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130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4" r:id="rId12"/>
    <sheet name="Table 8" sheetId="13" r:id="rId13"/>
    <sheet name="Table 9.1" sheetId="12" r:id="rId14"/>
    <sheet name="Table 9.2" sheetId="11" r:id="rId15"/>
    <sheet name="Table 10" sheetId="10" r:id="rId16"/>
    <sheet name="Table 11" sheetId="21" r:id="rId17"/>
    <sheet name="Table 12.1" sheetId="20" r:id="rId18"/>
    <sheet name="Table 12.2" sheetId="19" r:id="rId19"/>
    <sheet name="Table 13.1" sheetId="46" r:id="rId20"/>
    <sheet name="Table 13.2" sheetId="38" r:id="rId21"/>
    <sheet name="Table 13.3" sheetId="39" r:id="rId22"/>
    <sheet name="Table 13.4" sheetId="40" r:id="rId23"/>
    <sheet name="Table 14.1-14.4" sheetId="55" r:id="rId24"/>
    <sheet name="Sheet1" sheetId="45" state="hidden" r:id="rId25"/>
    <sheet name="Table 14.5-14.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 13.3'!$A$4:$G$74</definedName>
    <definedName name="Macro1" localSheetId="27">#REF!</definedName>
    <definedName name="Macro1" localSheetId="30">#REF!</definedName>
    <definedName name="Macro1" localSheetId="31">#REF!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25">#REF!</definedName>
    <definedName name="Macro9" localSheetId="7">#REF!</definedName>
    <definedName name="Macro9">#REF!</definedName>
    <definedName name="_xlnm.Print_Area" localSheetId="27">'Schools &amp; Youth'!$A$1:$O$214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11'!$A$1:$I$59</definedName>
    <definedName name="_xlnm.Print_Area" localSheetId="17">'Table 12.1'!$A$1:$K$83</definedName>
    <definedName name="_xlnm.Print_Area" localSheetId="18">'Table 12.2'!$A$1:$K$56</definedName>
    <definedName name="_xlnm.Print_Area" localSheetId="2">'Table 2.1'!$A$1:$G$33</definedName>
    <definedName name="_xlnm.Print_Area" localSheetId="3">'Table 2.2'!$A$1:$G$55</definedName>
    <definedName name="_xlnm.Print_Area" localSheetId="5">'Table 3.1'!$A$1:$G$33</definedName>
    <definedName name="_xlnm.Print_Area" localSheetId="6">'Table 3.2'!$A$1:$G$61</definedName>
    <definedName name="_xlnm.Print_Area" localSheetId="8">'Table 4'!$A$1:$G$26</definedName>
    <definedName name="_xlnm.Print_Area" localSheetId="9">'Table 5'!$A$1:$H$35</definedName>
    <definedName name="_xlnm.Print_Area" localSheetId="10">'Table 6'!$A$1:$G$51</definedName>
    <definedName name="_xlnm.Print_Area" localSheetId="11">'Table 7'!$A$1:$E$20</definedName>
    <definedName name="_xlnm.Print_Area" localSheetId="12">'Table 8'!$A$1:$P$62</definedName>
    <definedName name="_xlnm.Print_Area" localSheetId="13">'Table 9.1'!$A$1:$P$70</definedName>
    <definedName name="_xlnm.Print_Area" localSheetId="14">'Table 9.2'!$A$1:$P$29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<sst xmlns="http://schemas.openxmlformats.org/spreadsheetml/2006/main" count="3554" uniqueCount="1150">
  <si>
    <t>Direct DC Recruitment</t>
  </si>
  <si>
    <t>2016/17</t>
  </si>
  <si>
    <t>Table 8 - Recruitment Profiles</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</si>
  <si>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</si>
  <si>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</si>
  <si>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</si>
  <si>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</si>
  <si>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</si>
  <si>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</si>
  <si>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</si>
  <si>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</si>
  <si>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</si>
  <si>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</si>
  <si>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</si>
  <si>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</si>
  <si>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</si>
  <si>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</si>
  <si>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</si>
  <si>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</si>
  <si>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</si>
  <si>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</si>
  <si>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</si>
  <si>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</si>
  <si>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</si>
  <si>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</si>
  <si>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</si>
  <si>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</si>
  <si>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</si>
  <si>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</si>
  <si>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</si>
  <si>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</si>
  <si>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</si>
  <si>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White Other</t>
  </si>
  <si>
    <t>Not Stated</t>
  </si>
  <si>
    <t>Unknown</t>
  </si>
  <si>
    <t>Black Caribbean</t>
  </si>
  <si>
    <t>Black African</t>
  </si>
  <si>
    <t>Black Other</t>
  </si>
  <si>
    <t>Black British</t>
  </si>
  <si>
    <t>Black Asian</t>
  </si>
  <si>
    <t>Indian</t>
  </si>
  <si>
    <t>Pakistani</t>
  </si>
  <si>
    <t>Bangladeshi</t>
  </si>
  <si>
    <t>Chinese</t>
  </si>
  <si>
    <t>Asian Other</t>
  </si>
  <si>
    <t>Mixed - Any Other Mixed Background</t>
  </si>
  <si>
    <t>Other Groups</t>
  </si>
  <si>
    <t>Details Awaited</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</si>
  <si>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</si>
  <si>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</si>
  <si>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</si>
  <si>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</si>
  <si>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</si>
  <si>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</si>
  <si>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</si>
  <si>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</si>
  <si>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</si>
  <si>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</si>
  <si>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</si>
  <si>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</si>
  <si>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</si>
  <si>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</si>
  <si>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</si>
  <si>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</si>
  <si>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</si>
  <si>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</si>
  <si>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</si>
  <si>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</si>
  <si>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</si>
  <si>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</si>
  <si>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</si>
  <si>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</si>
  <si>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</si>
  <si>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</si>
  <si>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</si>
  <si>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</si>
  <si>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</si>
  <si>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</si>
  <si>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Table 7 - Probationer Constable Strength</t>
  </si>
  <si>
    <t xml:space="preserve"> (Constables with less than 2 years service)</t>
  </si>
  <si>
    <t>Total PC FTE</t>
  </si>
  <si>
    <t>Probationer FTE</t>
  </si>
  <si>
    <t>%Prob of PC FTE</t>
  </si>
  <si>
    <t>Band G</t>
  </si>
  <si>
    <t>Mixed - White &amp; Asian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</si>
  <si>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</si>
  <si>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</si>
  <si>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</si>
  <si>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</si>
  <si>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</si>
  <si>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</si>
  <si>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</si>
  <si>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</si>
  <si>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</si>
  <si>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</si>
  <si>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</si>
  <si>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</si>
  <si>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</si>
  <si>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</si>
  <si>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</si>
  <si>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</si>
  <si>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</si>
  <si>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</si>
  <si>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</si>
  <si>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</si>
  <si>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</si>
  <si>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</si>
  <si>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</si>
  <si>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</si>
  <si>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</si>
  <si>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</si>
  <si>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</si>
  <si>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</si>
  <si>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</si>
  <si>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</si>
  <si>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Seconded Out of MPS</t>
  </si>
  <si>
    <t>Aviation Policing</t>
  </si>
  <si>
    <t>Protective Security Operations</t>
  </si>
  <si>
    <t>Band C</t>
  </si>
  <si>
    <t>Greek &amp; Greek Cypriot</t>
  </si>
  <si>
    <t>Turkish &amp; Turkish Cypriot</t>
  </si>
  <si>
    <t>National Functions*</t>
  </si>
  <si>
    <t>* Not included in MPS overall strength</t>
  </si>
  <si>
    <t>Table 9.2 - Attrition Profiles</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</si>
  <si>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</si>
  <si>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</si>
  <si>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</si>
  <si>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</si>
  <si>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</si>
  <si>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</si>
  <si>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</si>
  <si>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</si>
  <si>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</si>
  <si>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</si>
  <si>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</si>
  <si>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</si>
  <si>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</si>
  <si>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</si>
  <si>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</si>
  <si>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</si>
  <si>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Probationer Constable Strength</t>
  </si>
  <si>
    <t>Table 8</t>
  </si>
  <si>
    <t>Recruitment Data</t>
  </si>
  <si>
    <t>Table 9.1</t>
  </si>
  <si>
    <t>Table 9.2</t>
  </si>
  <si>
    <t>Table 10</t>
  </si>
  <si>
    <t>Age Profiles</t>
  </si>
  <si>
    <t>Table 11</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</si>
  <si>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</si>
  <si>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</si>
  <si>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</si>
  <si>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</si>
  <si>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</si>
  <si>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</si>
  <si>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</si>
  <si>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</si>
  <si>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</si>
  <si>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</si>
  <si>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</si>
  <si>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</si>
  <si>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</si>
  <si>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</si>
  <si>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</si>
  <si>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</si>
  <si>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</si>
  <si>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</si>
  <si>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</si>
  <si>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</si>
  <si>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</si>
  <si>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</si>
  <si>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</si>
  <si>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</si>
  <si>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</si>
  <si>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</si>
  <si>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</si>
  <si>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</si>
  <si>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</si>
  <si>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</si>
  <si>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</si>
  <si>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</si>
  <si>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</si>
  <si>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</si>
  <si>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</si>
  <si>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</si>
  <si>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</si>
  <si>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</si>
  <si>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</si>
  <si>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</si>
  <si>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</si>
  <si>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</si>
  <si>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</si>
  <si>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</si>
  <si>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</si>
  <si>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</si>
  <si>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</si>
  <si>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</si>
  <si>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</si>
  <si>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</si>
  <si>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</si>
  <si>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2013/14</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</si>
  <si>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</si>
  <si>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</si>
  <si>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</si>
  <si>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</si>
  <si>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</si>
  <si>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</si>
  <si>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</si>
  <si>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</si>
  <si>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</si>
  <si>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</si>
  <si>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</si>
  <si>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</si>
  <si>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</si>
  <si>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</si>
  <si>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</si>
  <si>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</si>
  <si>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</si>
  <si>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</si>
  <si>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</si>
  <si>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</si>
  <si>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</si>
  <si>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</si>
  <si>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</si>
  <si>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</si>
  <si>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</si>
  <si>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</si>
  <si>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</si>
  <si>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</si>
  <si>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</si>
  <si>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</si>
  <si>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Borough/BCU Total</t>
  </si>
  <si>
    <t>Met Total</t>
  </si>
  <si>
    <t>Met Operations</t>
  </si>
  <si>
    <t>Professionalism</t>
  </si>
  <si>
    <t>Met Operations Total</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</si>
  <si>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</si>
  <si>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</si>
  <si>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</si>
  <si>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</si>
  <si>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</si>
  <si>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</si>
  <si>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</si>
  <si>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</si>
  <si>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</si>
  <si>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</si>
  <si>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</si>
  <si>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</si>
  <si>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</si>
  <si>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</si>
  <si>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</si>
  <si>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</si>
  <si>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</si>
  <si>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</si>
  <si>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</si>
  <si>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</si>
  <si>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</si>
  <si>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</si>
  <si>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</si>
  <si>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</si>
  <si>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</si>
  <si>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</si>
  <si>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</si>
  <si>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</si>
  <si>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</si>
  <si>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</si>
  <si>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</si>
  <si>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</si>
  <si>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</si>
  <si>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</si>
  <si>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</si>
  <si>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</si>
  <si>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</si>
  <si>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</si>
  <si>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</si>
  <si>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</si>
  <si>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</si>
  <si>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</si>
  <si>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</si>
  <si>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</si>
  <si>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</si>
  <si>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</si>
  <si>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</si>
  <si>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</si>
  <si>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</si>
  <si>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</si>
  <si>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</si>
  <si>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</si>
  <si>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</si>
  <si>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</si>
  <si>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</si>
  <si>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</si>
  <si>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</si>
  <si>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</si>
  <si>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</si>
  <si>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</si>
  <si>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</si>
  <si>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</si>
  <si>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</si>
  <si>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</si>
  <si>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</si>
  <si>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</si>
  <si>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</si>
  <si>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</si>
  <si>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</si>
  <si>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</si>
  <si>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</si>
  <si>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</si>
  <si>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</si>
  <si>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</si>
  <si>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</si>
  <si>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</si>
  <si>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</si>
  <si>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</si>
  <si>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</si>
  <si>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</si>
  <si>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</si>
  <si>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</si>
  <si>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</si>
  <si>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</si>
  <si>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</si>
  <si>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</si>
  <si>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</si>
  <si>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</si>
  <si>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</si>
  <si>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</si>
  <si>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</si>
  <si>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</si>
  <si>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</si>
  <si>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</si>
  <si>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</si>
  <si>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</si>
  <si>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</si>
  <si>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</si>
  <si>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</si>
  <si>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</si>
  <si>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</si>
  <si>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</si>
  <si>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</si>
  <si>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</si>
  <si>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</si>
  <si>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</si>
  <si>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</si>
  <si>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</si>
  <si>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</si>
  <si>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</si>
  <si>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</si>
  <si>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</si>
  <si>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</si>
  <si>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</si>
  <si>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</si>
  <si>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</si>
  <si>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</si>
  <si>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</si>
  <si>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</si>
  <si>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</si>
  <si>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</si>
  <si>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</si>
  <si>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</si>
  <si>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</si>
  <si>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</si>
  <si>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</si>
  <si>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</si>
  <si>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</si>
  <si>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</si>
  <si>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</si>
  <si>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</si>
  <si>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</si>
  <si>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</si>
  <si>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</si>
  <si>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</si>
  <si>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</si>
  <si>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</si>
  <si>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</si>
  <si>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</si>
  <si>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</si>
  <si>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</si>
  <si>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</si>
  <si>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</si>
  <si>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</si>
  <si>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</si>
  <si>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</si>
  <si>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</si>
  <si>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</si>
  <si>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</si>
  <si>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</si>
  <si>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</si>
  <si>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</si>
  <si>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</si>
  <si>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</si>
  <si>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</si>
  <si>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</si>
  <si>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</si>
  <si>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</si>
  <si>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</si>
  <si>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</si>
  <si>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</si>
  <si>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</si>
  <si>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</si>
  <si>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</si>
  <si>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</si>
  <si>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</si>
  <si>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</si>
  <si>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</si>
  <si>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</si>
  <si>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</si>
  <si>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</si>
  <si>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</si>
  <si>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</si>
  <si>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</si>
  <si>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</si>
  <si>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</si>
  <si>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</si>
  <si>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</si>
  <si>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</si>
  <si>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</si>
  <si>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</si>
  <si>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</si>
  <si>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</si>
  <si>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</si>
  <si>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</si>
  <si>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</si>
  <si>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</si>
  <si>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</si>
  <si>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</si>
  <si>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</si>
  <si>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</si>
  <si>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</si>
  <si>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</si>
  <si>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</si>
  <si>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</si>
  <si>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</si>
  <si>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</si>
  <si>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</si>
  <si>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</si>
  <si>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</si>
  <si>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</si>
  <si>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</si>
  <si>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</si>
  <si>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</si>
  <si>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</si>
  <si>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</si>
  <si>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</si>
  <si>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</si>
  <si>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</si>
  <si>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</si>
  <si>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</si>
  <si>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</si>
  <si>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</si>
  <si>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</si>
  <si>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</si>
  <si>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</si>
  <si>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</si>
  <si>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</si>
  <si>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</si>
  <si>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</si>
  <si>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</si>
  <si>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</si>
  <si>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</si>
  <si>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</si>
  <si>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</si>
  <si>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</si>
  <si>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</si>
  <si>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</si>
  <si>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</si>
  <si>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</si>
  <si>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</si>
  <si>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</si>
  <si>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</si>
  <si>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</si>
  <si>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</si>
  <si>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</si>
  <si>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</si>
  <si>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</si>
  <si>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</si>
  <si>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</si>
  <si>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</si>
  <si>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</si>
  <si>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</si>
  <si>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</si>
  <si>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</si>
  <si>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</si>
  <si>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</si>
  <si>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</si>
  <si>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</si>
  <si>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</si>
  <si>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</si>
  <si>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</si>
  <si>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</si>
  <si>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</si>
  <si>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</si>
  <si>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</si>
  <si>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</si>
  <si>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</si>
  <si>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</si>
  <si>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</si>
  <si>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</si>
  <si>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</si>
  <si>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</si>
  <si>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</si>
  <si>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</si>
  <si>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</si>
  <si>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</si>
  <si>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</si>
  <si>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</si>
  <si>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</si>
  <si>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</si>
  <si>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</si>
  <si>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</si>
  <si>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</si>
  <si>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</si>
  <si>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</si>
  <si>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</si>
  <si>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</si>
  <si>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</si>
  <si>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</si>
  <si>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</si>
  <si>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</si>
  <si>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</si>
  <si>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</si>
  <si>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</si>
  <si>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</si>
  <si>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</si>
  <si>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</si>
  <si>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</si>
  <si>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</si>
  <si>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</si>
  <si>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</si>
  <si>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</si>
  <si>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</si>
  <si>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</si>
  <si>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</si>
  <si>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</si>
  <si>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</si>
  <si>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</si>
  <si>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</si>
  <si>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</si>
  <si>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</si>
  <si>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</si>
  <si>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</si>
  <si>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</si>
  <si>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</si>
  <si>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</si>
  <si>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</si>
  <si>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</si>
  <si>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</si>
  <si>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</si>
  <si>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</si>
  <si>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</si>
  <si>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</si>
  <si>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</si>
  <si>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</si>
  <si>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</si>
  <si>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</si>
  <si>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</si>
  <si>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</si>
  <si>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</si>
  <si>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</si>
  <si>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</si>
  <si>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</si>
  <si>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</si>
  <si>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</si>
  <si>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</si>
  <si>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</si>
  <si>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</si>
  <si>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</si>
  <si>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</si>
  <si>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</si>
  <si>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</si>
  <si>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</si>
  <si>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</si>
  <si>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</si>
  <si>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</si>
  <si>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</si>
  <si>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</si>
  <si>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</si>
  <si>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</si>
  <si>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</si>
  <si>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</si>
  <si>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</si>
  <si>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</si>
  <si>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</si>
  <si>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</si>
  <si>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</si>
  <si>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</si>
  <si>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</si>
  <si>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</si>
  <si>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</si>
  <si>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</si>
  <si>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</si>
  <si>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</si>
  <si>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</si>
  <si>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</si>
  <si>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</si>
  <si>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</si>
  <si>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</si>
  <si>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</si>
  <si>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</si>
  <si>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</si>
  <si>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</si>
  <si>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</si>
  <si>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</si>
  <si>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</si>
  <si>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</si>
  <si>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</si>
  <si>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</si>
  <si>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</si>
  <si>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</si>
  <si>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</si>
  <si>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</si>
  <si>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</si>
  <si>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</si>
  <si>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</si>
  <si>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</si>
  <si>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</si>
  <si>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</si>
  <si>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</si>
  <si>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</si>
  <si>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</si>
  <si>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</si>
  <si>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</si>
  <si>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</si>
  <si>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</si>
  <si>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</si>
  <si>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</si>
  <si>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</si>
  <si>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</si>
  <si>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</si>
  <si>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</si>
  <si>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</si>
  <si>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</si>
  <si>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</si>
  <si>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</si>
  <si>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</si>
  <si>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</si>
  <si>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</si>
  <si>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</si>
  <si>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</si>
  <si>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</si>
  <si>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</si>
  <si>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</si>
  <si>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</si>
  <si>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</si>
  <si>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</si>
  <si>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</si>
  <si>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</si>
  <si>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</si>
  <si>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</si>
  <si>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</si>
  <si>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</si>
  <si>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</si>
  <si>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</si>
  <si>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</si>
  <si>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</si>
  <si>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</si>
  <si>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</si>
  <si>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</si>
  <si>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</si>
  <si>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</si>
  <si>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</si>
  <si>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</si>
  <si>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</si>
  <si>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</si>
  <si>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</si>
  <si>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</si>
  <si>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</si>
  <si>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</si>
  <si>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</si>
  <si>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</si>
  <si>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</si>
  <si>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</si>
  <si>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</si>
  <si>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</si>
  <si>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</si>
  <si>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</si>
  <si>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</si>
  <si>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</si>
  <si>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</si>
  <si>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</si>
  <si>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</si>
  <si>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</si>
  <si>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</si>
  <si>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</si>
  <si>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</si>
  <si>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</si>
  <si>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</si>
  <si>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</si>
  <si>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</si>
  <si>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</si>
  <si>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</si>
  <si>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</si>
  <si>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</si>
  <si>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</si>
  <si>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</si>
  <si>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</si>
  <si>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</si>
  <si>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</si>
  <si>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</si>
  <si>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</si>
  <si>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</si>
  <si>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</si>
  <si>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</si>
  <si>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</si>
  <si>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</si>
  <si>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</si>
  <si>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</si>
  <si>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</si>
  <si>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</si>
  <si>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</si>
  <si>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</si>
  <si>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</si>
  <si>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</si>
  <si>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</si>
  <si>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</si>
  <si>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</si>
  <si>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</si>
  <si>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</si>
  <si>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</si>
  <si>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</si>
  <si>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</si>
  <si>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</si>
  <si>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</si>
  <si>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</si>
  <si>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</si>
  <si>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</si>
  <si>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Table 13.2</t>
  </si>
  <si>
    <t>Table 13.3</t>
  </si>
  <si>
    <t>Table 13.4</t>
  </si>
  <si>
    <t>PC and PCSO Strength by Ward - AS, AW and CE</t>
  </si>
  <si>
    <t>PC and PCSO Strength by Ward - CN, EA and NA</t>
  </si>
  <si>
    <t>PC and PCSO Strength by Ward - NE, NW and SE</t>
  </si>
  <si>
    <t>PC and PCSO Strength by Ward - SN, SW and WA</t>
  </si>
  <si>
    <t>Table 13.4 - PC and PCSO Strength by Ward</t>
  </si>
  <si>
    <t>Table 13.3 - PC and PCSO Strength by Ward</t>
  </si>
  <si>
    <t>Table 13.2 - PC and PCSO Strength by Ward</t>
  </si>
  <si>
    <t>Table 13.1 - PC and PCSO Strength by Ward</t>
  </si>
  <si>
    <t>Table 14.1</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</si>
  <si>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</si>
  <si>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</si>
  <si>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</si>
  <si>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</si>
  <si>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</si>
  <si>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</si>
  <si>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</si>
  <si>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</si>
  <si>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</si>
  <si>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</si>
  <si>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</si>
  <si>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</si>
  <si>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</si>
  <si>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</si>
  <si>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</si>
  <si>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</si>
  <si>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</si>
  <si>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Table 9.1 - Attrition Profiles</t>
  </si>
  <si>
    <t>Table 10 - Age Profiles</t>
  </si>
  <si>
    <t>Table 11 - Length of Service Profiles</t>
  </si>
  <si>
    <t>Table 12.1 - Ethnicity</t>
  </si>
  <si>
    <t>Table 12.2 - Ethnicity</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</si>
  <si>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</si>
  <si>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</si>
  <si>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</si>
  <si>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</si>
  <si>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</si>
  <si>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</si>
  <si>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</si>
  <si>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</si>
  <si>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</si>
  <si>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</si>
  <si>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</si>
  <si>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</si>
  <si>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</si>
  <si>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</si>
  <si>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</si>
  <si>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</si>
  <si>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</si>
  <si>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</si>
  <si>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</si>
  <si>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</si>
  <si>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</si>
  <si>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</si>
  <si>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</si>
  <si>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</si>
  <si>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Table 15.1 - Schools &amp; Youth Officers by BCU and Rank</t>
  </si>
  <si>
    <t>Target</t>
  </si>
  <si>
    <t>Actual</t>
  </si>
  <si>
    <t>BCU</t>
  </si>
  <si>
    <t>Professionalism Headquarters</t>
  </si>
  <si>
    <t>There are milestones on the way to reaching that goal.</t>
  </si>
  <si>
    <t>The Met Police has an aspiration to have a Female representation of 50%</t>
  </si>
  <si>
    <t>Table 14.2 - Police Officer Female Strength Aspiration - 50% Representation</t>
  </si>
  <si>
    <t>27% representation by 2021/22, 30% by 2023/24 and 35% by 2029/30</t>
  </si>
  <si>
    <t>The 3-10 year aspiration is to remain over 50%</t>
  </si>
  <si>
    <t>Performance</t>
  </si>
  <si>
    <t>2019/20</t>
  </si>
  <si>
    <t>Table 14.7 - Sergeant - Female Aspiration - 50% Representation</t>
  </si>
  <si>
    <t>Table 14.8 - Inspector - Female Aspiration - 50% Representation</t>
  </si>
  <si>
    <t>Table 14.5</t>
  </si>
  <si>
    <t/>
  </si>
  <si>
    <t>Overall Wards Total</t>
  </si>
  <si>
    <t>Corporate Services</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</si>
  <si>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</si>
  <si>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</si>
  <si>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</si>
  <si>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</si>
  <si>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</si>
  <si>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</si>
  <si>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</si>
  <si>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</si>
  <si>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</si>
  <si>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</si>
  <si>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</si>
  <si>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</si>
  <si>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</si>
  <si>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</si>
  <si>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</si>
  <si>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</si>
  <si>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</si>
  <si>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</si>
  <si>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</si>
  <si>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</si>
  <si>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</si>
  <si>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</si>
  <si>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</si>
  <si>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</si>
  <si>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</si>
  <si>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</si>
  <si>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</si>
  <si>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</si>
  <si>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</si>
  <si>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</si>
  <si>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</si>
  <si>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</si>
  <si>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</si>
  <si>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</si>
  <si>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</si>
  <si>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</si>
  <si>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</si>
  <si>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</si>
  <si>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</si>
  <si>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</si>
  <si>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</si>
  <si>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</si>
  <si>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Table 14.4 - Police Staff Female Strength Aspiration - 50% Representation</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</si>
  <si>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</si>
  <si>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</si>
  <si>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</si>
  <si>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</si>
  <si>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</si>
  <si>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</si>
  <si>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</si>
  <si>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</si>
  <si>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</si>
  <si>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</si>
  <si>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</si>
  <si>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</si>
  <si>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</si>
  <si>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</si>
  <si>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</si>
  <si>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</si>
  <si>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</si>
  <si>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</si>
  <si>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</si>
  <si>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</si>
  <si>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</si>
  <si>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</si>
  <si>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</si>
  <si>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</si>
  <si>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</si>
  <si>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</si>
  <si>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</si>
  <si>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</si>
  <si>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</si>
  <si>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</si>
  <si>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</si>
  <si>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</si>
  <si>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</si>
  <si>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</si>
  <si>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</si>
  <si>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</si>
  <si>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</si>
  <si>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</si>
  <si>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</si>
  <si>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</si>
  <si>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</si>
  <si>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</si>
  <si>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</si>
  <si>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</si>
  <si>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</si>
  <si>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</si>
  <si>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</si>
  <si>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</si>
  <si>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</si>
  <si>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</si>
  <si>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</si>
  <si>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</si>
  <si>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</si>
  <si>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</si>
  <si>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Black, Asian and Multiple Ethnic Heritage (BAMEH)</t>
  </si>
  <si>
    <t>BAMEH</t>
  </si>
  <si>
    <t>BAMEH
Females</t>
  </si>
  <si>
    <t>BAMEH Total</t>
  </si>
  <si>
    <t xml:space="preserve"> % BAMEH recruits</t>
  </si>
  <si>
    <t xml:space="preserve"> % BAMEH wastage</t>
  </si>
  <si>
    <t>Note: attrition is a snap shot of that recorded on PSOP at time of running report. Any late data entry onto PSOP will not be captured in this month's data.</t>
  </si>
  <si>
    <t>Table 14.1 - Police Officer Black, Asian and Multiple Ethnic Heritage Strength Aspiration - 40% Representation</t>
  </si>
  <si>
    <t>Table 14.3 - Police Staff Black, Asian and Multiple Ethnic Heritage Strength Aspiration - 40% Representation</t>
  </si>
  <si>
    <t>Table 14.5 - Sergeant - Black, Asian and Multiple Ethnic Heritage Strength Aspiration - 40% Representation</t>
  </si>
  <si>
    <t>Table 14.6 - Inspector - Black, Asian and Multiple Ethnic Heritage Strength Aspiration - 40% Representation</t>
  </si>
  <si>
    <t>BAMEH Female</t>
  </si>
  <si>
    <t>BAMEH Sergeant</t>
  </si>
  <si>
    <t>BAMEH Sergeants</t>
  </si>
  <si>
    <t>BAMEH Inspectors</t>
  </si>
  <si>
    <t>BAMEH Inspector</t>
  </si>
  <si>
    <t>% BAMEH</t>
  </si>
  <si>
    <t>Mixed / Multiple ethnic groups</t>
  </si>
  <si>
    <t>Black / African / Caribbean / Black British</t>
  </si>
  <si>
    <t>Other ethnic Group</t>
  </si>
  <si>
    <t>Note: BAMEH is an abbrieviation used for Black, Asian and Multiple Ethnic Heritage</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</si>
  <si>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</si>
  <si>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</si>
  <si>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</si>
  <si>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</si>
  <si>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</si>
  <si>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</si>
  <si>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</si>
  <si>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</si>
  <si>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</si>
  <si>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</si>
  <si>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</si>
  <si>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</si>
  <si>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</si>
  <si>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</si>
  <si>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</si>
  <si>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</si>
  <si>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</si>
  <si>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</si>
  <si>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</si>
  <si>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</si>
  <si>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</si>
  <si>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</si>
  <si>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</si>
  <si>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</si>
  <si>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</si>
  <si>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</si>
  <si>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</si>
  <si>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</si>
  <si>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</si>
  <si>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</si>
  <si>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</si>
  <si>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</si>
  <si>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</si>
  <si>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</si>
  <si>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</si>
  <si>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</si>
  <si>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</si>
  <si>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</si>
  <si>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</si>
  <si>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</si>
  <si>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</si>
  <si>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</si>
  <si>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</si>
  <si>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</si>
  <si>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</si>
  <si>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</si>
  <si>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</si>
  <si>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</si>
  <si>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</si>
  <si>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</si>
  <si>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</si>
  <si>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</si>
  <si>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</si>
  <si>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</si>
  <si>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</si>
  <si>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</si>
  <si>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</si>
  <si>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</si>
  <si>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</si>
  <si>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</si>
  <si>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</si>
  <si>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</si>
  <si>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</si>
  <si>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</si>
  <si>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</si>
  <si>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</si>
  <si>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</si>
  <si>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</si>
  <si>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</si>
  <si>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</si>
  <si>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</si>
  <si>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</si>
  <si>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</si>
  <si>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</si>
  <si>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</si>
  <si>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</si>
  <si>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</si>
  <si>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</si>
  <si>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</si>
  <si>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</si>
  <si>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</si>
  <si>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</si>
  <si>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</si>
  <si>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</si>
  <si>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</si>
  <si>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</si>
  <si>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</si>
  <si>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</si>
  <si>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</si>
  <si>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</si>
  <si>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</si>
  <si>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</si>
  <si>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</si>
  <si>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</si>
  <si>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</si>
  <si>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</si>
  <si>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</si>
  <si>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</si>
  <si>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</si>
  <si>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</si>
  <si>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</si>
  <si>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</si>
  <si>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</si>
  <si>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</si>
  <si>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</si>
  <si>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</si>
  <si>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</si>
  <si>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</si>
  <si>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</si>
  <si>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</si>
  <si>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</si>
  <si>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</si>
  <si>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</si>
  <si>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</si>
  <si>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</si>
  <si>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</si>
  <si>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</si>
  <si>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</si>
  <si>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</si>
  <si>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</si>
  <si>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</si>
  <si>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</si>
  <si>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</si>
  <si>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</si>
  <si>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</si>
  <si>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</si>
  <si>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</si>
  <si>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</si>
  <si>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</si>
  <si>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</si>
  <si>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</si>
  <si>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</si>
  <si>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</si>
  <si>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</si>
  <si>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</si>
  <si>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</si>
  <si>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</si>
  <si>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</si>
  <si>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</si>
  <si>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</si>
  <si>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</si>
  <si>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</si>
  <si>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</si>
  <si>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</si>
  <si>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</si>
  <si>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</si>
  <si>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</si>
  <si>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</si>
  <si>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</si>
  <si>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</si>
  <si>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</si>
  <si>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</si>
  <si>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</si>
  <si>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</si>
  <si>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</si>
  <si>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</si>
  <si>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</si>
  <si>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</si>
  <si>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</si>
  <si>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</si>
  <si>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</si>
  <si>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</si>
  <si>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</si>
  <si>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</si>
  <si>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</si>
  <si>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</si>
  <si>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</si>
  <si>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</si>
  <si>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</si>
  <si>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</si>
  <si>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</si>
  <si>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</si>
  <si>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</si>
  <si>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</si>
  <si>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</si>
  <si>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</si>
  <si>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</si>
  <si>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</si>
  <si>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</si>
  <si>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</si>
  <si>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</si>
  <si>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</si>
  <si>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</si>
  <si>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</si>
  <si>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</si>
  <si>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</si>
  <si>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</si>
  <si>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</si>
  <si>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</si>
  <si>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</si>
  <si>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</si>
  <si>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</si>
  <si>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</si>
  <si>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</si>
  <si>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</si>
  <si>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</si>
  <si>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</si>
  <si>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</si>
  <si>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</si>
  <si>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</si>
  <si>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</si>
  <si>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</si>
  <si>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</si>
  <si>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</si>
  <si>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Corporate Services Total</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</si>
  <si>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</si>
  <si>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</si>
  <si>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</si>
  <si>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</si>
  <si>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</si>
  <si>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</si>
  <si>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</si>
  <si>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</si>
  <si>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</si>
  <si>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</si>
  <si>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</si>
  <si>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Commissioners Private Office Total</t>
  </si>
  <si>
    <t>Operations &amp; Performance Total</t>
  </si>
  <si>
    <t>Since 1 April 2023</t>
  </si>
  <si>
    <t>Data from 31 Aug 2023</t>
  </si>
  <si>
    <t>Overall Police Officer Strength Position - August 2023</t>
  </si>
  <si>
    <t>Currently the Met has a representation of 13.09%</t>
  </si>
  <si>
    <t>Currently the Met has a representation of 9.62%</t>
  </si>
  <si>
    <t>Currently the Met has a representation of 24.11%</t>
  </si>
  <si>
    <t>Currently the Met has a representation of 22.84%</t>
  </si>
  <si>
    <t>Currently the Met has a representation of 17.19%</t>
  </si>
  <si>
    <t>Currently the Met has a representation of 30.72%</t>
  </si>
  <si>
    <t>Currently the Met has a representation of 27.65%</t>
  </si>
  <si>
    <t>Population of female Police Staff is currently 57.37%</t>
  </si>
  <si>
    <t>ERROR</t>
  </si>
  <si>
    <t>Please note that the Met Police uses Full Time Equivalents (FTE) when calculating Strengths and Vacancies.
However the actual number (Headcount) of Police Officers at the end of August 2023 is 34,682</t>
  </si>
  <si>
    <t>Data for end of August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</si>
</sst>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sz val="10"/>
      <color rgb="FF7030A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9">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ck">
        <color indexed="9"/>
      </left>
      <right/>
      <top style="thick">
        <color indexed="9"/>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thin">
        <color theme="0"/>
      </bottom>
      <diagonal/>
    </border>
    <border>
      <left/>
      <right/>
      <top style="thin">
        <color theme="0"/>
      </top>
      <bottom style="thin">
        <color theme="0"/>
      </bottom>
      <diagonal/>
    </border>
    <border>
      <left/>
      <right/>
      <top style="thin">
        <color theme="0"/>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65">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2" xfId="0" applyBorder="1"/>
    <xf numFmtId="0" fontId="0" fillId="0" borderId="23" xfId="0" pivotButton="1" applyBorder="1"/>
    <xf numFmtId="0" fontId="0" fillId="0" borderId="23" xfId="0" applyBorder="1"/>
    <xf numFmtId="0" fontId="0" fillId="0" borderId="22" xfId="0" pivotButton="1" applyBorder="1"/>
    <xf numFmtId="0" fontId="0" fillId="0" borderId="24" xfId="0" applyBorder="1"/>
    <xf numFmtId="0" fontId="0" fillId="0" borderId="25" xfId="0" applyBorder="1"/>
    <xf numFmtId="0" fontId="0" fillId="0" borderId="26" xfId="0" applyBorder="1"/>
    <xf numFmtId="0" fontId="0" fillId="0" borderId="26" xfId="0" applyNumberFormat="1" applyBorder="1"/>
    <xf numFmtId="0" fontId="0" fillId="0" borderId="27" xfId="0" applyNumberFormat="1" applyBorder="1"/>
    <xf numFmtId="0" fontId="0" fillId="0" borderId="23"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9" xfId="0" applyNumberFormat="1" applyBorder="1" applyAlignment="1">
      <alignment horizontal="center" vertical="center"/>
    </xf>
    <xf numFmtId="0" fontId="4" fillId="0" borderId="19" xfId="0" applyFont="1" applyBorder="1" applyAlignment="1">
      <alignment horizontal="center" vertical="center" wrapText="1"/>
    </xf>
    <xf numFmtId="0" fontId="0" fillId="0" borderId="19"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9" xfId="0" applyBorder="1" applyAlignment="1">
      <alignment vertical="center"/>
    </xf>
    <xf numFmtId="0" fontId="0" fillId="0" borderId="19" xfId="0" applyBorder="1" applyAlignment="1">
      <alignment vertical="center" wrapText="1"/>
    </xf>
    <xf numFmtId="0" fontId="0" fillId="0" borderId="19" xfId="0" applyBorder="1" applyAlignment="1">
      <alignment horizontal="center" vertical="center"/>
    </xf>
    <xf numFmtId="0" fontId="4" fillId="0" borderId="19"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41" xfId="2" applyNumberFormat="1" applyFont="1" applyFill="1" applyBorder="1" applyAlignment="1">
      <alignment horizontal="center" vertical="center"/>
    </xf>
    <xf numFmtId="4" fontId="14" fillId="8" borderId="41" xfId="2" applyNumberFormat="1" applyFont="1" applyFill="1" applyBorder="1" applyAlignment="1">
      <alignment horizontal="center" vertical="center"/>
    </xf>
    <xf numFmtId="4" fontId="14" fillId="8" borderId="42" xfId="2" applyNumberFormat="1" applyFont="1" applyFill="1" applyBorder="1" applyAlignment="1">
      <alignment horizontal="center" vertical="center"/>
    </xf>
    <xf numFmtId="4" fontId="14" fillId="9" borderId="41" xfId="2" applyNumberFormat="1" applyFont="1" applyFill="1" applyBorder="1" applyAlignment="1">
      <alignment horizontal="center" vertical="center"/>
    </xf>
    <xf numFmtId="4" fontId="14" fillId="10" borderId="41"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0" fontId="11" fillId="0" borderId="0" xfId="2" applyFont="1" applyAlignment="1">
      <alignment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7" xfId="2" applyNumberFormat="1" applyFont="1" applyFill="1" applyBorder="1" applyAlignment="1">
      <alignment horizontal="center" vertical="center"/>
    </xf>
    <xf numFmtId="4" fontId="11" fillId="12" borderId="47" xfId="2" applyNumberFormat="1" applyFont="1" applyFill="1" applyBorder="1" applyAlignment="1">
      <alignment horizontal="center" vertical="center"/>
    </xf>
    <xf numFmtId="4" fontId="13" fillId="12" borderId="48" xfId="2" applyNumberFormat="1" applyFont="1" applyFill="1" applyBorder="1" applyAlignment="1">
      <alignment horizontal="center" vertical="center"/>
    </xf>
    <xf numFmtId="4" fontId="11" fillId="13" borderId="47" xfId="2" applyNumberFormat="1" applyFont="1" applyFill="1" applyBorder="1" applyAlignment="1">
      <alignment horizontal="center" vertical="center"/>
    </xf>
    <xf numFmtId="4" fontId="11" fillId="14" borderId="47" xfId="2" applyNumberFormat="1" applyFont="1" applyFill="1" applyBorder="1" applyAlignment="1">
      <alignment horizontal="center" vertical="center"/>
    </xf>
    <xf numFmtId="4" fontId="13" fillId="14" borderId="47"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41"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3" fillId="17" borderId="49" xfId="2" applyNumberFormat="1" applyFont="1" applyFill="1" applyBorder="1" applyAlignment="1">
      <alignment horizontal="center" vertical="center"/>
    </xf>
    <xf numFmtId="2" fontId="13" fillId="18" borderId="41" xfId="5" applyNumberFormat="1" applyFont="1" applyFill="1" applyBorder="1" applyAlignment="1">
      <alignment horizontal="center" vertical="center"/>
    </xf>
    <xf numFmtId="0" fontId="11" fillId="0" borderId="0" xfId="2" applyFont="1" applyFill="1" applyBorder="1"/>
    <xf numFmtId="4" fontId="15" fillId="11" borderId="47" xfId="2" applyNumberFormat="1" applyFont="1" applyFill="1" applyBorder="1" applyAlignment="1">
      <alignment horizontal="center" vertical="center"/>
    </xf>
    <xf numFmtId="4" fontId="15" fillId="12" borderId="47" xfId="2" applyNumberFormat="1" applyFont="1" applyFill="1" applyBorder="1" applyAlignment="1">
      <alignment horizontal="center" vertical="center"/>
    </xf>
    <xf numFmtId="4" fontId="16" fillId="12" borderId="48" xfId="2" applyNumberFormat="1" applyFont="1" applyFill="1" applyBorder="1" applyAlignment="1">
      <alignment horizontal="center" vertical="center"/>
    </xf>
    <xf numFmtId="4" fontId="15" fillId="13" borderId="47" xfId="2" applyNumberFormat="1" applyFont="1" applyFill="1" applyBorder="1" applyAlignment="1">
      <alignment horizontal="center" vertical="center"/>
    </xf>
    <xf numFmtId="4" fontId="15" fillId="14" borderId="47" xfId="2" applyNumberFormat="1" applyFont="1" applyFill="1" applyBorder="1" applyAlignment="1">
      <alignment horizontal="center" vertical="center"/>
    </xf>
    <xf numFmtId="4" fontId="16" fillId="14" borderId="47" xfId="2" applyNumberFormat="1" applyFont="1" applyFill="1" applyBorder="1" applyAlignment="1">
      <alignment horizontal="center" vertical="center"/>
    </xf>
    <xf numFmtId="0" fontId="15" fillId="0" borderId="0" xfId="2" applyFont="1"/>
    <xf numFmtId="0" fontId="17" fillId="0" borderId="0" xfId="2" applyFont="1"/>
    <xf numFmtId="4" fontId="17" fillId="0" borderId="14"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9"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51"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4" fontId="11" fillId="12" borderId="52"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3"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9" xfId="2" applyNumberFormat="1" applyFont="1" applyFill="1" applyBorder="1" applyAlignment="1">
      <alignment horizontal="center" vertical="center"/>
    </xf>
    <xf numFmtId="4" fontId="13" fillId="16" borderId="42" xfId="2" applyNumberFormat="1" applyFont="1" applyFill="1" applyBorder="1" applyAlignment="1">
      <alignment horizontal="center" vertical="center"/>
    </xf>
    <xf numFmtId="4" fontId="13" fillId="19" borderId="41" xfId="2" applyNumberFormat="1" applyFont="1" applyFill="1" applyBorder="1" applyAlignment="1">
      <alignment horizontal="center" vertical="center"/>
    </xf>
    <xf numFmtId="0" fontId="15" fillId="0" borderId="0" xfId="2" applyFont="1" applyFill="1"/>
    <xf numFmtId="4" fontId="15" fillId="12" borderId="53" xfId="2" applyNumberFormat="1" applyFont="1" applyFill="1" applyBorder="1" applyAlignment="1">
      <alignment horizontal="center" vertical="center"/>
    </xf>
    <xf numFmtId="4" fontId="16" fillId="16" borderId="47"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4" fontId="14" fillId="0" borderId="54" xfId="2" applyNumberFormat="1" applyFont="1" applyFill="1" applyBorder="1" applyAlignment="1">
      <alignment horizontal="center" vertical="center"/>
    </xf>
    <xf numFmtId="4" fontId="14" fillId="0" borderId="55" xfId="2" applyNumberFormat="1" applyFont="1" applyFill="1" applyBorder="1" applyAlignment="1">
      <alignment horizontal="center" vertical="center"/>
    </xf>
    <xf numFmtId="9" fontId="11" fillId="12" borderId="43" xfId="4" applyFont="1" applyFill="1" applyBorder="1" applyAlignment="1">
      <alignment horizontal="center" vertical="center"/>
    </xf>
    <xf numFmtId="4" fontId="11" fillId="0" borderId="44" xfId="2" applyNumberFormat="1" applyFont="1" applyFill="1" applyBorder="1" applyAlignment="1">
      <alignment horizontal="center" vertical="center"/>
    </xf>
    <xf numFmtId="4" fontId="11" fillId="0" borderId="56"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9" fontId="11" fillId="12" borderId="45" xfId="4" applyFont="1" applyFill="1" applyBorder="1" applyAlignment="1">
      <alignment horizontal="center" vertical="center"/>
    </xf>
    <xf numFmtId="4" fontId="11" fillId="0" borderId="46" xfId="2" applyNumberFormat="1" applyFont="1" applyFill="1" applyBorder="1" applyAlignment="1">
      <alignment horizontal="center" vertical="center"/>
    </xf>
    <xf numFmtId="4" fontId="11" fillId="0" borderId="57" xfId="2" applyNumberFormat="1" applyFont="1" applyFill="1" applyBorder="1" applyAlignment="1">
      <alignment horizontal="center" vertical="center"/>
    </xf>
    <xf numFmtId="4" fontId="11" fillId="0" borderId="48" xfId="2" applyNumberFormat="1" applyFont="1" applyFill="1" applyBorder="1" applyAlignment="1">
      <alignment horizontal="center" vertical="center"/>
    </xf>
    <xf numFmtId="4" fontId="11" fillId="0" borderId="58" xfId="2" applyNumberFormat="1" applyFont="1" applyFill="1" applyBorder="1" applyAlignment="1">
      <alignment horizontal="center" vertical="center"/>
    </xf>
    <xf numFmtId="9" fontId="13" fillId="16" borderId="41" xfId="4" applyFont="1" applyFill="1" applyBorder="1" applyAlignment="1">
      <alignment horizontal="center" vertical="center"/>
    </xf>
    <xf numFmtId="0" fontId="19" fillId="0" borderId="0" xfId="2" applyFont="1" applyFill="1" applyBorder="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6" xfId="2" applyFont="1" applyFill="1" applyBorder="1" applyAlignment="1">
      <alignment horizontal="center" vertical="center" wrapText="1"/>
    </xf>
    <xf numFmtId="0" fontId="14" fillId="9" borderId="7" xfId="2"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quotePrefix="1"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1" fillId="12" borderId="47" xfId="2" applyNumberFormat="1" applyFont="1" applyFill="1" applyBorder="1" applyAlignment="1">
      <alignment horizontal="center" vertical="center"/>
    </xf>
    <xf numFmtId="2" fontId="11" fillId="11" borderId="47" xfId="5" applyNumberFormat="1" applyFont="1" applyFill="1" applyBorder="1" applyAlignment="1">
      <alignment horizontal="center" vertical="center"/>
    </xf>
    <xf numFmtId="2" fontId="11" fillId="13" borderId="47" xfId="2" applyNumberFormat="1" applyFont="1" applyFill="1" applyBorder="1" applyAlignment="1">
      <alignment horizontal="center" vertical="center"/>
    </xf>
    <xf numFmtId="2" fontId="11" fillId="14" borderId="47" xfId="2" applyNumberFormat="1" applyFont="1" applyFill="1" applyBorder="1" applyAlignment="1">
      <alignment horizontal="center" vertical="center"/>
    </xf>
    <xf numFmtId="2" fontId="11" fillId="14" borderId="47" xfId="5" applyNumberFormat="1" applyFont="1" applyFill="1" applyBorder="1" applyAlignment="1">
      <alignment horizontal="center" vertical="center"/>
    </xf>
    <xf numFmtId="10" fontId="11" fillId="11" borderId="47" xfId="5" applyNumberFormat="1" applyFont="1" applyFill="1" applyBorder="1" applyAlignment="1">
      <alignment horizontal="center" vertical="center"/>
    </xf>
    <xf numFmtId="2" fontId="11" fillId="13" borderId="47" xfId="5" applyNumberFormat="1" applyFont="1" applyFill="1" applyBorder="1" applyAlignment="1">
      <alignment horizontal="center" vertical="center"/>
    </xf>
    <xf numFmtId="10" fontId="11" fillId="14" borderId="47" xfId="5" applyNumberFormat="1" applyFont="1" applyFill="1" applyBorder="1" applyAlignment="1">
      <alignment horizontal="center" vertical="center"/>
    </xf>
    <xf numFmtId="2" fontId="13" fillId="16" borderId="41" xfId="2" applyNumberFormat="1" applyFont="1" applyFill="1" applyBorder="1" applyAlignment="1">
      <alignment horizontal="center" vertical="center"/>
    </xf>
    <xf numFmtId="2" fontId="13" fillId="15" borderId="41" xfId="5" applyNumberFormat="1" applyFont="1" applyFill="1" applyBorder="1" applyAlignment="1">
      <alignment horizontal="center" vertical="center"/>
    </xf>
    <xf numFmtId="2" fontId="13" fillId="17" borderId="41" xfId="2" applyNumberFormat="1" applyFont="1" applyFill="1" applyBorder="1" applyAlignment="1">
      <alignment horizontal="center" vertical="center"/>
    </xf>
    <xf numFmtId="2" fontId="13" fillId="18" borderId="41" xfId="2" applyNumberFormat="1" applyFont="1" applyFill="1" applyBorder="1" applyAlignment="1">
      <alignment horizontal="center" vertical="center"/>
    </xf>
    <xf numFmtId="10" fontId="13" fillId="15" borderId="41" xfId="5" applyNumberFormat="1" applyFont="1" applyFill="1" applyBorder="1" applyAlignment="1">
      <alignment horizontal="center" vertical="center"/>
    </xf>
    <xf numFmtId="2" fontId="13" fillId="17" borderId="41" xfId="5" applyNumberFormat="1" applyFont="1" applyFill="1" applyBorder="1" applyAlignment="1">
      <alignment horizontal="center" vertical="center"/>
    </xf>
    <xf numFmtId="10" fontId="13" fillId="18" borderId="41"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1"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2" fillId="0" borderId="0" xfId="2" applyFont="1" applyFill="1" applyBorder="1"/>
    <xf numFmtId="0" fontId="22" fillId="0" borderId="0" xfId="3" applyFont="1" applyFill="1" applyBorder="1" applyAlignment="1">
      <alignment horizontal="left" vertical="center"/>
    </xf>
    <xf numFmtId="2" fontId="22" fillId="0" borderId="0" xfId="2" applyNumberFormat="1" applyFont="1" applyFill="1" applyBorder="1" applyAlignment="1">
      <alignment horizontal="center" vertical="center"/>
    </xf>
    <xf numFmtId="4" fontId="22" fillId="0" borderId="0" xfId="2" applyNumberFormat="1" applyFont="1" applyFill="1" applyBorder="1" applyAlignment="1">
      <alignment horizontal="center" vertical="center"/>
    </xf>
    <xf numFmtId="2" fontId="22" fillId="0" borderId="0" xfId="5" applyNumberFormat="1" applyFont="1" applyFill="1" applyBorder="1" applyAlignment="1">
      <alignment horizontal="center" vertical="center"/>
    </xf>
    <xf numFmtId="0" fontId="17" fillId="8" borderId="41" xfId="2" applyFont="1" applyFill="1" applyBorder="1" applyAlignment="1">
      <alignment horizontal="center" vertical="center"/>
    </xf>
    <xf numFmtId="0" fontId="17" fillId="7" borderId="41" xfId="2" applyFont="1" applyFill="1" applyBorder="1" applyAlignment="1">
      <alignment horizontal="center" vertical="center"/>
    </xf>
    <xf numFmtId="1" fontId="17" fillId="10" borderId="41" xfId="2" applyNumberFormat="1" applyFont="1" applyFill="1" applyBorder="1" applyAlignment="1">
      <alignment horizontal="center" vertical="center"/>
    </xf>
    <xf numFmtId="0" fontId="17" fillId="10" borderId="41"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3" fontId="11" fillId="12" borderId="47" xfId="2" applyNumberFormat="1" applyFont="1" applyFill="1" applyBorder="1" applyAlignment="1">
      <alignment horizontal="center" vertical="center"/>
    </xf>
    <xf numFmtId="3" fontId="11" fillId="11" borderId="47" xfId="2" applyNumberFormat="1" applyFont="1" applyFill="1" applyBorder="1" applyAlignment="1">
      <alignment horizontal="center" vertical="center"/>
    </xf>
    <xf numFmtId="10" fontId="11" fillId="11" borderId="47" xfId="4" applyNumberFormat="1" applyFont="1" applyFill="1" applyBorder="1" applyAlignment="1">
      <alignment horizontal="center" vertical="center"/>
    </xf>
    <xf numFmtId="1" fontId="11" fillId="14" borderId="47" xfId="4" applyNumberFormat="1" applyFont="1" applyFill="1" applyBorder="1" applyAlignment="1">
      <alignment horizontal="center" vertical="center"/>
    </xf>
    <xf numFmtId="10" fontId="11" fillId="14" borderId="47" xfId="4" applyNumberFormat="1" applyFont="1" applyFill="1" applyBorder="1" applyAlignment="1">
      <alignment horizontal="center" vertical="center"/>
    </xf>
    <xf numFmtId="0" fontId="17" fillId="8" borderId="41" xfId="2" applyFont="1" applyFill="1" applyBorder="1" applyAlignment="1">
      <alignment horizontal="center" vertical="center" wrapText="1"/>
    </xf>
    <xf numFmtId="0" fontId="17" fillId="7" borderId="41" xfId="2" applyFont="1" applyFill="1" applyBorder="1" applyAlignment="1">
      <alignment horizontal="center" vertical="center" wrapText="1"/>
    </xf>
    <xf numFmtId="1" fontId="17" fillId="10" borderId="41" xfId="2" applyNumberFormat="1" applyFont="1" applyFill="1" applyBorder="1" applyAlignment="1">
      <alignment horizontal="center" vertical="center" wrapText="1"/>
    </xf>
    <xf numFmtId="0" fontId="17" fillId="10" borderId="41" xfId="2" applyFont="1" applyFill="1" applyBorder="1" applyAlignment="1">
      <alignment horizontal="center" vertical="center" wrapText="1"/>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10" fontId="11" fillId="12" borderId="47" xfId="4" applyNumberFormat="1" applyFont="1" applyFill="1" applyBorder="1" applyAlignment="1">
      <alignment horizontal="center" vertical="center"/>
    </xf>
    <xf numFmtId="0" fontId="12" fillId="0" borderId="0" xfId="2" applyFont="1" applyFill="1" applyAlignment="1">
      <alignment vertical="center"/>
    </xf>
    <xf numFmtId="10" fontId="14" fillId="7" borderId="41" xfId="4" applyNumberFormat="1" applyFont="1" applyFill="1" applyBorder="1" applyAlignment="1">
      <alignment horizontal="center" vertical="center"/>
    </xf>
    <xf numFmtId="10" fontId="14" fillId="9"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10" fontId="11" fillId="13" borderId="45" xfId="4" applyNumberFormat="1" applyFont="1" applyFill="1" applyBorder="1" applyAlignment="1">
      <alignment horizontal="center" vertical="center"/>
    </xf>
    <xf numFmtId="10" fontId="13" fillId="16" borderId="41" xfId="4" applyNumberFormat="1" applyFont="1" applyFill="1" applyBorder="1" applyAlignment="1">
      <alignment horizontal="center" vertical="center"/>
    </xf>
    <xf numFmtId="10" fontId="13" fillId="15" borderId="41" xfId="4" applyNumberFormat="1" applyFont="1" applyFill="1" applyBorder="1" applyAlignment="1">
      <alignment horizontal="center" vertical="center"/>
    </xf>
    <xf numFmtId="10" fontId="13" fillId="18" borderId="41" xfId="4" applyNumberFormat="1" applyFont="1" applyFill="1" applyBorder="1" applyAlignment="1">
      <alignment horizontal="center" vertical="center"/>
    </xf>
    <xf numFmtId="10" fontId="13" fillId="17" borderId="49"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61" xfId="2" applyNumberFormat="1" applyFont="1" applyFill="1" applyBorder="1" applyAlignment="1">
      <alignment horizontal="center" vertical="center"/>
    </xf>
    <xf numFmtId="10" fontId="11" fillId="12" borderId="62" xfId="4" applyNumberFormat="1" applyFont="1" applyFill="1" applyBorder="1" applyAlignment="1">
      <alignment horizontal="center" vertical="center"/>
    </xf>
    <xf numFmtId="4" fontId="11" fillId="11" borderId="61" xfId="2" applyNumberFormat="1" applyFont="1" applyFill="1" applyBorder="1" applyAlignment="1">
      <alignment horizontal="center" vertical="center"/>
    </xf>
    <xf numFmtId="10" fontId="11" fillId="11" borderId="61" xfId="4" applyNumberFormat="1" applyFont="1" applyFill="1" applyBorder="1" applyAlignment="1">
      <alignment horizontal="center" vertical="center"/>
    </xf>
    <xf numFmtId="4" fontId="11" fillId="20" borderId="63" xfId="2" applyNumberFormat="1" applyFont="1" applyFill="1" applyBorder="1" applyAlignment="1">
      <alignment horizontal="center" vertical="center"/>
    </xf>
    <xf numFmtId="10" fontId="11" fillId="20" borderId="64" xfId="5" applyNumberFormat="1" applyFont="1" applyFill="1" applyBorder="1" applyAlignment="1">
      <alignment horizontal="center" vertical="center"/>
    </xf>
    <xf numFmtId="4" fontId="11" fillId="20" borderId="64" xfId="2" applyNumberFormat="1" applyFont="1" applyFill="1" applyBorder="1" applyAlignment="1">
      <alignment horizontal="center" vertical="center"/>
    </xf>
    <xf numFmtId="10" fontId="11" fillId="20" borderId="65" xfId="5" applyNumberFormat="1" applyFont="1" applyFill="1" applyBorder="1" applyAlignment="1">
      <alignment horizontal="center" vertical="center"/>
    </xf>
    <xf numFmtId="4" fontId="11" fillId="20" borderId="60"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9" xfId="5" applyNumberFormat="1" applyFont="1" applyFill="1" applyBorder="1" applyAlignment="1">
      <alignment horizontal="center" vertical="center"/>
    </xf>
    <xf numFmtId="10" fontId="11" fillId="12" borderId="48" xfId="4" applyNumberFormat="1" applyFont="1" applyFill="1" applyBorder="1" applyAlignment="1">
      <alignment horizontal="center" vertical="center"/>
    </xf>
    <xf numFmtId="4" fontId="11" fillId="20" borderId="54" xfId="2" applyNumberFormat="1" applyFont="1" applyFill="1" applyBorder="1" applyAlignment="1">
      <alignment horizontal="center" vertical="center"/>
    </xf>
    <xf numFmtId="10" fontId="11" fillId="20" borderId="55" xfId="5" applyNumberFormat="1" applyFont="1" applyFill="1" applyBorder="1" applyAlignment="1">
      <alignment horizontal="center" vertical="center"/>
    </xf>
    <xf numFmtId="4" fontId="11" fillId="20" borderId="55" xfId="2" applyNumberFormat="1" applyFont="1" applyFill="1" applyBorder="1" applyAlignment="1">
      <alignment horizontal="center" vertical="center"/>
    </xf>
    <xf numFmtId="10" fontId="11" fillId="20" borderId="66"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7" xfId="2" applyFont="1" applyFill="1" applyBorder="1" applyAlignment="1">
      <alignment horizontal="center"/>
    </xf>
    <xf numFmtId="0" fontId="14" fillId="8" borderId="68" xfId="2" applyFont="1" applyFill="1" applyBorder="1" applyAlignment="1">
      <alignment horizontal="center"/>
    </xf>
    <xf numFmtId="0" fontId="14" fillId="8" borderId="69" xfId="2" applyFont="1" applyFill="1" applyBorder="1" applyAlignment="1">
      <alignment horizontal="center"/>
    </xf>
    <xf numFmtId="0" fontId="11" fillId="21" borderId="70" xfId="3" applyFont="1" applyFill="1" applyBorder="1" applyAlignment="1">
      <alignment horizontal="left"/>
    </xf>
    <xf numFmtId="4" fontId="11" fillId="12" borderId="71" xfId="2" quotePrefix="1" applyNumberFormat="1" applyFont="1" applyFill="1" applyBorder="1" applyAlignment="1">
      <alignment horizontal="center" wrapText="1"/>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0" fontId="11" fillId="21" borderId="75" xfId="3" applyFont="1" applyFill="1" applyBorder="1" applyAlignment="1">
      <alignment horizontal="left"/>
    </xf>
    <xf numFmtId="4" fontId="11" fillId="12" borderId="76" xfId="2" applyNumberFormat="1" applyFont="1" applyFill="1" applyBorder="1" applyAlignment="1">
      <alignment horizontal="center"/>
    </xf>
    <xf numFmtId="4" fontId="11" fillId="12" borderId="77" xfId="2" applyNumberFormat="1" applyFont="1" applyFill="1" applyBorder="1" applyAlignment="1">
      <alignment horizontal="center"/>
    </xf>
    <xf numFmtId="0" fontId="11" fillId="21" borderId="78" xfId="3" applyFont="1" applyFill="1" applyBorder="1" applyAlignment="1">
      <alignment horizontal="left"/>
    </xf>
    <xf numFmtId="4" fontId="11" fillId="12" borderId="79" xfId="2" applyNumberFormat="1" applyFont="1" applyFill="1" applyBorder="1" applyAlignment="1">
      <alignment horizontal="center"/>
    </xf>
    <xf numFmtId="4" fontId="11" fillId="12" borderId="80" xfId="2" applyNumberFormat="1" applyFont="1" applyFill="1" applyBorder="1" applyAlignment="1">
      <alignment horizontal="center"/>
    </xf>
    <xf numFmtId="4" fontId="11" fillId="12" borderId="81" xfId="2" applyNumberFormat="1" applyFont="1" applyFill="1" applyBorder="1" applyAlignment="1">
      <alignment horizontal="center"/>
    </xf>
    <xf numFmtId="0" fontId="13" fillId="5" borderId="82" xfId="3" applyFont="1" applyFill="1" applyBorder="1" applyAlignment="1">
      <alignment horizontal="left" vertical="center"/>
    </xf>
    <xf numFmtId="4" fontId="13" fillId="16" borderId="67" xfId="2" applyNumberFormat="1" applyFont="1" applyFill="1" applyBorder="1" applyAlignment="1">
      <alignment horizontal="center" vertical="center"/>
    </xf>
    <xf numFmtId="4" fontId="13" fillId="16" borderId="69" xfId="2" applyNumberFormat="1" applyFont="1" applyFill="1" applyBorder="1" applyAlignment="1">
      <alignment horizontal="center" vertical="center"/>
    </xf>
    <xf numFmtId="0" fontId="11" fillId="21" borderId="83" xfId="3" applyFont="1" applyFill="1" applyBorder="1" applyAlignment="1">
      <alignment horizontal="left"/>
    </xf>
    <xf numFmtId="4" fontId="11" fillId="12" borderId="84" xfId="2" applyNumberFormat="1" applyFont="1" applyFill="1" applyBorder="1" applyAlignment="1">
      <alignment horizontal="center"/>
    </xf>
    <xf numFmtId="0" fontId="13" fillId="5" borderId="85" xfId="3" applyFont="1" applyFill="1" applyBorder="1" applyAlignment="1">
      <alignment horizontal="left" vertical="center"/>
    </xf>
    <xf numFmtId="4" fontId="13" fillId="16" borderId="68" xfId="2" applyNumberFormat="1" applyFont="1" applyFill="1" applyBorder="1" applyAlignment="1">
      <alignment horizontal="center" vertical="center"/>
    </xf>
    <xf numFmtId="4" fontId="11" fillId="0" borderId="0" xfId="2" applyNumberFormat="1" applyFont="1"/>
    <xf numFmtId="0" fontId="11" fillId="21" borderId="86" xfId="3" applyFont="1" applyFill="1" applyBorder="1" applyAlignment="1">
      <alignment horizontal="left"/>
    </xf>
    <xf numFmtId="0" fontId="14" fillId="8" borderId="87" xfId="2" applyFont="1" applyFill="1" applyBorder="1" applyAlignment="1">
      <alignment horizontal="center"/>
    </xf>
    <xf numFmtId="0" fontId="14" fillId="8" borderId="88" xfId="2" applyFont="1" applyFill="1" applyBorder="1" applyAlignment="1">
      <alignment horizontal="center"/>
    </xf>
    <xf numFmtId="4" fontId="13" fillId="16" borderId="89" xfId="2" applyNumberFormat="1" applyFont="1" applyFill="1" applyBorder="1" applyAlignment="1">
      <alignment horizontal="center" vertical="center"/>
    </xf>
    <xf numFmtId="4" fontId="13" fillId="16" borderId="90" xfId="2" applyNumberFormat="1" applyFont="1" applyFill="1" applyBorder="1" applyAlignment="1">
      <alignment horizontal="center" vertical="center"/>
    </xf>
    <xf numFmtId="4" fontId="11" fillId="12" borderId="71" xfId="2" applyNumberFormat="1" applyFont="1" applyFill="1" applyBorder="1" applyAlignment="1">
      <alignment horizontal="center"/>
    </xf>
    <xf numFmtId="4" fontId="11" fillId="12" borderId="76" xfId="2" quotePrefix="1" applyNumberFormat="1" applyFont="1" applyFill="1" applyBorder="1" applyAlignment="1">
      <alignment horizontal="center" wrapText="1"/>
    </xf>
    <xf numFmtId="0" fontId="13" fillId="20" borderId="85" xfId="3" applyFont="1" applyFill="1" applyBorder="1" applyAlignment="1">
      <alignment horizontal="left" vertical="center"/>
    </xf>
    <xf numFmtId="4" fontId="13" fillId="19" borderId="89" xfId="2" applyNumberFormat="1" applyFont="1" applyFill="1" applyBorder="1" applyAlignment="1">
      <alignment horizontal="center" vertical="center"/>
    </xf>
    <xf numFmtId="4" fontId="13" fillId="19" borderId="90" xfId="2" applyNumberFormat="1" applyFont="1" applyFill="1" applyBorder="1" applyAlignment="1">
      <alignment horizontal="center" vertical="center"/>
    </xf>
    <xf numFmtId="0" fontId="12" fillId="0" borderId="0" xfId="2" applyFont="1"/>
    <xf numFmtId="0" fontId="11" fillId="21" borderId="33" xfId="3" applyFont="1" applyFill="1" applyBorder="1" applyAlignment="1">
      <alignment horizontal="left" vertical="center"/>
    </xf>
    <xf numFmtId="0" fontId="11" fillId="21" borderId="28" xfId="3" applyFont="1" applyFill="1" applyBorder="1" applyAlignment="1">
      <alignment horizontal="left" vertical="center"/>
    </xf>
    <xf numFmtId="0" fontId="11" fillId="21" borderId="28" xfId="3" applyFont="1" applyFill="1" applyBorder="1" applyAlignment="1">
      <alignment horizontal="left"/>
    </xf>
    <xf numFmtId="0" fontId="11" fillId="21" borderId="34" xfId="3" applyFont="1" applyFill="1" applyBorder="1" applyAlignment="1">
      <alignment horizontal="left"/>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6" xfId="3" applyFont="1" applyFill="1" applyBorder="1" applyAlignment="1">
      <alignment horizontal="left" vertical="center"/>
    </xf>
    <xf numFmtId="0" fontId="11" fillId="21" borderId="37" xfId="3" applyFont="1" applyFill="1" applyBorder="1" applyAlignment="1">
      <alignment horizontal="left" vertical="center"/>
    </xf>
    <xf numFmtId="0" fontId="11" fillId="21" borderId="34" xfId="3" applyNumberFormat="1" applyFont="1" applyFill="1" applyBorder="1" applyAlignment="1">
      <alignment horizontal="left" vertical="center" shrinkToFit="1"/>
    </xf>
    <xf numFmtId="0" fontId="17" fillId="0" borderId="0" xfId="2" applyFont="1" applyFill="1" applyAlignment="1">
      <alignment vertical="center"/>
    </xf>
    <xf numFmtId="0" fontId="17" fillId="0" borderId="0" xfId="2" applyFont="1" applyFill="1" applyAlignment="1">
      <alignment horizontal="center" vertical="center" wrapText="1"/>
    </xf>
    <xf numFmtId="0" fontId="14" fillId="6" borderId="31" xfId="2" applyFont="1" applyFill="1" applyBorder="1" applyAlignment="1">
      <alignment horizontal="center" vertical="center" wrapText="1"/>
    </xf>
    <xf numFmtId="0" fontId="14" fillId="8" borderId="32" xfId="2" applyFont="1" applyFill="1" applyBorder="1" applyAlignment="1">
      <alignment horizontal="center" vertical="center" wrapText="1"/>
    </xf>
    <xf numFmtId="0" fontId="17" fillId="0" borderId="3" xfId="3" applyFont="1" applyFill="1" applyBorder="1" applyAlignment="1">
      <alignment vertical="center"/>
    </xf>
    <xf numFmtId="0" fontId="17" fillId="0" borderId="3" xfId="3" applyFont="1" applyFill="1" applyBorder="1" applyAlignment="1">
      <alignment horizontal="left" vertical="center"/>
    </xf>
    <xf numFmtId="0" fontId="11" fillId="21" borderId="93" xfId="3" applyFont="1" applyFill="1" applyBorder="1" applyAlignment="1">
      <alignment horizontal="left" vertical="center"/>
    </xf>
    <xf numFmtId="4" fontId="11" fillId="23" borderId="94" xfId="2" applyNumberFormat="1" applyFont="1" applyFill="1" applyBorder="1" applyAlignment="1">
      <alignment horizontal="center" vertical="center"/>
    </xf>
    <xf numFmtId="4" fontId="11" fillId="24" borderId="95" xfId="2" applyNumberFormat="1" applyFont="1" applyFill="1" applyBorder="1" applyAlignment="1">
      <alignment horizontal="center" vertical="center"/>
    </xf>
    <xf numFmtId="4" fontId="11" fillId="21" borderId="94" xfId="2" applyNumberFormat="1" applyFont="1" applyFill="1" applyBorder="1" applyAlignment="1">
      <alignment horizontal="center" vertical="center"/>
    </xf>
    <xf numFmtId="4" fontId="11" fillId="12" borderId="17" xfId="2" applyNumberFormat="1" applyFont="1" applyFill="1" applyBorder="1" applyAlignment="1">
      <alignment horizontal="center" vertical="center"/>
    </xf>
    <xf numFmtId="0" fontId="17" fillId="0" borderId="9" xfId="3" applyFont="1" applyFill="1" applyBorder="1" applyAlignment="1">
      <alignment horizontal="left" vertical="center"/>
    </xf>
    <xf numFmtId="0" fontId="11" fillId="21" borderId="75" xfId="3" applyFont="1" applyFill="1" applyBorder="1" applyAlignment="1">
      <alignment horizontal="left" vertical="center"/>
    </xf>
    <xf numFmtId="4" fontId="11" fillId="23" borderId="76" xfId="2" applyNumberFormat="1" applyFont="1" applyFill="1" applyBorder="1" applyAlignment="1">
      <alignment horizontal="center" vertical="center"/>
    </xf>
    <xf numFmtId="4" fontId="11" fillId="24" borderId="79" xfId="2" applyNumberFormat="1" applyFont="1" applyFill="1" applyBorder="1" applyAlignment="1">
      <alignment horizontal="center" vertical="center"/>
    </xf>
    <xf numFmtId="4" fontId="11" fillId="21" borderId="76" xfId="2" applyNumberFormat="1" applyFont="1" applyFill="1" applyBorder="1" applyAlignment="1">
      <alignment horizontal="center" vertical="center"/>
    </xf>
    <xf numFmtId="4" fontId="11" fillId="12" borderId="10" xfId="2" applyNumberFormat="1" applyFont="1" applyFill="1" applyBorder="1" applyAlignment="1">
      <alignment horizontal="center" vertical="center"/>
    </xf>
    <xf numFmtId="0" fontId="11" fillId="21" borderId="83" xfId="3" applyFont="1" applyFill="1" applyBorder="1" applyAlignment="1">
      <alignment horizontal="left" vertical="center"/>
    </xf>
    <xf numFmtId="4" fontId="11" fillId="23" borderId="80" xfId="2" applyNumberFormat="1" applyFont="1" applyFill="1" applyBorder="1" applyAlignment="1">
      <alignment horizontal="center" vertical="center"/>
    </xf>
    <xf numFmtId="4" fontId="11" fillId="24" borderId="81" xfId="2" applyNumberFormat="1" applyFont="1" applyFill="1" applyBorder="1" applyAlignment="1">
      <alignment horizontal="center" vertical="center"/>
    </xf>
    <xf numFmtId="4" fontId="11" fillId="21" borderId="80" xfId="2" applyNumberFormat="1" applyFont="1" applyFill="1" applyBorder="1" applyAlignment="1">
      <alignment horizontal="center" vertical="center"/>
    </xf>
    <xf numFmtId="4" fontId="11" fillId="12" borderId="96" xfId="2" applyNumberFormat="1" applyFont="1" applyFill="1" applyBorder="1" applyAlignment="1">
      <alignment horizontal="center" vertical="center"/>
    </xf>
    <xf numFmtId="0" fontId="11" fillId="21" borderId="70" xfId="3" applyFont="1" applyFill="1" applyBorder="1" applyAlignment="1">
      <alignment horizontal="left" vertical="center"/>
    </xf>
    <xf numFmtId="4" fontId="11" fillId="23" borderId="71" xfId="2" applyNumberFormat="1" applyFont="1" applyFill="1" applyBorder="1" applyAlignment="1">
      <alignment horizontal="center" vertical="center"/>
    </xf>
    <xf numFmtId="4" fontId="11" fillId="24" borderId="74" xfId="2" applyNumberFormat="1" applyFont="1" applyFill="1" applyBorder="1" applyAlignment="1">
      <alignment horizontal="center" vertical="center"/>
    </xf>
    <xf numFmtId="4" fontId="11" fillId="21" borderId="71" xfId="2" applyNumberFormat="1" applyFont="1" applyFill="1" applyBorder="1" applyAlignment="1">
      <alignment horizontal="center" vertical="center"/>
    </xf>
    <xf numFmtId="4" fontId="11" fillId="12" borderId="97" xfId="2" applyNumberFormat="1" applyFont="1" applyFill="1" applyBorder="1" applyAlignment="1">
      <alignment horizontal="center" vertical="center"/>
    </xf>
    <xf numFmtId="0" fontId="17" fillId="0" borderId="2" xfId="3" applyFont="1" applyFill="1" applyBorder="1" applyAlignment="1">
      <alignment horizontal="left" vertical="center"/>
    </xf>
    <xf numFmtId="0" fontId="11" fillId="0" borderId="11" xfId="3" applyFont="1" applyFill="1" applyBorder="1" applyAlignment="1">
      <alignment horizontal="left" vertical="center"/>
    </xf>
    <xf numFmtId="0" fontId="13" fillId="5" borderId="13" xfId="3" applyFont="1" applyFill="1" applyBorder="1" applyAlignment="1">
      <alignment horizontal="left" vertical="center"/>
    </xf>
    <xf numFmtId="4" fontId="13" fillId="21" borderId="98" xfId="2" applyNumberFormat="1" applyFont="1" applyFill="1" applyBorder="1" applyAlignment="1">
      <alignment horizontal="center" vertical="center"/>
    </xf>
    <xf numFmtId="4" fontId="13" fillId="12" borderId="99" xfId="2" applyNumberFormat="1" applyFont="1" applyFill="1" applyBorder="1" applyAlignment="1">
      <alignment horizontal="center" vertical="center"/>
    </xf>
    <xf numFmtId="4" fontId="13" fillId="5" borderId="98" xfId="2" applyNumberFormat="1" applyFont="1" applyFill="1" applyBorder="1" applyAlignment="1">
      <alignment horizontal="center" vertical="center"/>
    </xf>
    <xf numFmtId="4" fontId="13" fillId="16" borderId="100" xfId="2" applyNumberFormat="1" applyFont="1" applyFill="1" applyBorder="1" applyAlignment="1">
      <alignment horizontal="center" vertical="center"/>
    </xf>
    <xf numFmtId="0" fontId="17" fillId="0" borderId="15" xfId="3" applyFont="1" applyFill="1" applyBorder="1" applyAlignment="1">
      <alignment horizontal="left" vertical="center"/>
    </xf>
    <xf numFmtId="0" fontId="17" fillId="0" borderId="7" xfId="3" applyFont="1" applyFill="1" applyBorder="1" applyAlignment="1">
      <alignment horizontal="left" vertical="center"/>
    </xf>
    <xf numFmtId="0" fontId="17" fillId="0" borderId="13" xfId="3" applyFont="1" applyFill="1" applyBorder="1" applyAlignment="1">
      <alignment horizontal="left" vertical="center"/>
    </xf>
    <xf numFmtId="0" fontId="14" fillId="0" borderId="3" xfId="3" applyFont="1" applyFill="1" applyBorder="1" applyAlignment="1">
      <alignment vertical="center"/>
    </xf>
    <xf numFmtId="0" fontId="13" fillId="5" borderId="101" xfId="3" applyFont="1" applyFill="1" applyBorder="1" applyAlignment="1">
      <alignment horizontal="left" vertical="center"/>
    </xf>
    <xf numFmtId="4" fontId="11" fillId="5" borderId="102" xfId="2" applyNumberFormat="1" applyFont="1" applyFill="1" applyBorder="1" applyAlignment="1">
      <alignment horizontal="center" vertical="center"/>
    </xf>
    <xf numFmtId="4" fontId="11" fillId="16" borderId="103" xfId="2" applyNumberFormat="1" applyFont="1" applyFill="1" applyBorder="1" applyAlignment="1">
      <alignment horizontal="center" vertical="center"/>
    </xf>
    <xf numFmtId="4" fontId="13" fillId="20" borderId="102" xfId="2" applyNumberFormat="1" applyFont="1" applyFill="1" applyBorder="1" applyAlignment="1">
      <alignment horizontal="center" vertical="center"/>
    </xf>
    <xf numFmtId="4" fontId="13" fillId="19" borderId="104" xfId="2" applyNumberFormat="1" applyFont="1" applyFill="1" applyBorder="1" applyAlignment="1">
      <alignment horizontal="center" vertical="center"/>
    </xf>
    <xf numFmtId="0" fontId="13" fillId="5" borderId="75" xfId="3" applyFont="1" applyFill="1" applyBorder="1" applyAlignment="1">
      <alignment horizontal="left" vertical="center"/>
    </xf>
    <xf numFmtId="4" fontId="11" fillId="5" borderId="76" xfId="2" applyNumberFormat="1" applyFont="1" applyFill="1" applyBorder="1" applyAlignment="1">
      <alignment horizontal="center" vertical="center"/>
    </xf>
    <xf numFmtId="4" fontId="11" fillId="16" borderId="79" xfId="2" applyNumberFormat="1" applyFont="1" applyFill="1" applyBorder="1" applyAlignment="1">
      <alignment horizontal="center" vertical="center"/>
    </xf>
    <xf numFmtId="4" fontId="13" fillId="20" borderId="76" xfId="2" applyNumberFormat="1" applyFont="1" applyFill="1" applyBorder="1" applyAlignment="1">
      <alignment horizontal="center" vertical="center"/>
    </xf>
    <xf numFmtId="4" fontId="13" fillId="19" borderId="10" xfId="2" applyNumberFormat="1" applyFont="1" applyFill="1" applyBorder="1" applyAlignment="1">
      <alignment horizontal="center" vertical="center"/>
    </xf>
    <xf numFmtId="0" fontId="13" fillId="5" borderId="83" xfId="3" applyFont="1" applyFill="1" applyBorder="1" applyAlignment="1">
      <alignment horizontal="left" vertical="center"/>
    </xf>
    <xf numFmtId="4" fontId="11" fillId="5" borderId="80" xfId="2" applyNumberFormat="1" applyFont="1" applyFill="1" applyBorder="1" applyAlignment="1">
      <alignment horizontal="center" vertical="center"/>
    </xf>
    <xf numFmtId="4" fontId="11" fillId="16" borderId="81" xfId="2" applyNumberFormat="1" applyFont="1" applyFill="1" applyBorder="1" applyAlignment="1">
      <alignment horizontal="center" vertical="center"/>
    </xf>
    <xf numFmtId="4" fontId="13" fillId="20" borderId="80" xfId="2" applyNumberFormat="1" applyFont="1" applyFill="1" applyBorder="1" applyAlignment="1">
      <alignment horizontal="center" vertical="center"/>
    </xf>
    <xf numFmtId="4" fontId="13" fillId="19" borderId="96" xfId="2" applyNumberFormat="1" applyFont="1" applyFill="1" applyBorder="1" applyAlignment="1">
      <alignment horizontal="center" vertical="center"/>
    </xf>
    <xf numFmtId="0" fontId="13" fillId="5" borderId="70" xfId="3" applyFont="1" applyFill="1" applyBorder="1" applyAlignment="1">
      <alignment horizontal="left" vertical="center"/>
    </xf>
    <xf numFmtId="4" fontId="11" fillId="5" borderId="71" xfId="2" applyNumberFormat="1" applyFont="1" applyFill="1" applyBorder="1" applyAlignment="1">
      <alignment horizontal="center" vertical="center"/>
    </xf>
    <xf numFmtId="4" fontId="11" fillId="16" borderId="74" xfId="2" applyNumberFormat="1" applyFont="1" applyFill="1" applyBorder="1" applyAlignment="1">
      <alignment horizontal="center" vertical="center"/>
    </xf>
    <xf numFmtId="4" fontId="13" fillId="20" borderId="71" xfId="2" applyNumberFormat="1" applyFont="1" applyFill="1" applyBorder="1" applyAlignment="1">
      <alignment horizontal="center" vertical="center"/>
    </xf>
    <xf numFmtId="4" fontId="13" fillId="19" borderId="97" xfId="2" applyNumberFormat="1" applyFont="1" applyFill="1" applyBorder="1" applyAlignment="1">
      <alignment horizontal="center" vertical="center"/>
    </xf>
    <xf numFmtId="4" fontId="11" fillId="5" borderId="105" xfId="2" applyNumberFormat="1" applyFont="1" applyFill="1" applyBorder="1" applyAlignment="1">
      <alignment horizontal="center" vertical="center"/>
    </xf>
    <xf numFmtId="4" fontId="11" fillId="16" borderId="18" xfId="2" applyNumberFormat="1" applyFont="1" applyFill="1" applyBorder="1" applyAlignment="1">
      <alignment horizontal="center" vertical="center"/>
    </xf>
    <xf numFmtId="4" fontId="11" fillId="5" borderId="106"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4" fillId="0" borderId="2" xfId="3" applyFont="1" applyFill="1" applyBorder="1" applyAlignment="1">
      <alignment vertical="center"/>
    </xf>
    <xf numFmtId="0" fontId="13" fillId="0" borderId="11" xfId="3" applyFont="1" applyFill="1" applyBorder="1" applyAlignment="1">
      <alignment horizontal="left" vertical="center"/>
    </xf>
    <xf numFmtId="4" fontId="13" fillId="20" borderId="98" xfId="2" applyNumberFormat="1" applyFont="1" applyFill="1" applyBorder="1" applyAlignment="1">
      <alignment horizontal="center" vertical="center"/>
    </xf>
    <xf numFmtId="4" fontId="13" fillId="19" borderId="99" xfId="2" applyNumberFormat="1" applyFont="1" applyFill="1" applyBorder="1" applyAlignment="1">
      <alignment horizontal="center" vertical="center"/>
    </xf>
    <xf numFmtId="4" fontId="13" fillId="6" borderId="98" xfId="2" applyNumberFormat="1" applyFont="1" applyFill="1" applyBorder="1" applyAlignment="1">
      <alignment horizontal="center" vertical="center"/>
    </xf>
    <xf numFmtId="4" fontId="13" fillId="8" borderId="100" xfId="2" applyNumberFormat="1" applyFont="1" applyFill="1" applyBorder="1" applyAlignment="1">
      <alignment horizontal="center" vertical="center"/>
    </xf>
    <xf numFmtId="0" fontId="25" fillId="0" borderId="108" xfId="2" applyFont="1" applyBorder="1"/>
    <xf numFmtId="0" fontId="25" fillId="0" borderId="109" xfId="2" applyFont="1" applyBorder="1"/>
    <xf numFmtId="0" fontId="25" fillId="0" borderId="110" xfId="2" applyFont="1" applyBorder="1"/>
    <xf numFmtId="0" fontId="25" fillId="0" borderId="0" xfId="2" applyFont="1" applyBorder="1"/>
    <xf numFmtId="0" fontId="25" fillId="0" borderId="111" xfId="2" applyFont="1" applyBorder="1"/>
    <xf numFmtId="0" fontId="25" fillId="0" borderId="0" xfId="2" applyFont="1" applyBorder="1" applyAlignment="1">
      <alignment horizontal="center"/>
    </xf>
    <xf numFmtId="0" fontId="28" fillId="0" borderId="0" xfId="2" applyFont="1" applyBorder="1"/>
    <xf numFmtId="0" fontId="25" fillId="0" borderId="0" xfId="2" applyFont="1" applyBorder="1" applyAlignment="1">
      <alignment vertical="center"/>
    </xf>
    <xf numFmtId="0" fontId="25" fillId="0" borderId="0" xfId="1" applyFont="1" applyFill="1" applyBorder="1" applyAlignment="1" applyProtection="1"/>
    <xf numFmtId="0" fontId="29" fillId="0" borderId="0" xfId="1" applyFont="1" applyBorder="1" applyAlignment="1" applyProtection="1">
      <alignment vertical="center"/>
    </xf>
    <xf numFmtId="0" fontId="25" fillId="0" borderId="0" xfId="1" applyFont="1" applyFill="1" applyBorder="1" applyAlignment="1" applyProtection="1">
      <alignment vertical="center"/>
    </xf>
    <xf numFmtId="0" fontId="30" fillId="0" borderId="0" xfId="2" applyFont="1" applyBorder="1"/>
    <xf numFmtId="0" fontId="30" fillId="0" borderId="0" xfId="2" applyFont="1" applyFill="1" applyBorder="1"/>
    <xf numFmtId="0" fontId="31" fillId="0" borderId="0" xfId="2" applyFont="1" applyBorder="1"/>
    <xf numFmtId="0" fontId="32" fillId="0" borderId="0" xfId="2" applyFont="1" applyBorder="1" applyAlignment="1">
      <alignment horizontal="left" vertical="center"/>
    </xf>
    <xf numFmtId="0" fontId="25" fillId="0" borderId="112" xfId="2" applyFont="1" applyBorder="1"/>
    <xf numFmtId="0" fontId="25" fillId="0" borderId="113" xfId="2" applyFont="1" applyBorder="1"/>
    <xf numFmtId="0" fontId="25" fillId="0" borderId="114" xfId="2" applyFont="1" applyBorder="1"/>
    <xf numFmtId="0" fontId="35" fillId="0" borderId="110" xfId="2" applyFont="1" applyBorder="1"/>
    <xf numFmtId="0" fontId="35" fillId="0" borderId="0" xfId="2" applyFont="1" applyBorder="1"/>
    <xf numFmtId="0" fontId="35" fillId="0" borderId="111" xfId="2" applyFont="1" applyBorder="1"/>
    <xf numFmtId="0" fontId="13" fillId="0" borderId="29" xfId="2" applyFont="1" applyFill="1" applyBorder="1" applyAlignment="1">
      <alignment horizontal="center" vertical="center" wrapText="1"/>
    </xf>
    <xf numFmtId="0" fontId="13" fillId="0" borderId="30" xfId="2" applyFont="1" applyFill="1" applyBorder="1" applyAlignment="1">
      <alignment horizontal="center" vertical="center" wrapText="1"/>
    </xf>
    <xf numFmtId="10" fontId="14" fillId="7" borderId="41" xfId="5" applyNumberFormat="1" applyFont="1" applyFill="1" applyBorder="1" applyAlignment="1">
      <alignment horizontal="center" vertical="center"/>
    </xf>
    <xf numFmtId="4" fontId="11" fillId="13" borderId="51" xfId="2" applyNumberFormat="1" applyFont="1" applyFill="1" applyBorder="1" applyAlignment="1">
      <alignment horizontal="center" vertical="center"/>
    </xf>
    <xf numFmtId="4" fontId="11" fillId="13" borderId="52" xfId="2" applyNumberFormat="1" applyFont="1" applyFill="1" applyBorder="1" applyAlignment="1">
      <alignment horizontal="center" vertical="center"/>
    </xf>
    <xf numFmtId="3" fontId="11" fillId="14" borderId="47" xfId="2" applyNumberFormat="1" applyFont="1" applyFill="1" applyBorder="1" applyAlignment="1">
      <alignment horizontal="center" vertical="center"/>
    </xf>
    <xf numFmtId="3" fontId="11" fillId="13" borderId="53" xfId="2" applyNumberFormat="1" applyFont="1" applyFill="1" applyBorder="1" applyAlignment="1">
      <alignment horizontal="center" vertical="center"/>
    </xf>
    <xf numFmtId="4" fontId="13" fillId="18" borderId="41" xfId="2" applyNumberFormat="1" applyFont="1" applyFill="1" applyBorder="1" applyAlignment="1">
      <alignment horizontal="center" vertical="center"/>
    </xf>
    <xf numFmtId="3" fontId="11" fillId="12" borderId="116" xfId="2" applyNumberFormat="1" applyFont="1" applyFill="1" applyBorder="1" applyAlignment="1">
      <alignment horizontal="center" vertical="center"/>
    </xf>
    <xf numFmtId="4" fontId="11" fillId="12" borderId="117" xfId="2" applyNumberFormat="1" applyFont="1" applyFill="1" applyBorder="1" applyAlignment="1">
      <alignment horizontal="center" vertical="center"/>
    </xf>
    <xf numFmtId="3" fontId="11" fillId="11" borderId="116" xfId="2" applyNumberFormat="1" applyFont="1" applyFill="1" applyBorder="1" applyAlignment="1">
      <alignment horizontal="center" vertical="center"/>
    </xf>
    <xf numFmtId="4" fontId="11" fillId="11" borderId="117" xfId="2" applyNumberFormat="1" applyFont="1" applyFill="1" applyBorder="1" applyAlignment="1">
      <alignment horizontal="center" vertical="center"/>
    </xf>
    <xf numFmtId="3" fontId="11" fillId="14" borderId="116" xfId="2" applyNumberFormat="1" applyFont="1" applyFill="1" applyBorder="1" applyAlignment="1">
      <alignment horizontal="center" vertical="center"/>
    </xf>
    <xf numFmtId="4" fontId="11" fillId="14" borderId="117" xfId="2" applyNumberFormat="1" applyFont="1" applyFill="1" applyBorder="1" applyAlignment="1">
      <alignment horizontal="center" vertical="center"/>
    </xf>
    <xf numFmtId="3" fontId="11" fillId="13" borderId="116" xfId="2" applyNumberFormat="1" applyFont="1" applyFill="1" applyBorder="1" applyAlignment="1">
      <alignment horizontal="center" vertical="center"/>
    </xf>
    <xf numFmtId="4" fontId="11" fillId="13" borderId="117" xfId="2" applyNumberFormat="1" applyFont="1" applyFill="1" applyBorder="1" applyAlignment="1">
      <alignment horizontal="center" vertical="center"/>
    </xf>
    <xf numFmtId="3" fontId="11" fillId="12" borderId="120" xfId="2" applyNumberFormat="1" applyFont="1" applyFill="1" applyBorder="1" applyAlignment="1">
      <alignment horizontal="center" vertical="center"/>
    </xf>
    <xf numFmtId="4" fontId="11" fillId="12" borderId="121" xfId="2" applyNumberFormat="1" applyFont="1" applyFill="1" applyBorder="1" applyAlignment="1">
      <alignment horizontal="center" vertical="center"/>
    </xf>
    <xf numFmtId="3" fontId="11" fillId="11" borderId="120" xfId="2" applyNumberFormat="1" applyFont="1" applyFill="1" applyBorder="1" applyAlignment="1">
      <alignment horizontal="center" vertical="center"/>
    </xf>
    <xf numFmtId="4" fontId="11" fillId="11" borderId="121" xfId="2" applyNumberFormat="1" applyFont="1" applyFill="1" applyBorder="1" applyAlignment="1">
      <alignment horizontal="center" vertical="center"/>
    </xf>
    <xf numFmtId="3" fontId="11" fillId="14" borderId="120" xfId="2" applyNumberFormat="1" applyFont="1" applyFill="1" applyBorder="1" applyAlignment="1">
      <alignment horizontal="center" vertical="center"/>
    </xf>
    <xf numFmtId="4" fontId="11" fillId="14" borderId="121" xfId="2" applyNumberFormat="1" applyFont="1" applyFill="1" applyBorder="1" applyAlignment="1">
      <alignment horizontal="center" vertical="center"/>
    </xf>
    <xf numFmtId="3" fontId="11" fillId="13" borderId="120" xfId="2" applyNumberFormat="1" applyFont="1" applyFill="1" applyBorder="1" applyAlignment="1">
      <alignment horizontal="center" vertical="center"/>
    </xf>
    <xf numFmtId="4" fontId="11" fillId="13" borderId="121" xfId="2" applyNumberFormat="1" applyFont="1" applyFill="1" applyBorder="1" applyAlignment="1">
      <alignment horizontal="center" vertical="center"/>
    </xf>
    <xf numFmtId="3" fontId="11" fillId="12" borderId="118" xfId="2" applyNumberFormat="1" applyFont="1" applyFill="1" applyBorder="1" applyAlignment="1">
      <alignment horizontal="center" vertical="center"/>
    </xf>
    <xf numFmtId="4" fontId="11" fillId="12" borderId="119" xfId="2" applyNumberFormat="1" applyFont="1" applyFill="1" applyBorder="1" applyAlignment="1">
      <alignment horizontal="center" vertical="center"/>
    </xf>
    <xf numFmtId="3" fontId="11" fillId="11" borderId="118" xfId="2" applyNumberFormat="1" applyFont="1" applyFill="1" applyBorder="1" applyAlignment="1">
      <alignment horizontal="center" vertical="center"/>
    </xf>
    <xf numFmtId="4" fontId="11" fillId="11" borderId="119" xfId="2" applyNumberFormat="1" applyFont="1" applyFill="1" applyBorder="1" applyAlignment="1">
      <alignment horizontal="center" vertical="center"/>
    </xf>
    <xf numFmtId="3" fontId="11" fillId="14" borderId="118" xfId="2" applyNumberFormat="1" applyFont="1" applyFill="1" applyBorder="1" applyAlignment="1">
      <alignment horizontal="center" vertical="center"/>
    </xf>
    <xf numFmtId="4" fontId="11" fillId="14" borderId="119" xfId="2" applyNumberFormat="1" applyFont="1" applyFill="1" applyBorder="1" applyAlignment="1">
      <alignment horizontal="center" vertical="center"/>
    </xf>
    <xf numFmtId="3" fontId="11" fillId="13" borderId="118" xfId="2" applyNumberFormat="1" applyFont="1" applyFill="1" applyBorder="1" applyAlignment="1">
      <alignment horizontal="center" vertical="center"/>
    </xf>
    <xf numFmtId="4" fontId="11" fillId="13" borderId="119" xfId="2" applyNumberFormat="1" applyFont="1" applyFill="1" applyBorder="1" applyAlignment="1">
      <alignment horizontal="center" vertical="center"/>
    </xf>
    <xf numFmtId="3" fontId="13" fillId="16" borderId="39" xfId="2" applyNumberFormat="1" applyFont="1" applyFill="1" applyBorder="1" applyAlignment="1">
      <alignment horizontal="center" vertical="center"/>
    </xf>
    <xf numFmtId="4" fontId="13" fillId="16" borderId="115" xfId="2" applyNumberFormat="1" applyFont="1" applyFill="1" applyBorder="1" applyAlignment="1">
      <alignment horizontal="center" vertical="center"/>
    </xf>
    <xf numFmtId="3" fontId="13" fillId="15" borderId="39" xfId="2" applyNumberFormat="1" applyFont="1" applyFill="1" applyBorder="1" applyAlignment="1">
      <alignment horizontal="center" vertical="center"/>
    </xf>
    <xf numFmtId="4" fontId="13" fillId="15" borderId="115" xfId="2" applyNumberFormat="1" applyFont="1" applyFill="1" applyBorder="1" applyAlignment="1">
      <alignment horizontal="center" vertical="center"/>
    </xf>
    <xf numFmtId="3" fontId="13" fillId="18" borderId="39" xfId="2" applyNumberFormat="1" applyFont="1" applyFill="1" applyBorder="1" applyAlignment="1">
      <alignment horizontal="center" vertical="center"/>
    </xf>
    <xf numFmtId="4" fontId="13" fillId="18" borderId="115" xfId="2" applyNumberFormat="1" applyFont="1" applyFill="1" applyBorder="1" applyAlignment="1">
      <alignment horizontal="center" vertical="center"/>
    </xf>
    <xf numFmtId="3" fontId="13" fillId="17" borderId="39" xfId="2" applyNumberFormat="1" applyFont="1" applyFill="1" applyBorder="1" applyAlignment="1">
      <alignment horizontal="center" vertical="center"/>
    </xf>
    <xf numFmtId="4" fontId="13" fillId="17" borderId="115" xfId="2" applyNumberFormat="1" applyFont="1" applyFill="1" applyBorder="1" applyAlignment="1">
      <alignment horizontal="center" vertical="center"/>
    </xf>
    <xf numFmtId="9" fontId="11" fillId="14" borderId="117" xfId="4" applyFont="1" applyFill="1" applyBorder="1" applyAlignment="1">
      <alignment horizontal="center" vertical="center"/>
    </xf>
    <xf numFmtId="9" fontId="11" fillId="14" borderId="121" xfId="4" applyFont="1" applyFill="1" applyBorder="1" applyAlignment="1">
      <alignment horizontal="center" vertical="center"/>
    </xf>
    <xf numFmtId="9" fontId="11" fillId="14" borderId="119" xfId="4" applyFont="1" applyFill="1" applyBorder="1" applyAlignment="1">
      <alignment horizontal="center" vertical="center"/>
    </xf>
    <xf numFmtId="9" fontId="13" fillId="18" borderId="115" xfId="4" applyFont="1" applyFill="1" applyBorder="1" applyAlignment="1">
      <alignment horizontal="center"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3" fontId="11" fillId="14" borderId="47" xfId="5" applyNumberFormat="1" applyFont="1" applyFill="1" applyBorder="1" applyAlignment="1">
      <alignment horizontal="center" vertical="center"/>
    </xf>
    <xf numFmtId="3" fontId="11" fillId="13" borderId="47"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7" xfId="6" applyFont="1" applyFill="1" applyBorder="1" applyAlignment="1">
      <alignment horizontal="left" vertical="center"/>
    </xf>
    <xf numFmtId="0" fontId="4" fillId="0" borderId="0" xfId="6" applyFont="1" applyFill="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6" xfId="6" applyFont="1" applyFill="1" applyBorder="1" applyAlignment="1">
      <alignment vertical="center"/>
    </xf>
    <xf numFmtId="0" fontId="4" fillId="2" borderId="9"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3" xfId="6" applyNumberFormat="1" applyFont="1" applyFill="1" applyBorder="1" applyAlignment="1">
      <alignment horizontal="center" vertical="center"/>
    </xf>
    <xf numFmtId="3" fontId="4" fillId="3" borderId="3" xfId="5" applyNumberFormat="1" applyFont="1" applyFill="1" applyBorder="1" applyAlignment="1">
      <alignment horizontal="center" vertical="center"/>
    </xf>
    <xf numFmtId="3" fontId="4" fillId="0" borderId="0" xfId="6" applyNumberFormat="1" applyFont="1"/>
    <xf numFmtId="3" fontId="4" fillId="3" borderId="124" xfId="6" applyNumberFormat="1" applyFont="1" applyFill="1" applyBorder="1" applyAlignment="1">
      <alignment horizontal="center" vertical="center"/>
    </xf>
    <xf numFmtId="3" fontId="4" fillId="3" borderId="124" xfId="5" applyNumberFormat="1" applyFont="1" applyFill="1" applyBorder="1" applyAlignment="1">
      <alignment horizontal="center" vertical="center"/>
    </xf>
    <xf numFmtId="3" fontId="4" fillId="3" borderId="122" xfId="6" applyNumberFormat="1" applyFont="1" applyFill="1" applyBorder="1" applyAlignment="1">
      <alignment horizontal="center" vertical="center"/>
    </xf>
    <xf numFmtId="3" fontId="4" fillId="3" borderId="122" xfId="5" applyNumberFormat="1" applyFont="1" applyFill="1" applyBorder="1" applyAlignment="1">
      <alignment horizontal="center" vertical="center"/>
    </xf>
    <xf numFmtId="3" fontId="4" fillId="3" borderId="123" xfId="6" applyNumberFormat="1" applyFont="1" applyFill="1" applyBorder="1" applyAlignment="1">
      <alignment horizontal="center" vertical="center"/>
    </xf>
    <xf numFmtId="3" fontId="4" fillId="3" borderId="123"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6" fillId="0" borderId="125" xfId="6" applyNumberFormat="1" applyFont="1" applyFill="1" applyBorder="1" applyAlignment="1">
      <alignment horizontal="center" vertical="center"/>
    </xf>
    <xf numFmtId="17" fontId="36" fillId="0" borderId="126" xfId="6" applyNumberFormat="1" applyFont="1" applyBorder="1" applyAlignment="1">
      <alignment horizontal="center" vertical="center"/>
    </xf>
    <xf numFmtId="17" fontId="36" fillId="0" borderId="127" xfId="6" applyNumberFormat="1" applyFont="1" applyBorder="1" applyAlignment="1">
      <alignment horizontal="center" vertical="center"/>
    </xf>
    <xf numFmtId="17" fontId="3" fillId="0" borderId="19" xfId="7" applyNumberFormat="1" applyBorder="1" applyAlignment="1">
      <alignment horizontal="left" vertical="center"/>
    </xf>
    <xf numFmtId="0" fontId="37" fillId="23" borderId="128" xfId="7" applyFont="1" applyFill="1" applyBorder="1" applyAlignment="1">
      <alignment horizontal="left" vertical="center"/>
    </xf>
    <xf numFmtId="0" fontId="37" fillId="23" borderId="130" xfId="7" applyFont="1" applyFill="1" applyBorder="1" applyAlignment="1">
      <alignment horizontal="left" vertical="center"/>
    </xf>
    <xf numFmtId="169" fontId="38" fillId="0" borderId="131" xfId="8" applyNumberFormat="1" applyFont="1" applyBorder="1" applyAlignment="1">
      <alignment horizontal="center" vertical="center"/>
    </xf>
    <xf numFmtId="169" fontId="38" fillId="0" borderId="132" xfId="8" applyNumberFormat="1" applyFont="1" applyBorder="1" applyAlignment="1">
      <alignment horizontal="center" vertical="center"/>
    </xf>
    <xf numFmtId="169" fontId="38" fillId="0" borderId="133" xfId="8" applyNumberFormat="1" applyFont="1" applyBorder="1" applyAlignment="1">
      <alignment horizontal="center" vertical="center"/>
    </xf>
    <xf numFmtId="0" fontId="3" fillId="0" borderId="0" xfId="7" applyBorder="1" applyAlignment="1">
      <alignment horizontal="center" vertical="center"/>
    </xf>
    <xf numFmtId="0" fontId="3" fillId="0" borderId="19" xfId="7" applyBorder="1" applyAlignment="1">
      <alignment horizontal="left" vertical="center"/>
    </xf>
    <xf numFmtId="0" fontId="3" fillId="0" borderId="19" xfId="7" applyBorder="1" applyAlignment="1">
      <alignment horizontal="center" vertical="center"/>
    </xf>
    <xf numFmtId="0" fontId="37" fillId="25" borderId="134" xfId="7" applyFont="1" applyFill="1" applyBorder="1" applyAlignment="1">
      <alignment horizontal="left" vertical="center"/>
    </xf>
    <xf numFmtId="169" fontId="38" fillId="0" borderId="137" xfId="8" applyNumberFormat="1" applyFont="1" applyBorder="1" applyAlignment="1">
      <alignment horizontal="center" vertical="center"/>
    </xf>
    <xf numFmtId="169" fontId="38" fillId="0" borderId="138" xfId="8" applyNumberFormat="1" applyFont="1" applyBorder="1" applyAlignment="1">
      <alignment horizontal="center" vertical="center"/>
    </xf>
    <xf numFmtId="4" fontId="3" fillId="0" borderId="19" xfId="7" applyNumberFormat="1" applyBorder="1" applyAlignment="1">
      <alignment horizontal="center" vertical="center"/>
    </xf>
    <xf numFmtId="0" fontId="37" fillId="25" borderId="136" xfId="7" applyFont="1" applyFill="1" applyBorder="1" applyAlignment="1">
      <alignment horizontal="left" vertical="center"/>
    </xf>
    <xf numFmtId="169" fontId="38" fillId="0" borderId="140" xfId="8" applyNumberFormat="1" applyFont="1" applyBorder="1" applyAlignment="1">
      <alignment horizontal="center" vertical="center"/>
    </xf>
    <xf numFmtId="0" fontId="3" fillId="0" borderId="19" xfId="7" applyBorder="1" applyAlignment="1">
      <alignment horizontal="left"/>
    </xf>
    <xf numFmtId="4" fontId="3" fillId="0" borderId="19" xfId="7" applyNumberFormat="1" applyBorder="1"/>
    <xf numFmtId="0" fontId="3" fillId="23" borderId="19" xfId="7" applyFill="1" applyBorder="1" applyAlignment="1">
      <alignment horizontal="center" vertical="center"/>
    </xf>
    <xf numFmtId="169" fontId="0" fillId="23" borderId="19" xfId="8" applyNumberFormat="1" applyFont="1" applyFill="1" applyBorder="1" applyAlignment="1">
      <alignment horizontal="center" vertical="center"/>
    </xf>
    <xf numFmtId="0" fontId="3" fillId="0" borderId="0" xfId="7" applyFill="1" applyAlignment="1">
      <alignment horizontal="center" vertical="center"/>
    </xf>
    <xf numFmtId="0" fontId="4" fillId="0" borderId="144"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47" xfId="0" applyFont="1" applyBorder="1" applyAlignment="1">
      <alignment horizontal="center" vertical="center" wrapText="1"/>
    </xf>
    <xf numFmtId="0" fontId="4" fillId="0" borderId="141" xfId="0" applyFont="1" applyBorder="1" applyAlignment="1">
      <alignment horizontal="center" vertical="center" wrapText="1"/>
    </xf>
    <xf numFmtId="0" fontId="3" fillId="0" borderId="19" xfId="7" applyBorder="1" applyAlignment="1">
      <alignment horizontal="center" vertical="center"/>
    </xf>
    <xf numFmtId="17" fontId="2" fillId="0" borderId="19" xfId="7" applyNumberFormat="1" applyFont="1" applyBorder="1" applyAlignment="1">
      <alignment horizontal="left" vertical="center"/>
    </xf>
    <xf numFmtId="3" fontId="38" fillId="0" borderId="131" xfId="8" applyNumberFormat="1" applyFont="1" applyBorder="1" applyAlignment="1">
      <alignment horizontal="center" vertical="center"/>
    </xf>
    <xf numFmtId="3" fontId="38" fillId="0" borderId="132" xfId="8" applyNumberFormat="1" applyFont="1" applyBorder="1" applyAlignment="1">
      <alignment horizontal="center" vertical="center"/>
    </xf>
    <xf numFmtId="3" fontId="38" fillId="0" borderId="133" xfId="8" applyNumberFormat="1" applyFont="1" applyBorder="1" applyAlignment="1">
      <alignment horizontal="center" vertical="center"/>
    </xf>
    <xf numFmtId="3" fontId="38" fillId="0" borderId="140" xfId="8" applyNumberFormat="1" applyFont="1" applyBorder="1" applyAlignment="1">
      <alignment horizontal="center" vertical="center"/>
    </xf>
    <xf numFmtId="3" fontId="38" fillId="0" borderId="137" xfId="8" applyNumberFormat="1" applyFont="1" applyBorder="1" applyAlignment="1">
      <alignment horizontal="center" vertical="center"/>
    </xf>
    <xf numFmtId="3" fontId="38" fillId="0" borderId="138" xfId="8" applyNumberFormat="1" applyFont="1" applyBorder="1" applyAlignment="1">
      <alignment horizontal="center" vertical="center"/>
    </xf>
    <xf numFmtId="4" fontId="13" fillId="27" borderId="49"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1" fillId="28" borderId="52" xfId="2" applyNumberFormat="1" applyFont="1" applyFill="1" applyBorder="1" applyAlignment="1">
      <alignment horizontal="center" vertical="center"/>
    </xf>
    <xf numFmtId="3" fontId="11" fillId="28" borderId="53" xfId="2" applyNumberFormat="1" applyFont="1" applyFill="1" applyBorder="1" applyAlignment="1">
      <alignment horizontal="center" vertical="center"/>
    </xf>
    <xf numFmtId="4" fontId="14" fillId="10" borderId="151" xfId="2" applyNumberFormat="1" applyFont="1" applyFill="1" applyBorder="1" applyAlignment="1">
      <alignment horizontal="center" vertical="center"/>
    </xf>
    <xf numFmtId="4" fontId="14" fillId="26" borderId="66" xfId="2" applyNumberFormat="1" applyFont="1" applyFill="1" applyBorder="1" applyAlignment="1">
      <alignment horizontal="center" vertical="center"/>
    </xf>
    <xf numFmtId="4" fontId="14" fillId="9" borderId="66" xfId="2" applyNumberFormat="1" applyFont="1" applyFill="1" applyBorder="1" applyAlignment="1">
      <alignment horizontal="center" vertical="center"/>
    </xf>
    <xf numFmtId="10" fontId="14" fillId="10" borderId="151" xfId="5"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69" fontId="11" fillId="28" borderId="52" xfId="4" applyNumberFormat="1" applyFont="1" applyFill="1" applyBorder="1" applyAlignment="1">
      <alignment horizontal="center" vertical="center"/>
    </xf>
    <xf numFmtId="169" fontId="11" fillId="28" borderId="53"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0" fontId="11" fillId="28" borderId="52" xfId="4" applyNumberFormat="1" applyFont="1" applyFill="1" applyBorder="1" applyAlignment="1">
      <alignment horizontal="center" vertical="center"/>
    </xf>
    <xf numFmtId="10" fontId="11" fillId="28" borderId="53" xfId="4" applyNumberFormat="1" applyFont="1" applyFill="1" applyBorder="1" applyAlignment="1">
      <alignment horizontal="center" vertical="center"/>
    </xf>
    <xf numFmtId="169" fontId="13" fillId="27" borderId="49" xfId="4" applyNumberFormat="1" applyFont="1" applyFill="1" applyBorder="1" applyAlignment="1">
      <alignment horizontal="center" vertical="center"/>
    </xf>
    <xf numFmtId="10" fontId="13" fillId="27" borderId="49" xfId="4" applyNumberFormat="1" applyFont="1" applyFill="1" applyBorder="1" applyAlignment="1">
      <alignment horizontal="center" vertical="center"/>
    </xf>
    <xf numFmtId="4" fontId="14" fillId="26" borderId="41" xfId="2" applyNumberFormat="1" applyFont="1" applyFill="1" applyBorder="1" applyAlignment="1">
      <alignment horizontal="center" vertical="center"/>
    </xf>
    <xf numFmtId="3" fontId="11" fillId="28" borderId="47" xfId="2" applyNumberFormat="1" applyFont="1" applyFill="1" applyBorder="1" applyAlignment="1">
      <alignment horizontal="center" vertical="center"/>
    </xf>
    <xf numFmtId="0" fontId="14" fillId="9" borderId="39" xfId="2" applyFont="1" applyFill="1" applyBorder="1" applyAlignment="1">
      <alignment horizontal="center" vertical="center" wrapText="1"/>
    </xf>
    <xf numFmtId="0" fontId="14" fillId="9" borderId="115"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9" xfId="2" applyFont="1" applyFill="1" applyBorder="1" applyAlignment="1">
      <alignment horizontal="center" vertical="center" wrapText="1"/>
    </xf>
    <xf numFmtId="0" fontId="14" fillId="10" borderId="115" xfId="2" applyFont="1" applyFill="1" applyBorder="1" applyAlignment="1">
      <alignment horizontal="center" vertical="center" wrapText="1"/>
    </xf>
    <xf numFmtId="0" fontId="14" fillId="26" borderId="115" xfId="2" applyFont="1" applyFill="1" applyBorder="1" applyAlignment="1">
      <alignment horizontal="center" vertical="center" wrapText="1"/>
    </xf>
    <xf numFmtId="0" fontId="14" fillId="10" borderId="39" xfId="2" applyFont="1" applyFill="1" applyBorder="1" applyAlignment="1">
      <alignment horizontal="center" vertical="center"/>
    </xf>
    <xf numFmtId="0" fontId="14" fillId="10" borderId="115" xfId="2" applyFont="1" applyFill="1" applyBorder="1" applyAlignment="1">
      <alignment horizontal="center" vertical="center"/>
    </xf>
    <xf numFmtId="0" fontId="14" fillId="9" borderId="39" xfId="2" applyFont="1" applyFill="1" applyBorder="1" applyAlignment="1">
      <alignment horizontal="center" vertical="center"/>
    </xf>
    <xf numFmtId="0" fontId="14" fillId="9" borderId="115" xfId="2" applyFont="1" applyFill="1" applyBorder="1" applyAlignment="1">
      <alignment horizontal="center" vertical="center"/>
    </xf>
    <xf numFmtId="0" fontId="14" fillId="8" borderId="41" xfId="2" applyFont="1" applyFill="1" applyBorder="1" applyAlignment="1">
      <alignment horizontal="center" vertical="center"/>
    </xf>
    <xf numFmtId="0" fontId="14" fillId="7" borderId="41" xfId="2" applyFont="1" applyFill="1" applyBorder="1" applyAlignment="1">
      <alignment horizontal="center" vertical="center"/>
    </xf>
    <xf numFmtId="0" fontId="14" fillId="10" borderId="41" xfId="2" applyFont="1" applyFill="1" applyBorder="1" applyAlignment="1">
      <alignment horizontal="center" vertical="center"/>
    </xf>
    <xf numFmtId="0" fontId="14" fillId="9" borderId="41" xfId="2" applyFont="1" applyFill="1" applyBorder="1" applyAlignment="1">
      <alignment horizontal="center" vertical="center" wrapText="1"/>
    </xf>
    <xf numFmtId="0" fontId="13" fillId="0" borderId="0" xfId="2" applyFont="1" applyAlignment="1">
      <alignment vertical="center"/>
    </xf>
    <xf numFmtId="169" fontId="11" fillId="13" borderId="117" xfId="4" applyNumberFormat="1" applyFont="1" applyFill="1" applyBorder="1" applyAlignment="1">
      <alignment horizontal="center" vertical="center"/>
    </xf>
    <xf numFmtId="169" fontId="11" fillId="13" borderId="121" xfId="4" applyNumberFormat="1" applyFont="1" applyFill="1" applyBorder="1" applyAlignment="1">
      <alignment horizontal="center" vertical="center"/>
    </xf>
    <xf numFmtId="169" fontId="11" fillId="13" borderId="119" xfId="4" applyNumberFormat="1" applyFont="1" applyFill="1" applyBorder="1" applyAlignment="1">
      <alignment horizontal="center" vertical="center"/>
    </xf>
    <xf numFmtId="169" fontId="13" fillId="17" borderId="115" xfId="4" applyNumberFormat="1" applyFont="1" applyFill="1" applyBorder="1" applyAlignment="1">
      <alignment horizontal="center" vertical="center"/>
    </xf>
    <xf numFmtId="169" fontId="11" fillId="11" borderId="117" xfId="4" applyNumberFormat="1" applyFont="1" applyFill="1" applyBorder="1" applyAlignment="1">
      <alignment horizontal="center" vertical="center"/>
    </xf>
    <xf numFmtId="169" fontId="11" fillId="11" borderId="121" xfId="4" applyNumberFormat="1" applyFont="1" applyFill="1" applyBorder="1" applyAlignment="1">
      <alignment horizontal="center" vertical="center"/>
    </xf>
    <xf numFmtId="169" fontId="11" fillId="11" borderId="119" xfId="4" applyNumberFormat="1" applyFont="1" applyFill="1" applyBorder="1" applyAlignment="1">
      <alignment horizontal="center" vertical="center"/>
    </xf>
    <xf numFmtId="169" fontId="13" fillId="15" borderId="115" xfId="4" applyNumberFormat="1" applyFont="1" applyFill="1" applyBorder="1" applyAlignment="1">
      <alignment horizontal="center" vertical="center"/>
    </xf>
    <xf numFmtId="169" fontId="11" fillId="12" borderId="117" xfId="4" applyNumberFormat="1" applyFont="1" applyFill="1" applyBorder="1" applyAlignment="1">
      <alignment horizontal="center" vertical="center"/>
    </xf>
    <xf numFmtId="169" fontId="11" fillId="12" borderId="121" xfId="4" applyNumberFormat="1" applyFont="1" applyFill="1" applyBorder="1" applyAlignment="1">
      <alignment horizontal="center" vertical="center"/>
    </xf>
    <xf numFmtId="169" fontId="11" fillId="12" borderId="119" xfId="4" applyNumberFormat="1" applyFont="1" applyFill="1" applyBorder="1" applyAlignment="1">
      <alignment horizontal="center" vertical="center"/>
    </xf>
    <xf numFmtId="169" fontId="13" fillId="16" borderId="115" xfId="4"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1" fillId="14" borderId="47" xfId="5" applyNumberFormat="1" applyFont="1" applyFill="1" applyBorder="1" applyAlignment="1">
      <alignment horizontal="center" vertical="center"/>
    </xf>
    <xf numFmtId="169" fontId="13" fillId="18"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1" fillId="11" borderId="47" xfId="5" applyNumberFormat="1" applyFont="1" applyFill="1" applyBorder="1" applyAlignment="1">
      <alignment horizontal="center" vertical="center"/>
    </xf>
    <xf numFmtId="169" fontId="13" fillId="15" borderId="41" xfId="5"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3" fontId="11" fillId="28" borderId="52" xfId="2" applyNumberFormat="1" applyFont="1" applyFill="1" applyBorder="1" applyAlignment="1">
      <alignment horizontal="center" vertical="center"/>
    </xf>
    <xf numFmtId="4" fontId="14" fillId="9" borderId="151" xfId="2" applyNumberFormat="1" applyFont="1" applyFill="1" applyBorder="1" applyAlignment="1">
      <alignment horizontal="center" vertical="center"/>
    </xf>
    <xf numFmtId="0" fontId="14" fillId="9" borderId="14" xfId="2" applyFont="1" applyFill="1" applyBorder="1" applyAlignment="1">
      <alignment horizontal="center" vertical="center"/>
    </xf>
    <xf numFmtId="0" fontId="14" fillId="10" borderId="153" xfId="2" applyFont="1" applyFill="1" applyBorder="1" applyAlignment="1">
      <alignment horizontal="center" vertical="center"/>
    </xf>
    <xf numFmtId="0" fontId="14" fillId="10" borderId="8" xfId="2" applyFont="1" applyFill="1" applyBorder="1" applyAlignment="1">
      <alignment horizontal="center" vertical="center" wrapText="1"/>
    </xf>
    <xf numFmtId="2" fontId="11" fillId="13" borderId="116" xfId="5" applyNumberFormat="1" applyFont="1" applyFill="1" applyBorder="1" applyAlignment="1">
      <alignment horizontal="center" vertical="center"/>
    </xf>
    <xf numFmtId="2" fontId="11" fillId="14" borderId="154" xfId="5" applyNumberFormat="1" applyFont="1" applyFill="1" applyBorder="1" applyAlignment="1">
      <alignment horizontal="center" vertical="center"/>
    </xf>
    <xf numFmtId="10" fontId="11" fillId="14" borderId="117" xfId="5" applyNumberFormat="1" applyFont="1" applyFill="1" applyBorder="1" applyAlignment="1">
      <alignment horizontal="center" vertical="center"/>
    </xf>
    <xf numFmtId="2" fontId="11" fillId="13" borderId="120" xfId="5" applyNumberFormat="1" applyFont="1" applyFill="1" applyBorder="1" applyAlignment="1">
      <alignment horizontal="center" vertical="center"/>
    </xf>
    <xf numFmtId="2" fontId="11" fillId="14" borderId="155" xfId="5" applyNumberFormat="1" applyFont="1" applyFill="1" applyBorder="1" applyAlignment="1">
      <alignment horizontal="center" vertical="center"/>
    </xf>
    <xf numFmtId="10" fontId="11" fillId="14" borderId="121"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2" fontId="13" fillId="18" borderId="40" xfId="5" applyNumberFormat="1" applyFont="1" applyFill="1" applyBorder="1" applyAlignment="1">
      <alignment horizontal="center" vertical="center"/>
    </xf>
    <xf numFmtId="10" fontId="13" fillId="18" borderId="115" xfId="5" applyNumberFormat="1" applyFont="1" applyFill="1" applyBorder="1" applyAlignment="1">
      <alignment horizontal="center" vertical="center"/>
    </xf>
    <xf numFmtId="2" fontId="11" fillId="11" borderId="116" xfId="5" applyNumberFormat="1" applyFont="1" applyFill="1" applyBorder="1" applyAlignment="1">
      <alignment horizontal="center" vertical="center"/>
    </xf>
    <xf numFmtId="10" fontId="11" fillId="11" borderId="117" xfId="5" quotePrefix="1" applyNumberFormat="1" applyFont="1" applyFill="1" applyBorder="1" applyAlignment="1">
      <alignment horizontal="center" vertical="center"/>
    </xf>
    <xf numFmtId="2" fontId="11" fillId="11" borderId="120" xfId="5" applyNumberFormat="1" applyFont="1" applyFill="1" applyBorder="1" applyAlignment="1">
      <alignment horizontal="center" vertical="center"/>
    </xf>
    <xf numFmtId="10" fontId="11" fillId="11" borderId="121" xfId="5"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10" fontId="13" fillId="15" borderId="115" xfId="5" applyNumberFormat="1" applyFont="1" applyFill="1" applyBorder="1" applyAlignment="1">
      <alignment horizontal="center" vertical="center"/>
    </xf>
    <xf numFmtId="2" fontId="11" fillId="13" borderId="116" xfId="2" applyNumberFormat="1" applyFont="1" applyFill="1" applyBorder="1" applyAlignment="1">
      <alignment horizontal="center" vertical="center"/>
    </xf>
    <xf numFmtId="2" fontId="11" fillId="14" borderId="154" xfId="2" applyNumberFormat="1" applyFont="1" applyFill="1" applyBorder="1" applyAlignment="1">
      <alignment horizontal="center" vertical="center"/>
    </xf>
    <xf numFmtId="2" fontId="11" fillId="14" borderId="117" xfId="5" applyNumberFormat="1" applyFont="1" applyFill="1" applyBorder="1" applyAlignment="1">
      <alignment horizontal="center" vertical="center"/>
    </xf>
    <xf numFmtId="2" fontId="11" fillId="13" borderId="120" xfId="2" applyNumberFormat="1" applyFont="1" applyFill="1" applyBorder="1" applyAlignment="1">
      <alignment horizontal="center" vertical="center"/>
    </xf>
    <xf numFmtId="2" fontId="11" fillId="14" borderId="155" xfId="2" applyNumberFormat="1" applyFont="1" applyFill="1" applyBorder="1" applyAlignment="1">
      <alignment horizontal="center" vertical="center"/>
    </xf>
    <xf numFmtId="2" fontId="11" fillId="14" borderId="121" xfId="5" applyNumberFormat="1" applyFont="1" applyFill="1" applyBorder="1" applyAlignment="1">
      <alignment horizontal="center" vertical="center"/>
    </xf>
    <xf numFmtId="2" fontId="11" fillId="13" borderId="118" xfId="2" applyNumberFormat="1" applyFont="1" applyFill="1" applyBorder="1" applyAlignment="1">
      <alignment horizontal="center" vertical="center"/>
    </xf>
    <xf numFmtId="2" fontId="11" fillId="14" borderId="156" xfId="2" applyNumberFormat="1" applyFont="1" applyFill="1" applyBorder="1" applyAlignment="1">
      <alignment horizontal="center" vertical="center"/>
    </xf>
    <xf numFmtId="2" fontId="11" fillId="14" borderId="11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40" xfId="2" applyNumberFormat="1" applyFont="1" applyFill="1" applyBorder="1" applyAlignment="1">
      <alignment horizontal="center" vertical="center"/>
    </xf>
    <xf numFmtId="2" fontId="13" fillId="18" borderId="115" xfId="5" applyNumberFormat="1" applyFont="1" applyFill="1" applyBorder="1" applyAlignment="1">
      <alignment horizontal="center" vertical="center"/>
    </xf>
    <xf numFmtId="2" fontId="11" fillId="12" borderId="116" xfId="2" applyNumberFormat="1" applyFont="1" applyFill="1" applyBorder="1" applyAlignment="1">
      <alignment horizontal="center" vertical="center"/>
    </xf>
    <xf numFmtId="2" fontId="11" fillId="11" borderId="117" xfId="5" applyNumberFormat="1" applyFont="1" applyFill="1" applyBorder="1" applyAlignment="1">
      <alignment horizontal="center" vertical="center"/>
    </xf>
    <xf numFmtId="2" fontId="11" fillId="12" borderId="120" xfId="2" applyNumberFormat="1" applyFont="1" applyFill="1" applyBorder="1" applyAlignment="1">
      <alignment horizontal="center" vertical="center"/>
    </xf>
    <xf numFmtId="2" fontId="11" fillId="11" borderId="121" xfId="5" applyNumberFormat="1" applyFont="1" applyFill="1" applyBorder="1" applyAlignment="1">
      <alignment horizontal="center" vertical="center"/>
    </xf>
    <xf numFmtId="2" fontId="11" fillId="12" borderId="118" xfId="2" applyNumberFormat="1" applyFont="1" applyFill="1" applyBorder="1" applyAlignment="1">
      <alignment horizontal="center" vertical="center"/>
    </xf>
    <xf numFmtId="2" fontId="11" fillId="11" borderId="119"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115" xfId="5" applyNumberFormat="1" applyFont="1" applyFill="1" applyBorder="1" applyAlignment="1">
      <alignment horizontal="center" vertical="center"/>
    </xf>
    <xf numFmtId="2" fontId="11" fillId="14" borderId="157" xfId="5" applyNumberFormat="1" applyFont="1" applyFill="1" applyBorder="1" applyAlignment="1">
      <alignment horizontal="center" vertical="center"/>
    </xf>
    <xf numFmtId="2" fontId="11" fillId="14" borderId="158" xfId="5" applyNumberFormat="1" applyFont="1" applyFill="1" applyBorder="1" applyAlignment="1">
      <alignment horizontal="center" vertical="center"/>
    </xf>
    <xf numFmtId="2" fontId="13" fillId="18" borderId="160" xfId="5" applyNumberFormat="1" applyFont="1" applyFill="1" applyBorder="1" applyAlignment="1">
      <alignment horizontal="center" vertical="center"/>
    </xf>
    <xf numFmtId="10" fontId="11" fillId="14" borderId="162"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2" fontId="11" fillId="13" borderId="165" xfId="5" applyNumberFormat="1" applyFont="1" applyFill="1" applyBorder="1" applyAlignment="1">
      <alignment horizontal="center" vertical="center"/>
    </xf>
    <xf numFmtId="2" fontId="11" fillId="14" borderId="166" xfId="5" applyNumberFormat="1" applyFont="1" applyFill="1" applyBorder="1" applyAlignment="1">
      <alignment horizontal="center" vertical="center"/>
    </xf>
    <xf numFmtId="2" fontId="11" fillId="12" borderId="46" xfId="2"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quotePrefix="1" applyNumberFormat="1" applyFont="1" applyFill="1" applyBorder="1" applyAlignment="1">
      <alignment horizontal="center" vertical="center"/>
    </xf>
    <xf numFmtId="2" fontId="11" fillId="11" borderId="165" xfId="5" applyNumberFormat="1" applyFont="1" applyFill="1" applyBorder="1" applyAlignment="1">
      <alignment horizontal="center" vertical="center"/>
    </xf>
    <xf numFmtId="10" fontId="11" fillId="11" borderId="166" xfId="5" applyNumberFormat="1" applyFont="1" applyFill="1" applyBorder="1" applyAlignment="1">
      <alignment horizontal="center" vertical="center"/>
    </xf>
    <xf numFmtId="4" fontId="11" fillId="12" borderId="167" xfId="2" applyNumberFormat="1" applyFont="1" applyFill="1" applyBorder="1" applyAlignment="1">
      <alignment horizontal="center" vertical="center"/>
    </xf>
    <xf numFmtId="2" fontId="11" fillId="11" borderId="168" xfId="5" applyNumberFormat="1" applyFont="1" applyFill="1" applyBorder="1" applyAlignment="1">
      <alignment horizontal="center" vertical="center"/>
    </xf>
    <xf numFmtId="10" fontId="11" fillId="11" borderId="169" xfId="5" applyNumberFormat="1" applyFont="1" applyFill="1" applyBorder="1" applyAlignment="1">
      <alignment horizontal="center" vertical="center"/>
    </xf>
    <xf numFmtId="2" fontId="11" fillId="13" borderId="168" xfId="5" applyNumberFormat="1" applyFont="1" applyFill="1" applyBorder="1" applyAlignment="1">
      <alignment horizontal="center" vertical="center"/>
    </xf>
    <xf numFmtId="2" fontId="11" fillId="14" borderId="170" xfId="5" applyNumberFormat="1" applyFont="1" applyFill="1" applyBorder="1" applyAlignment="1">
      <alignment horizontal="center" vertical="center"/>
    </xf>
    <xf numFmtId="2" fontId="11" fillId="14" borderId="169" xfId="5" applyNumberFormat="1" applyFont="1" applyFill="1" applyBorder="1" applyAlignment="1">
      <alignment horizontal="center" vertical="center"/>
    </xf>
    <xf numFmtId="10" fontId="11" fillId="14" borderId="171" xfId="5" applyNumberFormat="1" applyFont="1" applyFill="1" applyBorder="1" applyAlignment="1">
      <alignment horizontal="center" vertical="center"/>
    </xf>
    <xf numFmtId="2" fontId="11" fillId="12" borderId="62" xfId="2" applyNumberFormat="1" applyFont="1" applyFill="1" applyBorder="1" applyAlignment="1">
      <alignment horizontal="center" vertical="center"/>
    </xf>
    <xf numFmtId="0" fontId="14" fillId="7" borderId="106" xfId="2" applyFont="1" applyFill="1" applyBorder="1" applyAlignment="1">
      <alignment horizontal="center" vertical="center"/>
    </xf>
    <xf numFmtId="0" fontId="14" fillId="7" borderId="172" xfId="2" applyFont="1" applyFill="1" applyBorder="1" applyAlignment="1">
      <alignment horizontal="center" vertical="center" wrapText="1"/>
    </xf>
    <xf numFmtId="0" fontId="14" fillId="9" borderId="173" xfId="2" applyFont="1" applyFill="1" applyBorder="1" applyAlignment="1">
      <alignment horizontal="center" vertical="center"/>
    </xf>
    <xf numFmtId="0" fontId="14" fillId="10" borderId="172" xfId="2" applyFont="1" applyFill="1" applyBorder="1" applyAlignment="1">
      <alignment horizontal="center" vertical="center"/>
    </xf>
    <xf numFmtId="0" fontId="14" fillId="10" borderId="174" xfId="2" applyFont="1" applyFill="1" applyBorder="1" applyAlignment="1">
      <alignment horizontal="center" vertical="center" wrapText="1"/>
    </xf>
    <xf numFmtId="2" fontId="13" fillId="15" borderId="175" xfId="5" applyNumberFormat="1" applyFont="1" applyFill="1" applyBorder="1" applyAlignment="1">
      <alignment horizontal="center" vertical="center"/>
    </xf>
    <xf numFmtId="10" fontId="13" fillId="15" borderId="176" xfId="5" applyNumberFormat="1" applyFont="1" applyFill="1" applyBorder="1" applyAlignment="1">
      <alignment horizontal="center" vertical="center"/>
    </xf>
    <xf numFmtId="2" fontId="13" fillId="17" borderId="175" xfId="5" applyNumberFormat="1" applyFont="1" applyFill="1" applyBorder="1" applyAlignment="1">
      <alignment horizontal="center" vertical="center"/>
    </xf>
    <xf numFmtId="2" fontId="13" fillId="18" borderId="176" xfId="5" applyNumberFormat="1" applyFont="1" applyFill="1" applyBorder="1" applyAlignment="1">
      <alignment horizontal="center" vertical="center"/>
    </xf>
    <xf numFmtId="10" fontId="13" fillId="18" borderId="177" xfId="5" applyNumberFormat="1" applyFont="1" applyFill="1" applyBorder="1" applyAlignment="1">
      <alignment horizontal="center" vertical="center"/>
    </xf>
    <xf numFmtId="0" fontId="14" fillId="9" borderId="159" xfId="2" applyFont="1" applyFill="1" applyBorder="1" applyAlignment="1">
      <alignment horizontal="center" vertical="center"/>
    </xf>
    <xf numFmtId="0" fontId="14" fillId="10" borderId="50" xfId="2" applyFont="1" applyFill="1" applyBorder="1" applyAlignment="1">
      <alignment horizontal="center" vertical="center"/>
    </xf>
    <xf numFmtId="0" fontId="14" fillId="10" borderId="161" xfId="2" applyFont="1" applyFill="1" applyBorder="1" applyAlignment="1">
      <alignment horizontal="center" vertical="center"/>
    </xf>
    <xf numFmtId="10" fontId="14" fillId="9" borderId="151" xfId="4" applyNumberFormat="1" applyFont="1" applyFill="1" applyBorder="1" applyAlignment="1">
      <alignment horizontal="center" vertical="center"/>
    </xf>
    <xf numFmtId="0" fontId="14" fillId="10" borderId="178"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51" xfId="2" applyNumberFormat="1" applyFont="1" applyFill="1" applyBorder="1" applyAlignment="1">
      <alignment horizontal="center" vertical="center"/>
    </xf>
    <xf numFmtId="2" fontId="11" fillId="12" borderId="61"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4" fontId="11" fillId="12" borderId="120" xfId="2" applyNumberFormat="1" applyFont="1" applyFill="1" applyBorder="1" applyAlignment="1">
      <alignment horizontal="center" vertical="center"/>
    </xf>
    <xf numFmtId="4" fontId="11" fillId="12" borderId="118"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4" fontId="11" fillId="11" borderId="120" xfId="2" applyNumberFormat="1" applyFont="1" applyFill="1" applyBorder="1" applyAlignment="1">
      <alignment horizontal="center" vertical="center"/>
    </xf>
    <xf numFmtId="4" fontId="11" fillId="11" borderId="118" xfId="2" applyNumberFormat="1" applyFont="1" applyFill="1" applyBorder="1" applyAlignment="1">
      <alignment horizontal="center" vertical="center"/>
    </xf>
    <xf numFmtId="4" fontId="13" fillId="15" borderId="39"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4" fontId="11" fillId="14" borderId="120" xfId="2" applyNumberFormat="1" applyFont="1" applyFill="1" applyBorder="1" applyAlignment="1">
      <alignment horizontal="center" vertical="center"/>
    </xf>
    <xf numFmtId="4" fontId="11" fillId="14" borderId="118"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4" fontId="11" fillId="13" borderId="120" xfId="2" applyNumberFormat="1" applyFont="1" applyFill="1" applyBorder="1" applyAlignment="1">
      <alignment horizontal="center" vertical="center"/>
    </xf>
    <xf numFmtId="4" fontId="11" fillId="13" borderId="118" xfId="2" applyNumberFormat="1" applyFont="1" applyFill="1" applyBorder="1" applyAlignment="1">
      <alignment horizontal="center" vertical="center"/>
    </xf>
    <xf numFmtId="4" fontId="13" fillId="17" borderId="39" xfId="2" applyNumberFormat="1" applyFont="1" applyFill="1" applyBorder="1" applyAlignment="1">
      <alignment horizontal="center" vertical="center"/>
    </xf>
    <xf numFmtId="4" fontId="11" fillId="28" borderId="53" xfId="2" applyNumberFormat="1" applyFont="1" applyFill="1" applyBorder="1" applyAlignment="1">
      <alignment horizontal="center" vertical="center"/>
    </xf>
    <xf numFmtId="4" fontId="14" fillId="29"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4" fontId="11" fillId="30" borderId="46" xfId="2" applyNumberFormat="1" applyFont="1" applyFill="1" applyBorder="1" applyAlignment="1">
      <alignment horizontal="center" vertical="center"/>
    </xf>
    <xf numFmtId="3" fontId="11" fillId="30" borderId="48" xfId="2" applyNumberFormat="1" applyFont="1" applyFill="1" applyBorder="1" applyAlignment="1">
      <alignment horizontal="center" vertical="center"/>
    </xf>
    <xf numFmtId="4" fontId="13" fillId="31" borderId="42" xfId="2" applyNumberFormat="1" applyFont="1" applyFill="1" applyBorder="1" applyAlignment="1">
      <alignment horizontal="center" vertical="center"/>
    </xf>
    <xf numFmtId="4" fontId="14" fillId="29"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1" fillId="30" borderId="47" xfId="2" applyNumberFormat="1" applyFont="1" applyFill="1" applyBorder="1" applyAlignment="1">
      <alignment horizontal="center" vertical="center"/>
    </xf>
    <xf numFmtId="4" fontId="13" fillId="31" borderId="41" xfId="2" applyNumberFormat="1" applyFont="1" applyFill="1" applyBorder="1" applyAlignment="1">
      <alignment horizontal="center" vertical="center"/>
    </xf>
    <xf numFmtId="4" fontId="15" fillId="30" borderId="47" xfId="2" applyNumberFormat="1" applyFont="1" applyFill="1" applyBorder="1" applyAlignment="1">
      <alignment horizontal="center" vertical="center"/>
    </xf>
    <xf numFmtId="0" fontId="14" fillId="7" borderId="119" xfId="2" applyFont="1" applyFill="1" applyBorder="1" applyAlignment="1">
      <alignment horizontal="center" vertical="center"/>
    </xf>
    <xf numFmtId="0" fontId="14" fillId="7" borderId="118" xfId="2" applyFont="1" applyFill="1" applyBorder="1" applyAlignment="1">
      <alignment horizontal="center" vertical="center"/>
    </xf>
    <xf numFmtId="0" fontId="14" fillId="8" borderId="119" xfId="2" applyFont="1" applyFill="1" applyBorder="1" applyAlignment="1">
      <alignment horizontal="center" vertical="center"/>
    </xf>
    <xf numFmtId="0" fontId="34" fillId="0" borderId="110" xfId="2" applyFont="1" applyBorder="1" applyAlignment="1">
      <alignment horizontal="centerContinuous"/>
    </xf>
    <xf numFmtId="0" fontId="26" fillId="0" borderId="0" xfId="2" applyFont="1" applyBorder="1" applyAlignment="1">
      <alignment horizontal="centerContinuous"/>
    </xf>
    <xf numFmtId="0" fontId="26" fillId="0" borderId="111" xfId="2" applyFont="1" applyBorder="1" applyAlignment="1">
      <alignment horizontal="centerContinuous"/>
    </xf>
    <xf numFmtId="0" fontId="27" fillId="0" borderId="0" xfId="2" applyFont="1" applyBorder="1" applyAlignment="1">
      <alignment horizontal="centerContinuous"/>
    </xf>
    <xf numFmtId="0" fontId="33" fillId="0" borderId="0" xfId="2" applyNumberFormat="1" applyFont="1" applyBorder="1" applyAlignment="1">
      <alignment horizontal="centerContinuous" vertical="center" wrapText="1"/>
    </xf>
    <xf numFmtId="0" fontId="25"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9"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115" xfId="2" applyFont="1" applyFill="1" applyBorder="1" applyAlignment="1">
      <alignment horizontal="centerContinuous" vertical="center"/>
    </xf>
    <xf numFmtId="0" fontId="14" fillId="6" borderId="42" xfId="2" applyFont="1" applyFill="1" applyBorder="1" applyAlignment="1">
      <alignment horizontal="centerContinuous" vertical="center"/>
    </xf>
    <xf numFmtId="0" fontId="14" fillId="6" borderId="50" xfId="2" applyFont="1" applyFill="1" applyBorder="1" applyAlignment="1">
      <alignment horizontal="centerContinuous" vertical="center"/>
    </xf>
    <xf numFmtId="0" fontId="14" fillId="6" borderId="49" xfId="2" applyFont="1" applyFill="1" applyBorder="1" applyAlignment="1">
      <alignment horizontal="centerContinuous" vertical="center"/>
    </xf>
    <xf numFmtId="0" fontId="24"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9" xfId="2" applyFont="1" applyFill="1" applyBorder="1" applyAlignment="1">
      <alignment horizontal="centerContinuous" vertical="center"/>
    </xf>
    <xf numFmtId="0" fontId="14" fillId="10" borderId="115" xfId="2" applyFont="1" applyFill="1" applyBorder="1" applyAlignment="1">
      <alignment horizontal="centerContinuous" vertical="center"/>
    </xf>
    <xf numFmtId="0" fontId="14" fillId="9" borderId="39" xfId="2" applyFont="1" applyFill="1" applyBorder="1" applyAlignment="1">
      <alignment horizontal="centerContinuous" vertical="center"/>
    </xf>
    <xf numFmtId="0" fontId="14" fillId="9" borderId="115" xfId="2" applyFont="1" applyFill="1" applyBorder="1" applyAlignment="1">
      <alignment horizontal="centerContinuous" vertical="center"/>
    </xf>
    <xf numFmtId="4" fontId="14" fillId="26" borderId="42" xfId="2" applyNumberFormat="1" applyFont="1" applyFill="1" applyBorder="1" applyAlignment="1">
      <alignment horizontal="centerContinuous" vertical="center"/>
    </xf>
    <xf numFmtId="4" fontId="14" fillId="26" borderId="49" xfId="2" applyNumberFormat="1" applyFont="1" applyFill="1" applyBorder="1" applyAlignment="1">
      <alignment horizontal="centerContinuous" vertical="center"/>
    </xf>
    <xf numFmtId="0" fontId="4" fillId="0" borderId="0" xfId="0" applyFont="1" applyAlignment="1">
      <alignment vertical="center"/>
    </xf>
    <xf numFmtId="0" fontId="14" fillId="8" borderId="118" xfId="2" applyFont="1" applyFill="1" applyBorder="1" applyAlignment="1">
      <alignment horizontal="center" vertical="center" wrapText="1"/>
    </xf>
    <xf numFmtId="0" fontId="40" fillId="8" borderId="44" xfId="2" applyFont="1" applyFill="1" applyBorder="1" applyAlignment="1">
      <alignment horizontal="center" vertical="center" wrapText="1"/>
    </xf>
    <xf numFmtId="0" fontId="40" fillId="8" borderId="51" xfId="2" applyFont="1" applyFill="1" applyBorder="1" applyAlignment="1">
      <alignment horizontal="center" vertical="center"/>
    </xf>
    <xf numFmtId="0" fontId="41" fillId="7" borderId="44" xfId="2" applyFont="1" applyFill="1" applyBorder="1" applyAlignment="1">
      <alignment horizontal="center" vertical="center"/>
    </xf>
    <xf numFmtId="0" fontId="41" fillId="7" borderId="51"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4" fillId="0" borderId="12" xfId="2" applyFont="1" applyFill="1" applyBorder="1" applyAlignment="1">
      <alignment horizontal="left" vertical="top" wrapText="1" indent="1" shrinkToFit="1"/>
    </xf>
    <xf numFmtId="0" fontId="24" fillId="0" borderId="11"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centerContinuous"/>
    </xf>
    <xf numFmtId="167" fontId="14" fillId="6" borderId="82" xfId="2" applyNumberFormat="1" applyFont="1" applyFill="1" applyBorder="1" applyAlignment="1">
      <alignment horizontal="centerContinuous" vertical="center"/>
    </xf>
    <xf numFmtId="167" fontId="14" fillId="6" borderId="179" xfId="2" applyNumberFormat="1" applyFont="1" applyFill="1" applyBorder="1" applyAlignment="1">
      <alignment horizontal="centerContinuous" vertical="center"/>
    </xf>
    <xf numFmtId="167" fontId="14" fillId="6" borderId="68" xfId="2" applyNumberFormat="1" applyFont="1" applyFill="1" applyBorder="1" applyAlignment="1">
      <alignment horizontal="centerContinuous" vertical="center"/>
    </xf>
    <xf numFmtId="0" fontId="14" fillId="7" borderId="11" xfId="2" applyFont="1" applyFill="1" applyBorder="1" applyAlignment="1">
      <alignment horizontal="centerContinuous" vertical="center"/>
    </xf>
    <xf numFmtId="0" fontId="42" fillId="8" borderId="14" xfId="2" applyFont="1" applyFill="1" applyBorder="1" applyAlignment="1">
      <alignment horizontal="center" vertical="center"/>
    </xf>
    <xf numFmtId="0" fontId="41" fillId="7" borderId="178" xfId="2" applyFont="1" applyFill="1" applyBorder="1" applyAlignment="1">
      <alignment horizontal="center" vertical="center"/>
    </xf>
    <xf numFmtId="0" fontId="14" fillId="8" borderId="14" xfId="2" applyFont="1" applyFill="1" applyBorder="1" applyAlignment="1">
      <alignment horizontal="center" vertical="top"/>
    </xf>
    <xf numFmtId="0" fontId="14" fillId="7" borderId="8" xfId="2" applyFont="1" applyFill="1" applyBorder="1" applyAlignment="1">
      <alignment horizontal="center" vertical="top"/>
    </xf>
    <xf numFmtId="0" fontId="40" fillId="8" borderId="180" xfId="2" applyFont="1" applyFill="1" applyBorder="1" applyAlignment="1">
      <alignment vertical="center"/>
    </xf>
    <xf numFmtId="0" fontId="14" fillId="8" borderId="181" xfId="2" applyFont="1" applyFill="1" applyBorder="1" applyAlignment="1">
      <alignment horizontal="center" vertical="top"/>
    </xf>
    <xf numFmtId="0" fontId="23" fillId="0" borderId="59" xfId="3" applyFont="1" applyFill="1" applyBorder="1" applyAlignment="1">
      <alignment vertical="center" wrapText="1"/>
    </xf>
    <xf numFmtId="0" fontId="23" fillId="0" borderId="60" xfId="3" applyFont="1" applyFill="1" applyBorder="1" applyAlignment="1">
      <alignment vertical="center"/>
    </xf>
    <xf numFmtId="0" fontId="23" fillId="0" borderId="59" xfId="3" applyFont="1" applyFill="1" applyBorder="1" applyAlignment="1">
      <alignment vertical="center"/>
    </xf>
    <xf numFmtId="0" fontId="23" fillId="0" borderId="60" xfId="3" applyFont="1" applyFill="1" applyBorder="1" applyAlignment="1">
      <alignment vertical="top"/>
    </xf>
    <xf numFmtId="0" fontId="11" fillId="0" borderId="0" xfId="2" applyFont="1" applyAlignment="1">
      <alignment horizontal="left" indent="1"/>
    </xf>
    <xf numFmtId="0" fontId="21" fillId="0" borderId="0" xfId="2" applyFont="1" applyFill="1" applyBorder="1" applyAlignment="1">
      <alignment horizontal="left" indent="1"/>
    </xf>
    <xf numFmtId="167" fontId="14" fillId="6" borderId="42" xfId="2" applyNumberFormat="1" applyFont="1" applyFill="1" applyBorder="1" applyAlignment="1">
      <alignment horizontal="centerContinuous" vertical="center"/>
    </xf>
    <xf numFmtId="167" fontId="14" fillId="6" borderId="50" xfId="2" applyNumberFormat="1" applyFont="1" applyFill="1" applyBorder="1" applyAlignment="1">
      <alignment horizontal="centerContinuous" vertical="center"/>
    </xf>
    <xf numFmtId="167" fontId="14" fillId="6" borderId="49" xfId="2" applyNumberFormat="1" applyFont="1" applyFill="1" applyBorder="1" applyAlignment="1">
      <alignment horizontal="centerContinuous" vertical="center"/>
    </xf>
    <xf numFmtId="0" fontId="20" fillId="10" borderId="42" xfId="2" applyFont="1" applyFill="1" applyBorder="1" applyAlignment="1">
      <alignment horizontal="centerContinuous" vertical="center"/>
    </xf>
    <xf numFmtId="0" fontId="20" fillId="10" borderId="50" xfId="2" applyFont="1" applyFill="1" applyBorder="1" applyAlignment="1">
      <alignment horizontal="centerContinuous" vertical="center"/>
    </xf>
    <xf numFmtId="0" fontId="14" fillId="7" borderId="42" xfId="2" applyFont="1" applyFill="1" applyBorder="1" applyAlignment="1">
      <alignment horizontal="centerContinuous" vertical="center"/>
    </xf>
    <xf numFmtId="0" fontId="14" fillId="7" borderId="49" xfId="2" applyFont="1" applyFill="1" applyBorder="1" applyAlignment="1">
      <alignment horizontal="centerContinuous" vertical="center"/>
    </xf>
    <xf numFmtId="0" fontId="20" fillId="10" borderId="49" xfId="2" applyFont="1" applyFill="1" applyBorder="1" applyAlignment="1">
      <alignment horizontal="centerContinuous" vertical="center"/>
    </xf>
    <xf numFmtId="0" fontId="40" fillId="8" borderId="152" xfId="2" applyFont="1" applyFill="1" applyBorder="1" applyAlignment="1">
      <alignment vertical="center"/>
    </xf>
    <xf numFmtId="0" fontId="14" fillId="8" borderId="151" xfId="2" applyFont="1" applyFill="1" applyBorder="1" applyAlignment="1">
      <alignment horizontal="center" vertical="top"/>
    </xf>
    <xf numFmtId="0" fontId="14" fillId="7" borderId="151" xfId="2" applyFont="1" applyFill="1" applyBorder="1" applyAlignment="1">
      <alignment horizontal="center" vertical="top"/>
    </xf>
    <xf numFmtId="0" fontId="41" fillId="7" borderId="152"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3"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7" xfId="2" applyFont="1" applyFill="1" applyBorder="1" applyAlignment="1">
      <alignment vertical="center" textRotation="90"/>
    </xf>
    <xf numFmtId="0" fontId="14" fillId="19" borderId="38" xfId="2" applyFont="1" applyFill="1" applyBorder="1" applyAlignment="1">
      <alignment vertical="center" textRotation="90"/>
    </xf>
    <xf numFmtId="0" fontId="14" fillId="19" borderId="37" xfId="2" applyFont="1" applyFill="1" applyBorder="1" applyAlignment="1">
      <alignment vertical="center"/>
    </xf>
    <xf numFmtId="0" fontId="14" fillId="19" borderId="38" xfId="2" applyFont="1" applyFill="1" applyBorder="1" applyAlignment="1">
      <alignment vertical="center"/>
    </xf>
    <xf numFmtId="0" fontId="43" fillId="19" borderId="30" xfId="2" applyFont="1" applyFill="1" applyBorder="1" applyAlignment="1">
      <alignment vertical="center" wrapText="1"/>
    </xf>
    <xf numFmtId="0" fontId="14" fillId="19" borderId="37" xfId="2" applyFont="1" applyFill="1" applyBorder="1" applyAlignment="1">
      <alignment horizontal="center" vertical="center"/>
    </xf>
    <xf numFmtId="0" fontId="43" fillId="19" borderId="30" xfId="2" applyFont="1" applyFill="1" applyBorder="1" applyAlignment="1">
      <alignment horizontal="left" vertical="center" wrapText="1"/>
    </xf>
    <xf numFmtId="0" fontId="14" fillId="19" borderId="37" xfId="2" applyFont="1" applyFill="1" applyBorder="1" applyAlignment="1">
      <alignment vertical="center" textRotation="90" wrapText="1"/>
    </xf>
    <xf numFmtId="0" fontId="14" fillId="19" borderId="38" xfId="2" applyFont="1" applyFill="1" applyBorder="1" applyAlignment="1">
      <alignment vertical="center" textRotation="90" wrapText="1"/>
    </xf>
    <xf numFmtId="0" fontId="14" fillId="19" borderId="37"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91" xfId="2" applyFont="1" applyFill="1" applyBorder="1" applyAlignment="1">
      <alignment horizontal="centerContinuous" vertical="center" wrapText="1"/>
    </xf>
    <xf numFmtId="0" fontId="14" fillId="8" borderId="92" xfId="2" applyFont="1" applyFill="1" applyBorder="1" applyAlignment="1">
      <alignment horizontal="centerContinuous" vertical="center" wrapText="1"/>
    </xf>
    <xf numFmtId="0" fontId="14" fillId="22" borderId="91" xfId="2" applyFont="1" applyFill="1" applyBorder="1" applyAlignment="1">
      <alignment horizontal="centerContinuous" vertical="center" wrapText="1"/>
    </xf>
    <xf numFmtId="0" fontId="14" fillId="22" borderId="92" xfId="2" applyFont="1" applyFill="1" applyBorder="1" applyAlignment="1">
      <alignment horizontal="centerContinuous" vertical="center" wrapText="1"/>
    </xf>
    <xf numFmtId="0" fontId="11" fillId="21" borderId="182" xfId="3" applyFont="1" applyFill="1" applyBorder="1" applyAlignment="1">
      <alignment vertical="center" wrapText="1"/>
    </xf>
    <xf numFmtId="0" fontId="11" fillId="21" borderId="181" xfId="2" applyFont="1" applyFill="1" applyBorder="1" applyAlignment="1">
      <alignment vertical="center"/>
    </xf>
    <xf numFmtId="0" fontId="11" fillId="21" borderId="174" xfId="2" applyFont="1" applyFill="1" applyBorder="1" applyAlignment="1">
      <alignment vertical="center"/>
    </xf>
    <xf numFmtId="0" fontId="11" fillId="5" borderId="182" xfId="3" applyFont="1" applyFill="1" applyBorder="1" applyAlignment="1">
      <alignment vertical="center" wrapText="1"/>
    </xf>
    <xf numFmtId="0" fontId="11" fillId="5" borderId="174" xfId="2" applyFont="1" applyFill="1" applyBorder="1" applyAlignment="1">
      <alignment vertical="center"/>
    </xf>
    <xf numFmtId="0" fontId="11" fillId="5" borderId="181" xfId="2" applyFont="1" applyFill="1" applyBorder="1" applyAlignment="1">
      <alignment vertical="center"/>
    </xf>
    <xf numFmtId="0" fontId="11" fillId="21" borderId="183" xfId="3" applyFont="1" applyFill="1" applyBorder="1" applyAlignment="1">
      <alignment vertical="center" wrapText="1"/>
    </xf>
    <xf numFmtId="0" fontId="11" fillId="21" borderId="184" xfId="2" applyFont="1" applyFill="1" applyBorder="1" applyAlignment="1">
      <alignment vertical="center"/>
    </xf>
    <xf numFmtId="0" fontId="11" fillId="21" borderId="90" xfId="2" applyFont="1" applyFill="1" applyBorder="1" applyAlignment="1">
      <alignment vertical="center"/>
    </xf>
    <xf numFmtId="0" fontId="44" fillId="21" borderId="30" xfId="3" applyFont="1" applyFill="1" applyBorder="1" applyAlignment="1">
      <alignment vertical="center" wrapText="1"/>
    </xf>
    <xf numFmtId="0" fontId="11" fillId="21" borderId="37" xfId="3" applyFont="1" applyFill="1" applyBorder="1" applyAlignment="1">
      <alignment vertical="center" textRotation="90"/>
    </xf>
    <xf numFmtId="0" fontId="11" fillId="21" borderId="37" xfId="3" applyFont="1" applyFill="1" applyBorder="1" applyAlignment="1">
      <alignment vertical="center"/>
    </xf>
    <xf numFmtId="0" fontId="11" fillId="21" borderId="38" xfId="3" applyFont="1" applyFill="1" applyBorder="1" applyAlignment="1">
      <alignment vertical="center" textRotation="90"/>
    </xf>
    <xf numFmtId="0" fontId="11" fillId="5" borderId="37" xfId="3" applyFont="1" applyFill="1" applyBorder="1" applyAlignment="1">
      <alignment vertical="center" textRotation="90"/>
    </xf>
    <xf numFmtId="0" fontId="11" fillId="5" borderId="37" xfId="3" applyFont="1" applyFill="1" applyBorder="1" applyAlignment="1">
      <alignment vertical="center"/>
    </xf>
    <xf numFmtId="0" fontId="11" fillId="5" borderId="38" xfId="3" applyFont="1" applyFill="1" applyBorder="1" applyAlignment="1">
      <alignment vertical="center" textRotation="90"/>
    </xf>
    <xf numFmtId="0" fontId="45" fillId="5" borderId="30" xfId="3" applyFont="1" applyFill="1" applyBorder="1" applyAlignment="1">
      <alignment vertical="center" wrapText="1"/>
    </xf>
    <xf numFmtId="0" fontId="3" fillId="0" borderId="19" xfId="7" applyBorder="1" applyAlignment="1">
      <alignment horizontal="centerContinuous" vertical="center"/>
    </xf>
    <xf numFmtId="0" fontId="3" fillId="23" borderId="19" xfId="7" applyFill="1" applyBorder="1" applyAlignment="1">
      <alignment horizontal="centerContinuous" vertical="center"/>
    </xf>
    <xf numFmtId="0" fontId="37" fillId="0" borderId="186" xfId="7" applyFont="1" applyBorder="1" applyAlignment="1">
      <alignment vertical="center"/>
    </xf>
    <xf numFmtId="0" fontId="37" fillId="0" borderId="187" xfId="7" applyFont="1" applyBorder="1" applyAlignment="1">
      <alignment vertical="center"/>
    </xf>
    <xf numFmtId="0" fontId="37" fillId="0" borderId="185" xfId="7" applyFont="1" applyBorder="1" applyAlignment="1">
      <alignment vertical="center"/>
    </xf>
    <xf numFmtId="0" fontId="17" fillId="0" borderId="107" xfId="2" applyFont="1" applyFill="1" applyBorder="1"/>
    <xf numFmtId="0" fontId="46" fillId="0" borderId="0" xfId="2" applyFont="1" applyFill="1" applyBorder="1"/>
    <xf numFmtId="14" fontId="11" fillId="0" borderId="0" xfId="2" applyNumberFormat="1" applyFont="1" applyFill="1" applyBorder="1"/>
    <xf numFmtId="0" fontId="6" fillId="0" borderId="0" xfId="0" applyFont="1"/>
    <xf numFmtId="0" fontId="4" fillId="32" borderId="19" xfId="0" applyFont="1" applyFill="1" applyBorder="1" applyAlignment="1">
      <alignment horizontal="center" vertical="center"/>
    </xf>
    <xf numFmtId="0" fontId="4" fillId="32" borderId="142" xfId="0" applyFont="1" applyFill="1" applyBorder="1" applyAlignment="1">
      <alignment horizontal="center" vertical="center"/>
    </xf>
    <xf numFmtId="3" fontId="47" fillId="32" borderId="135" xfId="0" applyNumberFormat="1" applyFont="1" applyFill="1" applyBorder="1" applyAlignment="1">
      <alignment horizontal="center" vertical="center"/>
    </xf>
    <xf numFmtId="3" fontId="47" fillId="32" borderId="137" xfId="0" applyNumberFormat="1" applyFont="1" applyFill="1" applyBorder="1" applyAlignment="1">
      <alignment horizontal="center" vertical="center"/>
    </xf>
    <xf numFmtId="10" fontId="47" fillId="32" borderId="137" xfId="4" applyNumberFormat="1" applyFont="1" applyFill="1" applyBorder="1" applyAlignment="1">
      <alignment horizontal="center" vertical="center"/>
    </xf>
    <xf numFmtId="10" fontId="47" fillId="32" borderId="138" xfId="4" applyNumberFormat="1" applyFont="1" applyFill="1" applyBorder="1" applyAlignment="1">
      <alignment horizontal="center" vertical="center"/>
    </xf>
    <xf numFmtId="0" fontId="0" fillId="32" borderId="189" xfId="0" applyFill="1" applyBorder="1" applyAlignment="1">
      <alignment vertical="center"/>
    </xf>
    <xf numFmtId="0" fontId="0" fillId="32" borderId="190" xfId="0" applyFill="1" applyBorder="1" applyAlignment="1">
      <alignment vertical="center"/>
    </xf>
    <xf numFmtId="0" fontId="47" fillId="32" borderId="188" xfId="0" applyFont="1" applyFill="1" applyBorder="1" applyAlignment="1">
      <alignment horizontal="left" vertical="center" indent="1"/>
    </xf>
    <xf numFmtId="9" fontId="0" fillId="0" borderId="19"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5" xfId="0" applyNumberFormat="1" applyBorder="1" applyAlignment="1">
      <alignment horizontal="center"/>
    </xf>
    <xf numFmtId="1" fontId="0" fillId="0" borderId="137" xfId="0" applyNumberFormat="1" applyBorder="1" applyAlignment="1">
      <alignment horizontal="center"/>
    </xf>
    <xf numFmtId="1" fontId="0" fillId="0" borderId="136" xfId="0" applyNumberFormat="1" applyBorder="1" applyAlignment="1">
      <alignment horizontal="center"/>
    </xf>
    <xf numFmtId="0" fontId="4" fillId="0" borderId="129" xfId="0" quotePrefix="1" applyFont="1" applyBorder="1"/>
    <xf numFmtId="0" fontId="4" fillId="0" borderId="139" xfId="0" quotePrefix="1" applyFont="1" applyBorder="1"/>
    <xf numFmtId="9" fontId="0" fillId="0" borderId="143" xfId="0" applyNumberFormat="1" applyBorder="1" applyAlignment="1">
      <alignment horizontal="center"/>
    </xf>
    <xf numFmtId="1" fontId="0" fillId="0" borderId="21" xfId="0" applyNumberFormat="1" applyBorder="1" applyAlignment="1">
      <alignment horizontal="center"/>
    </xf>
    <xf numFmtId="1" fontId="0" fillId="0" borderId="148" xfId="0" applyNumberFormat="1" applyBorder="1" applyAlignment="1">
      <alignment horizontal="center"/>
    </xf>
    <xf numFmtId="0" fontId="0" fillId="23" borderId="141" xfId="0" applyFill="1" applyBorder="1" applyAlignment="1">
      <alignment horizontal="center" vertical="center" wrapText="1"/>
    </xf>
    <xf numFmtId="1" fontId="0" fillId="23" borderId="146" xfId="0" applyNumberFormat="1" applyFill="1" applyBorder="1" applyAlignment="1">
      <alignment horizontal="center"/>
    </xf>
    <xf numFmtId="1" fontId="0" fillId="23" borderId="139" xfId="0" applyNumberFormat="1" applyFill="1" applyBorder="1" applyAlignment="1">
      <alignment horizontal="center"/>
    </xf>
    <xf numFmtId="0" fontId="4" fillId="0" borderId="0" xfId="0" quotePrefix="1" applyFont="1" applyAlignment="1"/>
    <xf numFmtId="0" fontId="47" fillId="32" borderId="189" xfId="0" applyFont="1" applyFill="1" applyBorder="1" applyAlignment="1">
      <alignment horizontal="left" vertical="center" indent="1"/>
    </xf>
    <xf numFmtId="0" fontId="39" fillId="32" borderId="20" xfId="0" applyFont="1" applyFill="1" applyBorder="1" applyAlignment="1">
      <alignment horizontal="center" vertical="center"/>
    </xf>
    <xf numFmtId="3" fontId="47" fillId="32" borderId="150" xfId="0" applyNumberFormat="1" applyFont="1" applyFill="1" applyBorder="1" applyAlignment="1">
      <alignment horizontal="center" vertical="center"/>
    </xf>
    <xf numFmtId="9" fontId="0" fillId="0" borderId="139" xfId="0" applyNumberFormat="1" applyBorder="1" applyAlignment="1">
      <alignment horizontal="center"/>
    </xf>
    <xf numFmtId="0" fontId="4" fillId="0" borderId="0" xfId="0" applyFont="1" applyFill="1" applyBorder="1"/>
    <xf numFmtId="169" fontId="0" fillId="0" borderId="146"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91" xfId="2" applyFont="1" applyFill="1" applyBorder="1" applyAlignment="1">
      <alignment horizontal="center" vertical="center" wrapText="1"/>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2" fontId="11" fillId="28" borderId="46"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10" fontId="11" fillId="28" borderId="47" xfId="5" applyNumberFormat="1" applyFont="1" applyFill="1" applyBorder="1" applyAlignment="1">
      <alignment horizontal="center" vertical="center"/>
    </xf>
    <xf numFmtId="2" fontId="13" fillId="27" borderId="42" xfId="5" applyNumberFormat="1" applyFont="1" applyFill="1" applyBorder="1" applyAlignment="1">
      <alignment horizontal="center" vertical="center"/>
    </xf>
    <xf numFmtId="10" fontId="13" fillId="27" borderId="41" xfId="4" applyNumberFormat="1" applyFont="1" applyFill="1" applyBorder="1" applyAlignment="1">
      <alignment horizontal="center"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20" fillId="10" borderId="6" xfId="2" applyFont="1" applyFill="1" applyBorder="1" applyAlignment="1">
      <alignment horizontal="centerContinuous" vertical="center"/>
    </xf>
    <xf numFmtId="0" fontId="11" fillId="0" borderId="0" xfId="2" applyFont="1" applyAlignment="1">
      <alignment horizontal="centerContinuous"/>
    </xf>
    <xf numFmtId="2" fontId="13" fillId="27" borderId="41"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92" xfId="2" applyFont="1" applyFill="1" applyBorder="1" applyAlignment="1">
      <alignment horizontal="center" vertical="center"/>
    </xf>
    <xf numFmtId="0" fontId="14" fillId="26" borderId="41" xfId="2" applyFont="1" applyFill="1" applyBorder="1" applyAlignment="1">
      <alignment horizontal="center" vertical="center"/>
    </xf>
    <xf numFmtId="2" fontId="11" fillId="28" borderId="62" xfId="5" applyNumberFormat="1" applyFont="1" applyFill="1" applyBorder="1" applyAlignment="1">
      <alignment horizontal="center" vertical="center"/>
    </xf>
    <xf numFmtId="2" fontId="11" fillId="28" borderId="167" xfId="5" applyNumberFormat="1" applyFont="1" applyFill="1" applyBorder="1" applyAlignment="1">
      <alignment horizontal="center" vertical="center"/>
    </xf>
    <xf numFmtId="0" fontId="14" fillId="26" borderId="174" xfId="2" applyFont="1" applyFill="1" applyBorder="1" applyAlignment="1">
      <alignment horizontal="center" vertical="center"/>
    </xf>
    <xf numFmtId="2" fontId="11" fillId="28" borderId="193" xfId="5" applyNumberFormat="1" applyFont="1" applyFill="1" applyBorder="1" applyAlignment="1">
      <alignment horizontal="center" vertical="center"/>
    </xf>
    <xf numFmtId="2" fontId="11" fillId="28" borderId="162" xfId="5" applyNumberFormat="1" applyFont="1" applyFill="1" applyBorder="1" applyAlignment="1">
      <alignment horizontal="center" vertical="center"/>
    </xf>
    <xf numFmtId="2" fontId="11" fillId="28" borderId="171" xfId="5" applyNumberFormat="1" applyFont="1" applyFill="1" applyBorder="1" applyAlignment="1">
      <alignment horizontal="center" vertical="center"/>
    </xf>
    <xf numFmtId="2" fontId="13" fillId="27" borderId="194" xfId="5" applyNumberFormat="1" applyFont="1" applyFill="1" applyBorder="1" applyAlignment="1">
      <alignment horizontal="center" vertical="center"/>
    </xf>
    <xf numFmtId="0" fontId="14" fillId="26" borderId="174" xfId="2" applyFont="1" applyFill="1" applyBorder="1" applyAlignment="1">
      <alignment horizontal="center" vertical="center" wrapText="1"/>
    </xf>
    <xf numFmtId="10" fontId="11" fillId="28" borderId="162" xfId="5" applyNumberFormat="1" applyFont="1" applyFill="1" applyBorder="1" applyAlignment="1">
      <alignment horizontal="center" vertical="center"/>
    </xf>
    <xf numFmtId="10" fontId="11" fillId="28" borderId="171" xfId="5" applyNumberFormat="1" applyFont="1" applyFill="1" applyBorder="1" applyAlignment="1">
      <alignment horizontal="center" vertical="center"/>
    </xf>
    <xf numFmtId="10" fontId="13" fillId="27" borderId="177" xfId="5" applyNumberFormat="1" applyFont="1" applyFill="1" applyBorder="1" applyAlignment="1">
      <alignment horizontal="center" vertical="center"/>
    </xf>
    <xf numFmtId="10" fontId="13" fillId="27" borderId="41" xfId="5" applyNumberFormat="1" applyFont="1" applyFill="1" applyBorder="1" applyAlignment="1">
      <alignment horizontal="center" vertical="center"/>
    </xf>
    <xf numFmtId="0" fontId="48" fillId="10" borderId="4" xfId="2" applyFont="1" applyFill="1" applyBorder="1" applyAlignment="1">
      <alignment horizontal="centerContinuous" vertical="center"/>
    </xf>
    <xf numFmtId="0" fontId="49" fillId="0" borderId="0" xfId="2" applyFont="1" applyFill="1" applyBorder="1"/>
    <xf numFmtId="0" fontId="49"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7" xfId="3" applyFont="1" applyFill="1" applyBorder="1" applyAlignment="1">
      <alignment horizontal="left" vertical="center"/>
    </xf>
    <xf numFmtId="0" fontId="13" fillId="5" borderId="197" xfId="3" applyFont="1" applyFill="1" applyBorder="1" applyAlignment="1">
      <alignment horizontal="left" vertical="center"/>
    </xf>
    <xf numFmtId="4" fontId="13" fillId="16" borderId="59" xfId="2" applyNumberFormat="1" applyFont="1" applyFill="1" applyBorder="1" applyAlignment="1">
      <alignment horizontal="center" vertical="center"/>
    </xf>
    <xf numFmtId="4" fontId="13" fillId="16" borderId="60" xfId="2" applyNumberFormat="1" applyFont="1" applyFill="1" applyBorder="1" applyAlignment="1">
      <alignment horizontal="center" vertical="center"/>
    </xf>
    <xf numFmtId="4" fontId="13" fillId="16" borderId="191" xfId="2" applyNumberFormat="1" applyFont="1" applyFill="1" applyBorder="1" applyAlignment="1">
      <alignment horizontal="center" vertical="center"/>
    </xf>
    <xf numFmtId="4" fontId="13" fillId="19" borderId="191" xfId="2" applyNumberFormat="1" applyFont="1" applyFill="1" applyBorder="1" applyAlignment="1">
      <alignment horizontal="center" vertical="center"/>
    </xf>
    <xf numFmtId="0" fontId="14" fillId="19" borderId="29" xfId="2" applyFont="1" applyFill="1" applyBorder="1" applyAlignment="1">
      <alignment horizontal="center" vertical="center" wrapText="1"/>
    </xf>
    <xf numFmtId="0" fontId="11" fillId="21" borderId="198" xfId="3" applyFont="1" applyFill="1" applyBorder="1" applyAlignment="1">
      <alignment horizontal="left" vertical="center"/>
    </xf>
    <xf numFmtId="0" fontId="11" fillId="21" borderId="29" xfId="3" applyFont="1" applyFill="1" applyBorder="1" applyAlignment="1">
      <alignment horizontal="left" vertical="center"/>
    </xf>
    <xf numFmtId="10" fontId="11" fillId="0" borderId="0" xfId="4" applyNumberFormat="1" applyFont="1" applyFill="1" applyBorder="1"/>
    <xf numFmtId="0" fontId="14" fillId="19" borderId="30" xfId="2" applyFont="1" applyFill="1" applyBorder="1" applyAlignment="1">
      <alignment horizontal="center" vertical="center"/>
    </xf>
    <xf numFmtId="0" fontId="14" fillId="19" borderId="38" xfId="2" applyFont="1" applyFill="1" applyBorder="1" applyAlignment="1">
      <alignment horizontal="center" vertical="center"/>
    </xf>
    <xf numFmtId="0" fontId="4" fillId="32" borderId="134" xfId="0" applyFont="1" applyFill="1" applyBorder="1" applyAlignment="1">
      <alignment horizontal="center" vertical="center"/>
    </xf>
    <xf numFmtId="0" fontId="4" fillId="32" borderId="149" xfId="0" applyFont="1" applyFill="1" applyBorder="1" applyAlignment="1">
      <alignment horizontal="center" vertical="center"/>
    </xf>
    <xf numFmtId="0" fontId="4" fillId="32" borderId="195" xfId="0" applyFont="1" applyFill="1" applyBorder="1" applyAlignment="1">
      <alignment horizontal="center" vertical="center"/>
    </xf>
    <xf numFmtId="0" fontId="39" fillId="32" borderId="128" xfId="0" applyFont="1" applyFill="1" applyBorder="1" applyAlignment="1">
      <alignment horizontal="center" vertical="center"/>
    </xf>
    <xf numFmtId="0" fontId="39" fillId="32" borderId="143" xfId="0" applyFont="1" applyFill="1" applyBorder="1" applyAlignment="1">
      <alignment horizontal="center" vertical="center"/>
    </xf>
    <xf numFmtId="0" fontId="37" fillId="25" borderId="128" xfId="7" applyFont="1" applyFill="1" applyBorder="1" applyAlignment="1">
      <alignment horizontal="left" vertical="center"/>
    </xf>
    <xf numFmtId="0" fontId="37" fillId="25" borderId="196"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57C3-4738-9625-FAA7E0B2901D}"/>
              </c:ext>
            </c:extLst>
          </c:dPt>
          <c:dPt>
            <c:idx val="1"/>
            <c:invertIfNegative val="0"/>
            <c:bubble3D val="0"/>
            <c:spPr>
              <a:solidFill>
                <a:schemeClr val="accent1">
                  <a:lumMod val="40000"/>
                  <a:lumOff val="60000"/>
                </a:schemeClr>
              </a:solidFill>
              <a:ln>
                <a:solidFill>
                  <a:schemeClr val="accent1">
                    <a:lumMod val="50000"/>
                  </a:schemeClr>
                </a:solidFill>
              </a:ln>
              <a:effectLst/>
            </c:spPr>
            <c:extLst>
              <c:ext xmlns:c16="http://schemas.microsoft.com/office/drawing/2014/chart" uri="{C3380CC4-5D6E-409C-BE32-E72D297353CC}">
                <c16:uniqueId val="{00000003-57C3-4738-9625-FAA7E0B2901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57C3-4738-9625-FAA7E0B2901D}"/>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57C3-4738-9625-FAA7E0B2901D}"/>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57C3-4738-9625-FAA7E0B2901D}"/>
              </c:ext>
            </c:extLst>
          </c:dPt>
          <c:dLbls>
            <c:dLbl>
              <c:idx val="1"/>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57C3-4738-9625-FAA7E0B2901D}"/>
                </c:ext>
              </c:extLst>
            </c:dLbl>
            <c:dLbl>
              <c:idx val="3"/>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57C3-4738-9625-FAA7E0B2901D}"/>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57C3-4738-9625-FAA7E0B2901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A-57C3-4738-9625-FAA7E0B2901D}"/>
            </c:ext>
          </c:extLst>
        </c:ser>
        <c:dLbls>
          <c:showLegendKey val="0"/>
          <c:showVal val="0"/>
          <c:showCatName val="0"/>
          <c:showSerName val="0"/>
          <c:showPercent val="0"/>
          <c:showBubbleSize val="0"/>
        </c:dLbls>
        <c:gapWidth val="20"/>
        <c:overlap val="80"/>
        <c:axId val="1740853919"/>
        <c:axId val="1740866815"/>
      </c:barChart>
      <c:catAx>
        <c:axId val="174085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0866815"/>
        <c:crosses val="autoZero"/>
        <c:auto val="1"/>
        <c:lblAlgn val="ctr"/>
        <c:lblOffset val="100"/>
        <c:noMultiLvlLbl val="0"/>
      </c:catAx>
      <c:valAx>
        <c:axId val="1740866815"/>
        <c:scaling>
          <c:orientation val="minMax"/>
          <c:max val="0.4"/>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3919"/>
        <c:crosses val="autoZero"/>
        <c:crossBetween val="between"/>
        <c:majorUnit val="0.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19470.644829999997</c:v>
                </c:pt>
                <c:pt idx="1">
                  <c:v>4228.4533300000003</c:v>
                </c:pt>
                <c:pt idx="2">
                  <c:v>8857.5472599999994</c:v>
                </c:pt>
                <c:pt idx="3">
                  <c:v>1650.62751</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3324.1120200000005</c:v>
                </c:pt>
                <c:pt idx="1">
                  <c:v>1121.78917</c:v>
                </c:pt>
                <c:pt idx="2">
                  <c:v>4221.514360000001</c:v>
                </c:pt>
                <c:pt idx="3">
                  <c:v>1761.8752399999998</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23886.935939999999</c:v>
                </c:pt>
                <c:pt idx="1">
                  <c:v>6077.5358100000003</c:v>
                </c:pt>
                <c:pt idx="2">
                  <c:v>13681.27088</c:v>
                </c:pt>
                <c:pt idx="3">
                  <c:v>3646.7240399999996</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423.17909000000009</c:v>
                </c:pt>
                <c:pt idx="1">
                  <c:v>385.29331000000002</c:v>
                </c:pt>
                <c:pt idx="2">
                  <c:v>315.20926000000009</c:v>
                </c:pt>
                <c:pt idx="3">
                  <c:v>124.22129000000001</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669</c:v>
                </c:pt>
                <c:pt idx="1">
                  <c:v>342</c:v>
                </c:pt>
                <c:pt idx="2">
                  <c:v>287</c:v>
                </c:pt>
                <c:pt idx="3">
                  <c:v>110</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6164-428F-87CB-FCDE8857EE92}"/>
              </c:ext>
            </c:extLst>
          </c:dPt>
          <c:dPt>
            <c:idx val="1"/>
            <c:invertIfNegative val="0"/>
            <c:bubble3D val="0"/>
            <c:spPr>
              <a:solidFill>
                <a:schemeClr val="accent1">
                  <a:lumMod val="40000"/>
                  <a:lumOff val="60000"/>
                </a:schemeClr>
              </a:solidFill>
              <a:ln>
                <a:solidFill>
                  <a:schemeClr val="accent1">
                    <a:lumMod val="50000"/>
                  </a:schemeClr>
                </a:solidFill>
              </a:ln>
              <a:effectLst/>
            </c:spPr>
            <c:extLst>
              <c:ext xmlns:c16="http://schemas.microsoft.com/office/drawing/2014/chart" uri="{C3380CC4-5D6E-409C-BE32-E72D297353CC}">
                <c16:uniqueId val="{00000003-6164-428F-87CB-FCDE8857EE92}"/>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6164-428F-87CB-FCDE8857EE92}"/>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6164-428F-87CB-FCDE8857EE92}"/>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6164-428F-87CB-FCDE8857EE92}"/>
              </c:ext>
            </c:extLst>
          </c:dPt>
          <c:dLbls>
            <c:dLbl>
              <c:idx val="1"/>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6164-428F-87CB-FCDE8857EE92}"/>
                </c:ext>
              </c:extLst>
            </c:dLbl>
            <c:dLbl>
              <c:idx val="3"/>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6164-428F-87CB-FCDE8857EE92}"/>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6164-428F-87CB-FCDE8857EE9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A-6164-428F-87CB-FCDE8857EE92}"/>
            </c:ext>
          </c:extLst>
        </c:ser>
        <c:dLbls>
          <c:showLegendKey val="0"/>
          <c:showVal val="0"/>
          <c:showCatName val="0"/>
          <c:showSerName val="0"/>
          <c:showPercent val="0"/>
          <c:showBubbleSize val="0"/>
        </c:dLbls>
        <c:gapWidth val="20"/>
        <c:overlap val="80"/>
        <c:axId val="1740853919"/>
        <c:axId val="1740866815"/>
      </c:barChart>
      <c:catAx>
        <c:axId val="174085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0866815"/>
        <c:crosses val="autoZero"/>
        <c:auto val="1"/>
        <c:lblAlgn val="ctr"/>
        <c:lblOffset val="100"/>
        <c:noMultiLvlLbl val="0"/>
      </c:catAx>
      <c:valAx>
        <c:axId val="1740866815"/>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3919"/>
        <c:crosses val="autoZero"/>
        <c:crossBetween val="between"/>
        <c:majorUnit val="0.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213C-4EAF-9317-D43E088975BA}"/>
              </c:ext>
            </c:extLst>
          </c:dPt>
          <c:dPt>
            <c:idx val="1"/>
            <c:invertIfNegative val="0"/>
            <c:bubble3D val="0"/>
            <c:spPr>
              <a:solidFill>
                <a:schemeClr val="accent1">
                  <a:lumMod val="40000"/>
                  <a:lumOff val="60000"/>
                </a:schemeClr>
              </a:solidFill>
              <a:ln>
                <a:solidFill>
                  <a:schemeClr val="accent1">
                    <a:lumMod val="50000"/>
                  </a:schemeClr>
                </a:solidFill>
              </a:ln>
              <a:effectLst/>
            </c:spPr>
            <c:extLst>
              <c:ext xmlns:c16="http://schemas.microsoft.com/office/drawing/2014/chart" uri="{C3380CC4-5D6E-409C-BE32-E72D297353CC}">
                <c16:uniqueId val="{00000003-213C-4EAF-9317-D43E088975BA}"/>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213C-4EAF-9317-D43E088975BA}"/>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213C-4EAF-9317-D43E088975BA}"/>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213C-4EAF-9317-D43E088975BA}"/>
              </c:ext>
            </c:extLst>
          </c:dPt>
          <c:dLbls>
            <c:dLbl>
              <c:idx val="1"/>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213C-4EAF-9317-D43E088975BA}"/>
                </c:ext>
              </c:extLst>
            </c:dLbl>
            <c:dLbl>
              <c:idx val="3"/>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213C-4EAF-9317-D43E088975BA}"/>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213C-4EAF-9317-D43E088975B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A-213C-4EAF-9317-D43E088975BA}"/>
            </c:ext>
          </c:extLst>
        </c:ser>
        <c:dLbls>
          <c:showLegendKey val="0"/>
          <c:showVal val="0"/>
          <c:showCatName val="0"/>
          <c:showSerName val="0"/>
          <c:showPercent val="0"/>
          <c:showBubbleSize val="0"/>
        </c:dLbls>
        <c:gapWidth val="20"/>
        <c:overlap val="80"/>
        <c:axId val="1740853919"/>
        <c:axId val="1740866815"/>
      </c:barChart>
      <c:catAx>
        <c:axId val="174085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0866815"/>
        <c:crosses val="autoZero"/>
        <c:auto val="1"/>
        <c:lblAlgn val="ctr"/>
        <c:lblOffset val="100"/>
        <c:noMultiLvlLbl val="0"/>
      </c:catAx>
      <c:valAx>
        <c:axId val="1740866815"/>
        <c:scaling>
          <c:orientation val="minMax"/>
          <c:max val="0.4"/>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3919"/>
        <c:crosses val="autoZero"/>
        <c:crossBetween val="between"/>
        <c:majorUnit val="0.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solidFill>
                  <a:schemeClr val="accent1">
                    <a:lumMod val="50000"/>
                  </a:schemeClr>
                </a:solidFill>
              </a:ln>
              <a:effectLst/>
            </c:spPr>
            <c:extLst>
              <c:ext xmlns:c16="http://schemas.microsoft.com/office/drawing/2014/chart" uri="{C3380CC4-5D6E-409C-BE32-E72D297353CC}">
                <c16:uniqueId val="{00000001-4776-4095-91DE-717D4AF631DB}"/>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4776-4095-91DE-717D4AF631D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4776-4095-91DE-717D4AF631D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7-4776-4095-91DE-717D4AF631DB}"/>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4776-4095-91DE-717D4AF631DB}"/>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4776-4095-91DE-717D4AF631DB}"/>
                </c:ext>
              </c:extLst>
            </c:dLbl>
            <c:dLbl>
              <c:idx val="2"/>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4776-4095-91DE-717D4AF631DB}"/>
                </c:ext>
              </c:extLst>
            </c:dLbl>
            <c:dLbl>
              <c:idx val="3"/>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4776-4095-91DE-717D4AF631DB}"/>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4776-4095-91DE-717D4AF631D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A-4776-4095-91DE-717D4AF631DB}"/>
            </c:ext>
          </c:extLst>
        </c:ser>
        <c:dLbls>
          <c:showLegendKey val="0"/>
          <c:showVal val="0"/>
          <c:showCatName val="0"/>
          <c:showSerName val="0"/>
          <c:showPercent val="0"/>
          <c:showBubbleSize val="0"/>
        </c:dLbls>
        <c:gapWidth val="20"/>
        <c:overlap val="80"/>
        <c:axId val="1740853919"/>
        <c:axId val="1740866815"/>
      </c:barChart>
      <c:catAx>
        <c:axId val="174085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0866815"/>
        <c:crosses val="autoZero"/>
        <c:auto val="1"/>
        <c:lblAlgn val="ctr"/>
        <c:lblOffset val="100"/>
        <c:noMultiLvlLbl val="0"/>
      </c:catAx>
      <c:valAx>
        <c:axId val="1740866815"/>
        <c:scaling>
          <c:orientation val="minMax"/>
          <c:max val="0.4"/>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3919"/>
        <c:crosses val="autoZero"/>
        <c:crossBetween val="between"/>
        <c:majorUnit val="0.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solidFill>
                  <a:schemeClr val="accent1">
                    <a:lumMod val="50000"/>
                  </a:schemeClr>
                </a:solidFill>
              </a:ln>
              <a:effectLst/>
            </c:spPr>
            <c:extLst>
              <c:ext xmlns:c16="http://schemas.microsoft.com/office/drawing/2014/chart" uri="{C3380CC4-5D6E-409C-BE32-E72D297353CC}">
                <c16:uniqueId val="{00000001-8FF7-4B08-9228-73B40F1E8369}"/>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8FF7-4B08-9228-73B40F1E8369}"/>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8FF7-4B08-9228-73B40F1E8369}"/>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7-8FF7-4B08-9228-73B40F1E8369}"/>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8FF7-4B08-9228-73B40F1E8369}"/>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8FF7-4B08-9228-73B40F1E8369}"/>
                </c:ext>
              </c:extLst>
            </c:dLbl>
            <c:dLbl>
              <c:idx val="2"/>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8FF7-4B08-9228-73B40F1E8369}"/>
                </c:ext>
              </c:extLst>
            </c:dLbl>
            <c:dLbl>
              <c:idx val="3"/>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8FF7-4B08-9228-73B40F1E8369}"/>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8FF7-4B08-9228-73B40F1E836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A-8FF7-4B08-9228-73B40F1E8369}"/>
            </c:ext>
          </c:extLst>
        </c:ser>
        <c:dLbls>
          <c:showLegendKey val="0"/>
          <c:showVal val="0"/>
          <c:showCatName val="0"/>
          <c:showSerName val="0"/>
          <c:showPercent val="0"/>
          <c:showBubbleSize val="0"/>
        </c:dLbls>
        <c:gapWidth val="20"/>
        <c:overlap val="80"/>
        <c:axId val="1740853919"/>
        <c:axId val="1740866815"/>
      </c:barChart>
      <c:catAx>
        <c:axId val="174085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0866815"/>
        <c:crosses val="autoZero"/>
        <c:auto val="1"/>
        <c:lblAlgn val="ctr"/>
        <c:lblOffset val="100"/>
        <c:noMultiLvlLbl val="0"/>
      </c:catAx>
      <c:valAx>
        <c:axId val="1740866815"/>
        <c:scaling>
          <c:orientation val="minMax"/>
          <c:max val="0.4"/>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3919"/>
        <c:crosses val="autoZero"/>
        <c:crossBetween val="between"/>
        <c:majorUnit val="0.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solidFill>
                  <a:schemeClr val="accent1">
                    <a:lumMod val="50000"/>
                  </a:schemeClr>
                </a:solidFill>
              </a:ln>
              <a:effectLst/>
            </c:spPr>
            <c:extLst>
              <c:ext xmlns:c16="http://schemas.microsoft.com/office/drawing/2014/chart" uri="{C3380CC4-5D6E-409C-BE32-E72D297353CC}">
                <c16:uniqueId val="{00000001-B795-459D-B70B-02D413ECC782}"/>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B795-459D-B70B-02D413ECC782}"/>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B795-459D-B70B-02D413ECC782}"/>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7-B795-459D-B70B-02D413ECC782}"/>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B795-459D-B70B-02D413ECC782}"/>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B795-459D-B70B-02D413ECC782}"/>
                </c:ext>
              </c:extLst>
            </c:dLbl>
            <c:dLbl>
              <c:idx val="2"/>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B795-459D-B70B-02D413ECC782}"/>
                </c:ext>
              </c:extLst>
            </c:dLbl>
            <c:dLbl>
              <c:idx val="3"/>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B795-459D-B70B-02D413ECC782}"/>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B795-459D-B70B-02D413ECC78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A-B795-459D-B70B-02D413ECC782}"/>
            </c:ext>
          </c:extLst>
        </c:ser>
        <c:dLbls>
          <c:showLegendKey val="0"/>
          <c:showVal val="0"/>
          <c:showCatName val="0"/>
          <c:showSerName val="0"/>
          <c:showPercent val="0"/>
          <c:showBubbleSize val="0"/>
        </c:dLbls>
        <c:gapWidth val="20"/>
        <c:overlap val="80"/>
        <c:axId val="1740853919"/>
        <c:axId val="1740866815"/>
      </c:barChart>
      <c:catAx>
        <c:axId val="174085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0866815"/>
        <c:crosses val="autoZero"/>
        <c:auto val="1"/>
        <c:lblAlgn val="ctr"/>
        <c:lblOffset val="100"/>
        <c:noMultiLvlLbl val="0"/>
      </c:catAx>
      <c:valAx>
        <c:axId val="1740866815"/>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3919"/>
        <c:crosses val="autoZero"/>
        <c:crossBetween val="between"/>
        <c:majorUnit val="0.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20000"/>
                  <a:lumOff val="80000"/>
                </a:schemeClr>
              </a:solidFill>
              <a:ln>
                <a:solidFill>
                  <a:schemeClr val="accent1">
                    <a:lumMod val="50000"/>
                  </a:schemeClr>
                </a:solidFill>
              </a:ln>
              <a:effectLst/>
            </c:spPr>
            <c:extLst>
              <c:ext xmlns:c16="http://schemas.microsoft.com/office/drawing/2014/chart" uri="{C3380CC4-5D6E-409C-BE32-E72D297353CC}">
                <c16:uniqueId val="{00000001-1148-47A8-BEB8-37B75FF886F5}"/>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148-47A8-BEB8-37B75FF886F5}"/>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1148-47A8-BEB8-37B75FF886F5}"/>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7-1148-47A8-BEB8-37B75FF886F5}"/>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1148-47A8-BEB8-37B75FF886F5}"/>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1148-47A8-BEB8-37B75FF886F5}"/>
                </c:ext>
              </c:extLst>
            </c:dLbl>
            <c:dLbl>
              <c:idx val="2"/>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1148-47A8-BEB8-37B75FF886F5}"/>
                </c:ext>
              </c:extLst>
            </c:dLbl>
            <c:dLbl>
              <c:idx val="3"/>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1148-47A8-BEB8-37B75FF886F5}"/>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1148-47A8-BEB8-37B75FF886F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A-1148-47A8-BEB8-37B75FF886F5}"/>
            </c:ext>
          </c:extLst>
        </c:ser>
        <c:dLbls>
          <c:showLegendKey val="0"/>
          <c:showVal val="0"/>
          <c:showCatName val="0"/>
          <c:showSerName val="0"/>
          <c:showPercent val="0"/>
          <c:showBubbleSize val="0"/>
        </c:dLbls>
        <c:gapWidth val="20"/>
        <c:overlap val="80"/>
        <c:axId val="1740853919"/>
        <c:axId val="1740866815"/>
      </c:barChart>
      <c:catAx>
        <c:axId val="174085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0866815"/>
        <c:crosses val="autoZero"/>
        <c:auto val="1"/>
        <c:lblAlgn val="ctr"/>
        <c:lblOffset val="100"/>
        <c:noMultiLvlLbl val="0"/>
      </c:catAx>
      <c:valAx>
        <c:axId val="1740866815"/>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3919"/>
        <c:crosses val="autoZero"/>
        <c:crossBetween val="between"/>
        <c:majorUnit val="0.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2.7972029058893337E-2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2.1399074973212327E-2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withinLinearReversed" id="25">
  <a:schemeClr val="accent5"/>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Aug 2023</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27</xdr:row>
      <xdr:rowOff>50800</xdr:rowOff>
    </xdr:from>
    <xdr:to>
      <xdr:col>9</xdr:col>
      <xdr:colOff>0</xdr:colOff>
      <xdr:row>45</xdr:row>
      <xdr:rowOff>50800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50</xdr:row>
      <xdr:rowOff>88900</xdr:rowOff>
    </xdr:from>
    <xdr:to>
      <xdr:col>9</xdr:col>
      <xdr:colOff>0</xdr:colOff>
      <xdr:row>68</xdr:row>
      <xdr:rowOff>88900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28</xdr:row>
      <xdr:rowOff>6350</xdr:rowOff>
    </xdr:from>
    <xdr:to>
      <xdr:col>9</xdr:col>
      <xdr:colOff>0</xdr:colOff>
      <xdr:row>46</xdr:row>
      <xdr:rowOff>6350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51</xdr:row>
      <xdr:rowOff>0</xdr:rowOff>
    </xdr:from>
    <xdr:to>
      <xdr:col>9</xdr:col>
      <xdr:colOff>0</xdr:colOff>
      <xdr:row>69</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74</xdr:row>
      <xdr:rowOff>139700</xdr:rowOff>
    </xdr:from>
    <xdr:to>
      <xdr:col>9</xdr:col>
      <xdr:colOff>0</xdr:colOff>
      <xdr:row>92</xdr:row>
      <xdr:rowOff>139700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-678</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1,559</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4,038</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-25</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475</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1,183</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-28</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331</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1,287</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79</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635</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63</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237</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40</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624</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71</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246</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13</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187</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9</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64</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Aug 2023</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Aug 2023</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Aug 2023</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Aug 2023</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zoomScaleNormal="100" workbookViewId="0">
      <selection activeCell="N16" sqref="N16"/>
    </sheetView>
  </sheetViews>
  <sheetFormatPr defaultColWidth="8.7265625" defaultRowHeight="13" x14ac:dyDescent="0.3"/>
  <cols>
    <col min="1" max="3" width="8.7265625" style="35"/>
    <col min="4" max="4" width="10" style="35" customWidth="1"/>
    <col min="5" max="5" width="9.54296875" style="35" customWidth="1"/>
    <col min="6" max="6" width="10.1796875" style="35" bestFit="1" customWidth="1"/>
    <col min="7" max="16384" width="8.7265625" style="35"/>
  </cols>
  <sheetData>
    <row r="1" spans="1:12" ht="13.5" thickTop="1" x14ac:dyDescent="0.3">
      <c r="A1" s="775"/>
      <c r="B1" s="343"/>
      <c r="C1" s="343"/>
      <c r="D1" s="343"/>
      <c r="E1" s="343"/>
      <c r="F1" s="343"/>
      <c r="G1" s="343"/>
      <c r="H1" s="343"/>
      <c r="I1" s="343"/>
      <c r="J1" s="343"/>
      <c r="K1" s="343"/>
      <c r="L1" s="344"/>
    </row>
    <row r="2" spans="1:12" ht="4" customHeight="1" x14ac:dyDescent="0.3">
      <c r="A2" s="345"/>
      <c r="B2" s="346"/>
      <c r="C2" s="346"/>
      <c r="D2" s="346"/>
      <c r="E2" s="346"/>
      <c r="F2" s="346"/>
      <c r="G2" s="346"/>
      <c r="H2" s="346"/>
      <c r="I2" s="346"/>
      <c r="J2" s="346"/>
      <c r="K2" s="346"/>
      <c r="L2" s="347"/>
    </row>
    <row r="3" spans="1:12" x14ac:dyDescent="0.3">
      <c r="A3" s="345"/>
      <c r="B3" s="648" t="s">
        <v>93</v>
      </c>
      <c r="C3" s="648"/>
      <c r="D3" s="648"/>
      <c r="E3" s="648"/>
      <c r="F3" s="648"/>
      <c r="G3" s="648"/>
      <c r="H3" s="648"/>
      <c r="I3" s="648"/>
      <c r="J3" s="648"/>
      <c r="K3" s="648"/>
      <c r="L3" s="347"/>
    </row>
    <row r="4" spans="1:12" ht="2.15" customHeight="1" x14ac:dyDescent="0.3">
      <c r="A4" s="345"/>
      <c r="B4" s="348"/>
      <c r="C4" s="348"/>
      <c r="D4" s="348"/>
      <c r="E4" s="348"/>
      <c r="F4" s="348"/>
      <c r="G4" s="348"/>
      <c r="H4" s="348"/>
      <c r="I4" s="348"/>
      <c r="J4" s="348"/>
      <c r="K4" s="348"/>
      <c r="L4" s="347"/>
    </row>
    <row r="5" spans="1:12" ht="2.15" customHeight="1" x14ac:dyDescent="0.3">
      <c r="A5" s="345"/>
      <c r="B5" s="348"/>
      <c r="C5" s="348"/>
      <c r="D5" s="348"/>
      <c r="E5" s="348"/>
      <c r="F5" s="348"/>
      <c r="G5" s="348"/>
      <c r="H5" s="348"/>
      <c r="I5" s="348"/>
      <c r="J5" s="348"/>
      <c r="K5" s="348"/>
      <c r="L5" s="347"/>
    </row>
    <row r="6" spans="1:12" ht="2.15" customHeight="1" x14ac:dyDescent="0.3">
      <c r="A6" s="345"/>
      <c r="B6" s="346"/>
      <c r="C6" s="346"/>
      <c r="D6" s="346"/>
      <c r="E6" s="346"/>
      <c r="F6" s="346"/>
      <c r="G6" s="346"/>
      <c r="H6" s="346"/>
      <c r="I6" s="346"/>
      <c r="J6" s="346"/>
      <c r="K6" s="346"/>
      <c r="L6" s="347"/>
    </row>
    <row r="7" spans="1:12" ht="2.15" customHeight="1" x14ac:dyDescent="0.3">
      <c r="A7" s="345"/>
      <c r="B7" s="346"/>
      <c r="C7" s="346"/>
      <c r="D7" s="346"/>
      <c r="E7" s="346"/>
      <c r="F7" s="346"/>
      <c r="G7" s="346"/>
      <c r="H7" s="346"/>
      <c r="I7" s="346"/>
      <c r="J7" s="346"/>
      <c r="K7" s="346"/>
      <c r="L7" s="347"/>
    </row>
    <row r="8" spans="1:12" ht="2.15" customHeight="1" x14ac:dyDescent="0.3">
      <c r="A8" s="345"/>
      <c r="B8" s="346"/>
      <c r="C8" s="346"/>
      <c r="D8" s="346"/>
      <c r="E8" s="346"/>
      <c r="F8" s="346"/>
      <c r="G8" s="346"/>
      <c r="H8" s="346"/>
      <c r="I8" s="346"/>
      <c r="J8" s="346"/>
      <c r="K8" s="346"/>
      <c r="L8" s="347"/>
    </row>
    <row r="9" spans="1:12" ht="71" x14ac:dyDescent="1.55">
      <c r="A9" s="643" t="s">
        <v>828</v>
      </c>
      <c r="B9" s="644"/>
      <c r="C9" s="644"/>
      <c r="D9" s="644"/>
      <c r="E9" s="644"/>
      <c r="F9" s="644"/>
      <c r="G9" s="644"/>
      <c r="H9" s="644"/>
      <c r="I9" s="644"/>
      <c r="J9" s="644"/>
      <c r="K9" s="644"/>
      <c r="L9" s="645"/>
    </row>
    <row r="10" spans="1:12" ht="1" customHeight="1" x14ac:dyDescent="1.55">
      <c r="A10" s="361"/>
      <c r="B10" s="362"/>
      <c r="C10" s="362"/>
      <c r="D10" s="362"/>
      <c r="E10" s="362"/>
      <c r="F10" s="362"/>
      <c r="G10" s="362"/>
      <c r="H10" s="362"/>
      <c r="I10" s="362"/>
      <c r="J10" s="362"/>
      <c r="K10" s="362"/>
      <c r="L10" s="363"/>
    </row>
    <row r="11" spans="1:12" ht="71" x14ac:dyDescent="1.55">
      <c r="A11" s="643" t="s">
        <v>827</v>
      </c>
      <c r="B11" s="644"/>
      <c r="C11" s="644"/>
      <c r="D11" s="644"/>
      <c r="E11" s="644"/>
      <c r="F11" s="644"/>
      <c r="G11" s="644"/>
      <c r="H11" s="644"/>
      <c r="I11" s="644"/>
      <c r="J11" s="644"/>
      <c r="K11" s="644"/>
      <c r="L11" s="645"/>
    </row>
    <row r="12" spans="1:12" ht="2.15" customHeight="1" x14ac:dyDescent="0.3">
      <c r="A12" s="345"/>
      <c r="B12" s="346"/>
      <c r="C12" s="346"/>
      <c r="D12" s="346"/>
      <c r="E12" s="346"/>
      <c r="F12" s="346"/>
      <c r="G12" s="346"/>
      <c r="H12" s="346"/>
      <c r="I12" s="346"/>
      <c r="J12" s="346"/>
      <c r="K12" s="346"/>
      <c r="L12" s="347"/>
    </row>
    <row r="13" spans="1:12" ht="3.65" customHeight="1" x14ac:dyDescent="0.3">
      <c r="A13" s="345"/>
      <c r="B13" s="346"/>
      <c r="C13" s="346"/>
      <c r="D13" s="346"/>
      <c r="E13" s="346"/>
      <c r="F13" s="346"/>
      <c r="G13" s="346"/>
      <c r="H13" s="346"/>
      <c r="I13" s="346"/>
      <c r="J13" s="346"/>
      <c r="K13" s="346"/>
      <c r="L13" s="347"/>
    </row>
    <row r="14" spans="1:12" ht="3.65" customHeight="1" x14ac:dyDescent="0.3">
      <c r="A14" s="345"/>
      <c r="B14" s="346"/>
      <c r="C14" s="346"/>
      <c r="D14" s="346"/>
      <c r="E14" s="346"/>
      <c r="F14" s="346"/>
      <c r="G14" s="346"/>
      <c r="H14" s="346"/>
      <c r="I14" s="346"/>
      <c r="J14" s="346"/>
      <c r="K14" s="346"/>
      <c r="L14" s="347"/>
    </row>
    <row r="15" spans="1:12" ht="3.65" customHeight="1" x14ac:dyDescent="0.3">
      <c r="A15" s="345"/>
      <c r="B15" s="346"/>
      <c r="C15" s="346"/>
      <c r="D15" s="346"/>
      <c r="E15" s="346"/>
      <c r="F15" s="346"/>
      <c r="G15" s="346"/>
      <c r="H15" s="346"/>
      <c r="I15" s="346"/>
      <c r="J15" s="346"/>
      <c r="K15" s="346"/>
      <c r="L15" s="347"/>
    </row>
    <row r="16" spans="1:12" ht="33.5" x14ac:dyDescent="0.75">
      <c r="A16" s="345"/>
      <c r="B16" s="646" t="s">
        <v>1149</v>
      </c>
      <c r="C16" s="646"/>
      <c r="D16" s="646"/>
      <c r="E16" s="646"/>
      <c r="F16" s="646"/>
      <c r="G16" s="646"/>
      <c r="H16" s="646"/>
      <c r="I16" s="646"/>
      <c r="J16" s="646"/>
      <c r="K16" s="646"/>
      <c r="L16" s="347"/>
    </row>
    <row r="17" spans="1:12" ht="4.5" customHeight="1" x14ac:dyDescent="0.3">
      <c r="A17" s="345"/>
      <c r="B17" s="346"/>
      <c r="C17" s="346"/>
      <c r="D17" s="346"/>
      <c r="E17" s="346"/>
      <c r="F17" s="346"/>
      <c r="G17" s="346"/>
      <c r="H17" s="346"/>
      <c r="I17" s="346"/>
      <c r="J17" s="346"/>
      <c r="K17" s="346"/>
      <c r="L17" s="347"/>
    </row>
    <row r="18" spans="1:12" ht="4.5" customHeight="1" x14ac:dyDescent="0.3">
      <c r="A18" s="345"/>
      <c r="B18" s="346"/>
      <c r="C18" s="346"/>
      <c r="D18" s="346"/>
      <c r="E18" s="346"/>
      <c r="F18" s="346"/>
      <c r="G18" s="346"/>
      <c r="H18" s="346"/>
      <c r="I18" s="346"/>
      <c r="J18" s="346"/>
      <c r="K18" s="346"/>
      <c r="L18" s="347"/>
    </row>
    <row r="19" spans="1:12" ht="4.5" customHeight="1" x14ac:dyDescent="0.3">
      <c r="A19" s="345"/>
      <c r="B19" s="346"/>
      <c r="C19" s="346"/>
      <c r="D19" s="346"/>
      <c r="E19" s="346"/>
      <c r="F19" s="346"/>
      <c r="G19" s="346"/>
      <c r="H19" s="346"/>
      <c r="I19" s="346"/>
      <c r="J19" s="346"/>
      <c r="K19" s="346"/>
      <c r="L19" s="347"/>
    </row>
    <row r="20" spans="1:12" ht="4.5" customHeight="1" x14ac:dyDescent="0.3">
      <c r="A20" s="345"/>
      <c r="B20" s="346"/>
      <c r="C20" s="346"/>
      <c r="D20" s="346"/>
      <c r="E20" s="346"/>
      <c r="F20" s="346"/>
      <c r="G20" s="346"/>
      <c r="H20" s="346"/>
      <c r="I20" s="346"/>
      <c r="J20" s="346"/>
      <c r="K20" s="346"/>
      <c r="L20" s="347"/>
    </row>
    <row r="21" spans="1:12" ht="4.5" customHeight="1" x14ac:dyDescent="0.3">
      <c r="A21" s="345"/>
      <c r="B21" s="346"/>
      <c r="C21" s="346"/>
      <c r="D21" s="346"/>
      <c r="E21" s="346"/>
      <c r="F21" s="346"/>
      <c r="G21" s="346"/>
      <c r="H21" s="346"/>
      <c r="I21" s="346"/>
      <c r="J21" s="346"/>
      <c r="K21" s="346"/>
      <c r="L21" s="347"/>
    </row>
    <row r="22" spans="1:12" ht="14.5" x14ac:dyDescent="0.35">
      <c r="A22" s="345"/>
      <c r="B22" s="346"/>
      <c r="C22" s="346"/>
      <c r="D22" s="349" t="s">
        <v>48</v>
      </c>
      <c r="E22" s="346"/>
      <c r="F22" s="346"/>
      <c r="G22" s="346"/>
      <c r="H22" s="346"/>
      <c r="I22" s="346"/>
      <c r="J22" s="346"/>
      <c r="K22" s="346"/>
      <c r="L22" s="347"/>
    </row>
    <row r="23" spans="1:12" x14ac:dyDescent="0.3">
      <c r="A23" s="345"/>
      <c r="B23" s="346"/>
      <c r="C23" s="346"/>
      <c r="D23" s="346"/>
      <c r="E23" s="346"/>
      <c r="F23" s="346"/>
      <c r="G23" s="346"/>
      <c r="H23" s="346"/>
      <c r="I23" s="346"/>
      <c r="J23" s="346"/>
      <c r="K23" s="346"/>
      <c r="L23" s="347"/>
    </row>
    <row r="24" spans="1:12" x14ac:dyDescent="0.3">
      <c r="A24" s="345"/>
      <c r="B24" s="346"/>
      <c r="C24" s="346"/>
      <c r="D24" s="350" t="s">
        <v>49</v>
      </c>
      <c r="E24" s="351" t="s">
        <v>50</v>
      </c>
      <c r="F24" s="352"/>
      <c r="G24" s="350"/>
      <c r="H24" s="350"/>
      <c r="I24" s="350"/>
      <c r="J24" s="346"/>
      <c r="K24" s="346"/>
      <c r="L24" s="347"/>
    </row>
    <row r="25" spans="1:12" x14ac:dyDescent="0.3">
      <c r="A25" s="345"/>
      <c r="B25" s="346"/>
      <c r="C25" s="346"/>
      <c r="D25" s="350" t="s">
        <v>51</v>
      </c>
      <c r="E25" s="351" t="s">
        <v>680</v>
      </c>
      <c r="F25" s="352"/>
      <c r="G25" s="352"/>
      <c r="H25" s="352"/>
      <c r="I25" s="352"/>
      <c r="J25" s="346"/>
      <c r="K25" s="346"/>
      <c r="L25" s="347"/>
    </row>
    <row r="26" spans="1:12" x14ac:dyDescent="0.3">
      <c r="A26" s="345"/>
      <c r="B26" s="346"/>
      <c r="C26" s="346"/>
      <c r="D26" s="350" t="s">
        <v>52</v>
      </c>
      <c r="E26" s="351" t="s">
        <v>53</v>
      </c>
      <c r="F26" s="352"/>
      <c r="G26" s="352"/>
      <c r="H26" s="352"/>
      <c r="I26" s="352"/>
      <c r="J26" s="346"/>
      <c r="K26" s="346"/>
      <c r="L26" s="347"/>
    </row>
    <row r="27" spans="1:12" x14ac:dyDescent="0.3">
      <c r="A27" s="345"/>
      <c r="B27" s="346"/>
      <c r="C27" s="346"/>
      <c r="D27" s="350" t="s">
        <v>110</v>
      </c>
      <c r="E27" s="353" t="s">
        <v>111</v>
      </c>
      <c r="F27" s="352"/>
      <c r="G27" s="352"/>
      <c r="H27" s="352"/>
      <c r="I27" s="352"/>
      <c r="J27" s="346"/>
      <c r="K27" s="346"/>
      <c r="L27" s="347"/>
    </row>
    <row r="28" spans="1:12" x14ac:dyDescent="0.3">
      <c r="A28" s="345"/>
      <c r="B28" s="346"/>
      <c r="C28" s="346"/>
      <c r="D28" s="350" t="s">
        <v>54</v>
      </c>
      <c r="E28" s="353" t="s">
        <v>681</v>
      </c>
      <c r="F28" s="352"/>
      <c r="G28" s="352"/>
      <c r="H28" s="352"/>
      <c r="I28" s="352"/>
      <c r="J28" s="346"/>
      <c r="K28" s="346"/>
      <c r="L28" s="347"/>
    </row>
    <row r="29" spans="1:12" x14ac:dyDescent="0.3">
      <c r="A29" s="345"/>
      <c r="B29" s="346"/>
      <c r="C29" s="346"/>
      <c r="D29" s="350" t="s">
        <v>55</v>
      </c>
      <c r="E29" s="353" t="s">
        <v>56</v>
      </c>
      <c r="F29" s="352"/>
      <c r="G29" s="352"/>
      <c r="H29" s="352"/>
      <c r="I29" s="352"/>
      <c r="J29" s="346"/>
      <c r="K29" s="346"/>
      <c r="L29" s="347"/>
    </row>
    <row r="30" spans="1:12" x14ac:dyDescent="0.3">
      <c r="A30" s="345"/>
      <c r="B30" s="346"/>
      <c r="C30" s="346"/>
      <c r="D30" s="350" t="s">
        <v>700</v>
      </c>
      <c r="E30" s="353" t="s">
        <v>701</v>
      </c>
      <c r="F30" s="352"/>
      <c r="G30" s="352"/>
      <c r="H30" s="352"/>
      <c r="I30" s="352"/>
      <c r="J30" s="346"/>
      <c r="K30" s="346"/>
      <c r="L30" s="347"/>
    </row>
    <row r="31" spans="1:12" x14ac:dyDescent="0.3">
      <c r="A31" s="345"/>
      <c r="B31" s="346"/>
      <c r="C31" s="346"/>
      <c r="D31" s="350" t="s">
        <v>57</v>
      </c>
      <c r="E31" s="353" t="s">
        <v>682</v>
      </c>
      <c r="F31" s="352"/>
      <c r="G31" s="352"/>
      <c r="H31" s="352"/>
      <c r="I31" s="350"/>
      <c r="J31" s="346"/>
      <c r="K31" s="346"/>
      <c r="L31" s="347"/>
    </row>
    <row r="32" spans="1:12" x14ac:dyDescent="0.3">
      <c r="A32" s="345"/>
      <c r="B32" s="346"/>
      <c r="C32" s="346"/>
      <c r="D32" s="350" t="s">
        <v>136</v>
      </c>
      <c r="E32" s="353" t="s">
        <v>683</v>
      </c>
      <c r="F32" s="352"/>
      <c r="G32" s="352"/>
      <c r="H32" s="352"/>
      <c r="I32" s="350"/>
      <c r="J32" s="346"/>
      <c r="K32" s="346"/>
      <c r="L32" s="347"/>
    </row>
    <row r="33" spans="1:12" x14ac:dyDescent="0.3">
      <c r="A33" s="345"/>
      <c r="B33" s="346"/>
      <c r="C33" s="346"/>
      <c r="D33" s="350" t="s">
        <v>137</v>
      </c>
      <c r="E33" s="353" t="s">
        <v>138</v>
      </c>
      <c r="F33" s="352"/>
      <c r="G33" s="352"/>
      <c r="H33" s="350"/>
      <c r="I33" s="350"/>
      <c r="J33" s="346"/>
      <c r="K33" s="346"/>
      <c r="L33" s="347"/>
    </row>
    <row r="34" spans="1:12" x14ac:dyDescent="0.3">
      <c r="A34" s="345"/>
      <c r="B34" s="346"/>
      <c r="C34" s="346"/>
      <c r="D34" s="350" t="s">
        <v>139</v>
      </c>
      <c r="E34" s="353" t="s">
        <v>140</v>
      </c>
      <c r="F34" s="352"/>
      <c r="G34" s="352"/>
      <c r="H34" s="350"/>
      <c r="I34" s="350"/>
      <c r="J34" s="346"/>
      <c r="K34" s="346"/>
      <c r="L34" s="347"/>
    </row>
    <row r="35" spans="1:12" x14ac:dyDescent="0.3">
      <c r="A35" s="345"/>
      <c r="B35" s="346"/>
      <c r="C35" s="346"/>
      <c r="D35" s="350" t="s">
        <v>141</v>
      </c>
      <c r="E35" s="353" t="s">
        <v>142</v>
      </c>
      <c r="F35" s="352"/>
      <c r="G35" s="350"/>
      <c r="H35" s="350"/>
      <c r="I35" s="350"/>
      <c r="J35" s="346"/>
      <c r="K35" s="346"/>
      <c r="L35" s="347"/>
    </row>
    <row r="36" spans="1:12" x14ac:dyDescent="0.3">
      <c r="A36" s="345"/>
      <c r="B36" s="346"/>
      <c r="C36" s="346"/>
      <c r="D36" s="350" t="s">
        <v>143</v>
      </c>
      <c r="E36" s="353" t="s">
        <v>124</v>
      </c>
      <c r="F36" s="352"/>
      <c r="G36" s="350"/>
      <c r="H36" s="350"/>
      <c r="I36" s="350"/>
      <c r="J36" s="346"/>
      <c r="K36" s="346"/>
      <c r="L36" s="347"/>
    </row>
    <row r="37" spans="1:12" x14ac:dyDescent="0.3">
      <c r="A37" s="345"/>
      <c r="B37" s="346"/>
      <c r="C37" s="346"/>
      <c r="D37" s="350" t="s">
        <v>144</v>
      </c>
      <c r="E37" s="353" t="s">
        <v>125</v>
      </c>
      <c r="F37" s="352"/>
      <c r="G37" s="350"/>
      <c r="H37" s="350"/>
      <c r="I37" s="350"/>
      <c r="J37" s="346"/>
      <c r="K37" s="346"/>
      <c r="L37" s="347"/>
    </row>
    <row r="38" spans="1:12" x14ac:dyDescent="0.3">
      <c r="A38" s="345"/>
      <c r="B38" s="346"/>
      <c r="C38" s="346"/>
      <c r="D38" s="350" t="s">
        <v>145</v>
      </c>
      <c r="E38" s="353" t="s">
        <v>146</v>
      </c>
      <c r="F38" s="352"/>
      <c r="G38" s="350"/>
      <c r="H38" s="350"/>
      <c r="I38" s="350"/>
      <c r="J38" s="346"/>
      <c r="K38" s="346"/>
      <c r="L38" s="347"/>
    </row>
    <row r="39" spans="1:12" x14ac:dyDescent="0.3">
      <c r="A39" s="345"/>
      <c r="B39" s="346"/>
      <c r="C39" s="346"/>
      <c r="D39" s="350" t="s">
        <v>147</v>
      </c>
      <c r="E39" s="353" t="s">
        <v>148</v>
      </c>
      <c r="F39" s="352"/>
      <c r="G39" s="352"/>
      <c r="H39" s="350"/>
      <c r="I39" s="350"/>
      <c r="J39" s="346"/>
      <c r="K39" s="346"/>
      <c r="L39" s="347"/>
    </row>
    <row r="40" spans="1:12" x14ac:dyDescent="0.3">
      <c r="A40" s="345"/>
      <c r="B40" s="346"/>
      <c r="C40" s="346"/>
      <c r="D40" s="350" t="s">
        <v>149</v>
      </c>
      <c r="E40" s="353" t="s">
        <v>150</v>
      </c>
      <c r="F40" s="352"/>
      <c r="G40" s="350"/>
      <c r="H40" s="350"/>
      <c r="I40" s="350"/>
      <c r="J40" s="346"/>
      <c r="K40" s="346"/>
      <c r="L40" s="347"/>
    </row>
    <row r="41" spans="1:12" x14ac:dyDescent="0.3">
      <c r="A41" s="345"/>
      <c r="B41" s="346"/>
      <c r="C41" s="346"/>
      <c r="D41" s="350" t="s">
        <v>151</v>
      </c>
      <c r="E41" s="353" t="s">
        <v>152</v>
      </c>
      <c r="F41" s="352"/>
      <c r="G41" s="352"/>
      <c r="H41" s="350"/>
      <c r="I41" s="350"/>
      <c r="J41" s="346"/>
      <c r="K41" s="346"/>
      <c r="L41" s="347"/>
    </row>
    <row r="42" spans="1:12" x14ac:dyDescent="0.3">
      <c r="A42" s="345"/>
      <c r="B42" s="346"/>
      <c r="C42" s="346"/>
      <c r="D42" s="350" t="s">
        <v>723</v>
      </c>
      <c r="E42" s="353" t="s">
        <v>727</v>
      </c>
      <c r="F42" s="352"/>
      <c r="G42" s="352"/>
      <c r="H42" s="350"/>
      <c r="I42" s="350"/>
      <c r="J42" s="346"/>
      <c r="K42" s="346"/>
      <c r="L42" s="347"/>
    </row>
    <row r="43" spans="1:12" x14ac:dyDescent="0.3">
      <c r="A43" s="345"/>
      <c r="B43" s="346"/>
      <c r="C43" s="346"/>
      <c r="D43" s="350" t="s">
        <v>724</v>
      </c>
      <c r="E43" s="353" t="s">
        <v>728</v>
      </c>
      <c r="F43" s="352"/>
      <c r="G43" s="352"/>
      <c r="H43" s="350"/>
      <c r="I43" s="350"/>
      <c r="J43" s="346"/>
      <c r="K43" s="346"/>
      <c r="L43" s="347"/>
    </row>
    <row r="44" spans="1:12" x14ac:dyDescent="0.3">
      <c r="A44" s="345"/>
      <c r="B44" s="346"/>
      <c r="C44" s="346"/>
      <c r="D44" s="350" t="s">
        <v>725</v>
      </c>
      <c r="E44" s="353" t="s">
        <v>729</v>
      </c>
      <c r="F44" s="352"/>
      <c r="G44" s="352"/>
      <c r="H44" s="350"/>
      <c r="I44" s="350"/>
      <c r="J44" s="346"/>
      <c r="K44" s="346"/>
      <c r="L44" s="347"/>
    </row>
    <row r="45" spans="1:12" x14ac:dyDescent="0.3">
      <c r="A45" s="345"/>
      <c r="B45" s="346"/>
      <c r="C45" s="346"/>
      <c r="D45" s="350" t="s">
        <v>726</v>
      </c>
      <c r="E45" s="353" t="s">
        <v>730</v>
      </c>
      <c r="F45" s="352"/>
      <c r="G45" s="352"/>
      <c r="H45" s="350"/>
      <c r="I45" s="350"/>
      <c r="J45" s="346"/>
      <c r="K45" s="346"/>
      <c r="L45" s="347"/>
    </row>
    <row r="46" spans="1:12" x14ac:dyDescent="0.3">
      <c r="A46" s="345"/>
      <c r="B46" s="346"/>
      <c r="C46" s="346"/>
      <c r="D46" s="350" t="s">
        <v>735</v>
      </c>
      <c r="E46" s="353" t="s">
        <v>895</v>
      </c>
      <c r="F46" s="352"/>
      <c r="G46" s="352"/>
      <c r="H46" s="350"/>
      <c r="I46" s="350"/>
      <c r="J46" s="346"/>
      <c r="K46" s="346"/>
      <c r="L46" s="347"/>
    </row>
    <row r="47" spans="1:12" x14ac:dyDescent="0.3">
      <c r="A47" s="345"/>
      <c r="B47" s="346"/>
      <c r="C47" s="346"/>
      <c r="D47" s="350" t="s">
        <v>796</v>
      </c>
      <c r="E47" s="353" t="s">
        <v>896</v>
      </c>
      <c r="F47" s="350"/>
      <c r="G47" s="350"/>
      <c r="H47" s="350"/>
      <c r="I47" s="350"/>
      <c r="J47" s="346"/>
      <c r="K47" s="346"/>
      <c r="L47" s="347"/>
    </row>
    <row r="48" spans="1:12" x14ac:dyDescent="0.3">
      <c r="A48" s="345"/>
      <c r="B48" s="346"/>
      <c r="C48" s="346"/>
      <c r="D48" s="350"/>
      <c r="E48" s="350"/>
      <c r="F48" s="350"/>
      <c r="G48" s="350"/>
      <c r="H48" s="350"/>
      <c r="I48" s="350"/>
      <c r="J48" s="346"/>
      <c r="K48" s="346"/>
      <c r="L48" s="347"/>
    </row>
    <row r="49" spans="1:12" ht="15.5" x14ac:dyDescent="0.35">
      <c r="A49" s="345"/>
      <c r="B49" s="354" t="s">
        <v>94</v>
      </c>
      <c r="C49" s="346"/>
      <c r="D49" s="346"/>
      <c r="E49" s="346"/>
      <c r="F49" s="346"/>
      <c r="G49" s="346"/>
      <c r="H49" s="346"/>
      <c r="I49" s="346"/>
      <c r="J49" s="346"/>
      <c r="K49" s="346"/>
      <c r="L49" s="347"/>
    </row>
    <row r="50" spans="1:12" ht="15.5" x14ac:dyDescent="0.35">
      <c r="A50" s="345"/>
      <c r="B50" s="355" t="s">
        <v>69</v>
      </c>
      <c r="C50" s="346"/>
      <c r="D50" s="346"/>
      <c r="E50" s="346"/>
      <c r="F50" s="346"/>
      <c r="G50" s="346"/>
      <c r="H50" s="346"/>
      <c r="I50" s="346"/>
      <c r="J50" s="346"/>
      <c r="K50" s="346"/>
      <c r="L50" s="347"/>
    </row>
    <row r="51" spans="1:12" ht="12.75" customHeight="1" x14ac:dyDescent="0.3">
      <c r="A51" s="345"/>
      <c r="B51" s="356" t="s">
        <v>684</v>
      </c>
      <c r="C51" s="346"/>
      <c r="D51" s="357"/>
      <c r="E51" s="357"/>
      <c r="F51" s="357"/>
      <c r="G51" s="357"/>
      <c r="H51" s="357"/>
      <c r="I51" s="357"/>
      <c r="J51" s="357"/>
      <c r="K51" s="346"/>
      <c r="L51" s="347"/>
    </row>
    <row r="52" spans="1:12" ht="37.5" customHeight="1" x14ac:dyDescent="0.3">
      <c r="A52" s="345"/>
      <c r="B52" s="647" t="s">
        <v>685</v>
      </c>
      <c r="C52" s="647"/>
      <c r="D52" s="647"/>
      <c r="E52" s="647"/>
      <c r="F52" s="647"/>
      <c r="G52" s="647"/>
      <c r="H52" s="647"/>
      <c r="I52" s="647"/>
      <c r="J52" s="647"/>
      <c r="K52" s="647"/>
      <c r="L52" s="347"/>
    </row>
    <row r="53" spans="1:12" x14ac:dyDescent="0.3">
      <c r="A53" s="345"/>
      <c r="B53" s="346"/>
      <c r="C53" s="346"/>
      <c r="D53" s="346"/>
      <c r="E53" s="346"/>
      <c r="F53" s="346"/>
      <c r="G53" s="346"/>
      <c r="H53" s="346"/>
      <c r="I53" s="346"/>
      <c r="J53" s="346"/>
      <c r="K53" s="346"/>
      <c r="L53" s="347"/>
    </row>
    <row r="54" spans="1:12" x14ac:dyDescent="0.3">
      <c r="A54" s="345"/>
      <c r="B54" s="346"/>
      <c r="C54" s="346"/>
      <c r="D54" s="346"/>
      <c r="E54" s="346"/>
      <c r="F54" s="346"/>
      <c r="G54" s="346"/>
      <c r="H54" s="346"/>
      <c r="I54" s="346"/>
      <c r="J54" s="346"/>
      <c r="K54" s="346"/>
      <c r="L54" s="347"/>
    </row>
    <row r="55" spans="1:12" x14ac:dyDescent="0.3">
      <c r="A55" s="345"/>
      <c r="B55" s="346"/>
      <c r="C55" s="346"/>
      <c r="D55" s="346"/>
      <c r="E55" s="346"/>
      <c r="F55" s="346"/>
      <c r="G55" s="346"/>
      <c r="H55" s="346"/>
      <c r="I55" s="346"/>
      <c r="J55" s="346"/>
      <c r="K55" s="346"/>
      <c r="L55" s="347"/>
    </row>
    <row r="56" spans="1:12" x14ac:dyDescent="0.3">
      <c r="A56" s="345"/>
      <c r="B56" s="346"/>
      <c r="C56" s="346"/>
      <c r="D56" s="346"/>
      <c r="E56" s="346"/>
      <c r="F56" s="346"/>
      <c r="G56" s="346"/>
      <c r="H56" s="346"/>
      <c r="I56" s="346"/>
      <c r="J56" s="346"/>
      <c r="K56" s="346"/>
      <c r="L56" s="347"/>
    </row>
    <row r="57" spans="1:12" x14ac:dyDescent="0.3">
      <c r="A57" s="345"/>
      <c r="B57" s="346"/>
      <c r="C57" s="346"/>
      <c r="D57" s="346"/>
      <c r="E57" s="346"/>
      <c r="F57" s="346"/>
      <c r="G57" s="346"/>
      <c r="H57" s="346"/>
      <c r="I57" s="346"/>
      <c r="J57" s="346"/>
      <c r="K57" s="346"/>
      <c r="L57" s="347"/>
    </row>
    <row r="58" spans="1:12" x14ac:dyDescent="0.3">
      <c r="A58" s="345"/>
      <c r="B58" s="346"/>
      <c r="C58" s="346"/>
      <c r="D58" s="346"/>
      <c r="E58" s="346"/>
      <c r="F58" s="346"/>
      <c r="G58" s="346"/>
      <c r="H58" s="346"/>
      <c r="I58" s="346"/>
      <c r="J58" s="346"/>
      <c r="K58" s="346"/>
      <c r="L58" s="347"/>
    </row>
    <row r="59" spans="1:12" ht="13.5" thickBot="1" x14ac:dyDescent="0.35">
      <c r="A59" s="358"/>
      <c r="B59" s="359"/>
      <c r="C59" s="359"/>
      <c r="D59" s="359"/>
      <c r="E59" s="359"/>
      <c r="F59" s="359"/>
      <c r="G59" s="359"/>
      <c r="H59" s="359"/>
      <c r="I59" s="359"/>
      <c r="J59" s="359"/>
      <c r="K59" s="359"/>
      <c r="L59" s="360"/>
    </row>
    <row r="60" spans="1:12" ht="13.5" thickTop="1" x14ac:dyDescent="0.3"/>
  </sheetData>
  <sheetProtection algorithmName="SHA-512" hashValue="IGfxLWK445OTqv+VmrmqTTPNixXxbdan5RjDwGyZA7OIZi+VqTukT+8lsLcrBa3YHEZEWH4vSVcZnZF2cZhW1g==" saltValue="6UBdNwJPJUI+ATCCDhdlNw==" spinCount="100000" sheet="1" objects="1" scenarios="1"/>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G34" location="'Table 7'!A1" display="Probationer Constable Strength"/>
    <hyperlink ref="E35:F35" location="'Table 8'!A1" display="Recruitment Data"/>
    <hyperlink ref="E36:F36" location="'Table 9.1'!A1" display="Attrition Data"/>
    <hyperlink ref="E37:F37" location="'Table 9.2'!A1" display="Historic Attrition Data"/>
    <hyperlink ref="E38:F38" location="'Table 10'!A1" display="Age Profiles"/>
    <hyperlink ref="E39:G39" location="'Table 11'!A1" display="Length of Service Profiles"/>
    <hyperlink ref="E40:F40" location="'Table 12.1'!A1" display="Ethnicity Profiles"/>
    <hyperlink ref="E41:G41"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6"/>
  <sheetViews>
    <sheetView zoomScaleNormal="100" workbookViewId="0">
      <selection sqref="A1:XFD1048576"/>
    </sheetView>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95" t="s">
        <v>92</v>
      </c>
      <c r="B1" s="695"/>
      <c r="C1" s="695"/>
      <c r="D1" s="695"/>
      <c r="E1" s="695"/>
      <c r="F1" s="695"/>
      <c r="G1" s="695"/>
    </row>
    <row r="2" spans="1:7" x14ac:dyDescent="0.3">
      <c r="A2" s="696">
        <v>45169</v>
      </c>
      <c r="B2" s="696"/>
      <c r="C2" s="696"/>
      <c r="D2" s="696"/>
      <c r="E2" s="696"/>
      <c r="F2" s="696"/>
      <c r="G2" s="696"/>
    </row>
    <row r="3" spans="1:7" ht="13.5" thickBot="1" x14ac:dyDescent="0.35"/>
    <row r="4" spans="1:7" ht="17.25" customHeight="1" thickBot="1" x14ac:dyDescent="0.35">
      <c r="A4" s="33"/>
      <c r="B4" s="651" t="s">
        <v>155</v>
      </c>
      <c r="C4" s="652"/>
      <c r="D4" s="652"/>
      <c r="E4" s="654" t="s">
        <v>900</v>
      </c>
      <c r="F4" s="655"/>
      <c r="G4" s="656"/>
    </row>
    <row r="5" spans="1:7" ht="13.5" thickBot="1" x14ac:dyDescent="0.35">
      <c r="A5" s="33"/>
      <c r="B5" s="39" t="s">
        <v>158</v>
      </c>
      <c r="C5" s="634" t="s">
        <v>157</v>
      </c>
      <c r="D5" s="37" t="s">
        <v>156</v>
      </c>
      <c r="E5" s="478" t="s">
        <v>158</v>
      </c>
      <c r="F5" s="478" t="s">
        <v>157</v>
      </c>
      <c r="G5" s="532" t="s">
        <v>156</v>
      </c>
    </row>
    <row r="6" spans="1:7" s="102" customFormat="1" ht="16" customHeight="1" x14ac:dyDescent="0.25">
      <c r="A6" s="677" t="s">
        <v>736</v>
      </c>
      <c r="B6" s="46">
        <v>83</v>
      </c>
      <c r="C6" s="635">
        <v>53</v>
      </c>
      <c r="D6" s="44">
        <v>30</v>
      </c>
      <c r="E6" s="49">
        <v>19</v>
      </c>
      <c r="F6" s="48">
        <v>12</v>
      </c>
      <c r="G6" s="47">
        <v>7</v>
      </c>
    </row>
    <row r="7" spans="1:7" s="102" customFormat="1" ht="16" customHeight="1" x14ac:dyDescent="0.25">
      <c r="A7" s="677" t="s">
        <v>758</v>
      </c>
      <c r="B7" s="53">
        <v>154</v>
      </c>
      <c r="C7" s="636">
        <v>116</v>
      </c>
      <c r="D7" s="51">
        <v>38</v>
      </c>
      <c r="E7" s="56">
        <v>39</v>
      </c>
      <c r="F7" s="55">
        <v>30</v>
      </c>
      <c r="G7" s="54">
        <v>9</v>
      </c>
    </row>
    <row r="8" spans="1:7" s="102" customFormat="1" ht="16" customHeight="1" x14ac:dyDescent="0.25">
      <c r="A8" s="677" t="s">
        <v>687</v>
      </c>
      <c r="B8" s="53">
        <v>76</v>
      </c>
      <c r="C8" s="636">
        <v>48</v>
      </c>
      <c r="D8" s="51">
        <v>28</v>
      </c>
      <c r="E8" s="56">
        <v>27</v>
      </c>
      <c r="F8" s="55">
        <v>20</v>
      </c>
      <c r="G8" s="54">
        <v>7</v>
      </c>
    </row>
    <row r="9" spans="1:7" s="102" customFormat="1" ht="16" customHeight="1" x14ac:dyDescent="0.25">
      <c r="A9" s="677" t="s">
        <v>215</v>
      </c>
      <c r="B9" s="53">
        <v>125</v>
      </c>
      <c r="C9" s="636">
        <v>87</v>
      </c>
      <c r="D9" s="51">
        <v>38</v>
      </c>
      <c r="E9" s="56">
        <v>43</v>
      </c>
      <c r="F9" s="55">
        <v>31</v>
      </c>
      <c r="G9" s="54">
        <v>12</v>
      </c>
    </row>
    <row r="10" spans="1:7" s="102" customFormat="1" ht="16" customHeight="1" x14ac:dyDescent="0.25">
      <c r="A10" s="677" t="s">
        <v>214</v>
      </c>
      <c r="B10" s="53">
        <v>83</v>
      </c>
      <c r="C10" s="636">
        <v>54</v>
      </c>
      <c r="D10" s="51">
        <v>29</v>
      </c>
      <c r="E10" s="56">
        <v>33</v>
      </c>
      <c r="F10" s="55">
        <v>23</v>
      </c>
      <c r="G10" s="54">
        <v>10</v>
      </c>
    </row>
    <row r="11" spans="1:7" s="102" customFormat="1" ht="16" customHeight="1" x14ac:dyDescent="0.25">
      <c r="A11" s="677" t="s">
        <v>721</v>
      </c>
      <c r="B11" s="53">
        <v>80</v>
      </c>
      <c r="C11" s="636">
        <v>51</v>
      </c>
      <c r="D11" s="51">
        <v>29</v>
      </c>
      <c r="E11" s="56">
        <v>36</v>
      </c>
      <c r="F11" s="55">
        <v>26</v>
      </c>
      <c r="G11" s="54">
        <v>10</v>
      </c>
    </row>
    <row r="12" spans="1:7" s="102" customFormat="1" ht="16" customHeight="1" x14ac:dyDescent="0.25">
      <c r="A12" s="677" t="s">
        <v>686</v>
      </c>
      <c r="B12" s="53">
        <v>90</v>
      </c>
      <c r="C12" s="636">
        <v>70</v>
      </c>
      <c r="D12" s="51">
        <v>20</v>
      </c>
      <c r="E12" s="56">
        <v>51</v>
      </c>
      <c r="F12" s="55">
        <v>42</v>
      </c>
      <c r="G12" s="54">
        <v>9</v>
      </c>
    </row>
    <row r="13" spans="1:7" s="102" customFormat="1" ht="16" customHeight="1" x14ac:dyDescent="0.25">
      <c r="A13" s="677" t="s">
        <v>704</v>
      </c>
      <c r="B13" s="53">
        <v>133</v>
      </c>
      <c r="C13" s="636">
        <v>92</v>
      </c>
      <c r="D13" s="51">
        <v>41</v>
      </c>
      <c r="E13" s="56">
        <v>56</v>
      </c>
      <c r="F13" s="55">
        <v>43</v>
      </c>
      <c r="G13" s="54">
        <v>13</v>
      </c>
    </row>
    <row r="14" spans="1:7" s="102" customFormat="1" ht="16" customHeight="1" x14ac:dyDescent="0.25">
      <c r="A14" s="677" t="s">
        <v>703</v>
      </c>
      <c r="B14" s="53">
        <v>93</v>
      </c>
      <c r="C14" s="636">
        <v>62</v>
      </c>
      <c r="D14" s="51">
        <v>31</v>
      </c>
      <c r="E14" s="56">
        <v>23</v>
      </c>
      <c r="F14" s="55">
        <v>17</v>
      </c>
      <c r="G14" s="54">
        <v>6</v>
      </c>
    </row>
    <row r="15" spans="1:7" s="102" customFormat="1" ht="16" customHeight="1" x14ac:dyDescent="0.25">
      <c r="A15" s="677" t="s">
        <v>759</v>
      </c>
      <c r="B15" s="53">
        <v>78</v>
      </c>
      <c r="C15" s="636">
        <v>55</v>
      </c>
      <c r="D15" s="51">
        <v>23</v>
      </c>
      <c r="E15" s="56">
        <v>15</v>
      </c>
      <c r="F15" s="55">
        <v>11</v>
      </c>
      <c r="G15" s="54">
        <v>4</v>
      </c>
    </row>
    <row r="16" spans="1:7" s="102" customFormat="1" ht="16" customHeight="1" x14ac:dyDescent="0.25">
      <c r="A16" s="677" t="s">
        <v>228</v>
      </c>
      <c r="B16" s="53">
        <v>97</v>
      </c>
      <c r="C16" s="636">
        <v>69</v>
      </c>
      <c r="D16" s="51">
        <v>28</v>
      </c>
      <c r="E16" s="56">
        <v>11</v>
      </c>
      <c r="F16" s="55">
        <v>10</v>
      </c>
      <c r="G16" s="54">
        <v>1</v>
      </c>
    </row>
    <row r="17" spans="1:7" s="102" customFormat="1" ht="16" customHeight="1" thickBot="1" x14ac:dyDescent="0.3">
      <c r="A17" s="677" t="s">
        <v>229</v>
      </c>
      <c r="B17" s="61">
        <v>85</v>
      </c>
      <c r="C17" s="637">
        <v>57</v>
      </c>
      <c r="D17" s="59">
        <v>28</v>
      </c>
      <c r="E17" s="64">
        <v>36</v>
      </c>
      <c r="F17" s="63">
        <v>23</v>
      </c>
      <c r="G17" s="62">
        <v>13</v>
      </c>
    </row>
    <row r="18" spans="1:7" s="102" customFormat="1" ht="16" customHeight="1" thickBot="1" x14ac:dyDescent="0.3">
      <c r="A18" s="678" t="s">
        <v>779</v>
      </c>
      <c r="B18" s="67">
        <v>1177</v>
      </c>
      <c r="C18" s="638">
        <v>814</v>
      </c>
      <c r="D18" s="66">
        <v>363</v>
      </c>
      <c r="E18" s="69">
        <v>389</v>
      </c>
      <c r="F18" s="69">
        <v>288</v>
      </c>
      <c r="G18" s="68">
        <v>101</v>
      </c>
    </row>
    <row r="19" spans="1:7" ht="13.5" thickBot="1" x14ac:dyDescent="0.35">
      <c r="A19" s="698"/>
      <c r="B19" s="103"/>
      <c r="C19" s="103"/>
      <c r="D19" s="103"/>
      <c r="E19" s="103"/>
      <c r="F19" s="103"/>
      <c r="G19" s="103"/>
    </row>
    <row r="20" spans="1:7" s="102" customFormat="1" ht="16" customHeight="1" x14ac:dyDescent="0.25">
      <c r="A20" s="677" t="s">
        <v>661</v>
      </c>
      <c r="B20" s="46">
        <v>44</v>
      </c>
      <c r="C20" s="635">
        <v>36</v>
      </c>
      <c r="D20" s="44">
        <v>8</v>
      </c>
      <c r="E20" s="49">
        <v>9</v>
      </c>
      <c r="F20" s="48">
        <v>8</v>
      </c>
      <c r="G20" s="47">
        <v>1</v>
      </c>
    </row>
    <row r="21" spans="1:7" s="102" customFormat="1" ht="16" customHeight="1" x14ac:dyDescent="0.25">
      <c r="A21" s="677" t="s">
        <v>72</v>
      </c>
      <c r="B21" s="53">
        <v>12</v>
      </c>
      <c r="C21" s="636">
        <v>11</v>
      </c>
      <c r="D21" s="51">
        <v>1</v>
      </c>
      <c r="E21" s="56">
        <v>6</v>
      </c>
      <c r="F21" s="55">
        <v>6</v>
      </c>
      <c r="G21" s="54">
        <v>0</v>
      </c>
    </row>
    <row r="22" spans="1:7" s="102" customFormat="1" ht="16" customHeight="1" x14ac:dyDescent="0.25">
      <c r="A22" s="677" t="s">
        <v>801</v>
      </c>
      <c r="B22" s="53">
        <v>12</v>
      </c>
      <c r="C22" s="636">
        <v>10</v>
      </c>
      <c r="D22" s="51">
        <v>2</v>
      </c>
      <c r="E22" s="56">
        <v>1</v>
      </c>
      <c r="F22" s="55">
        <v>1</v>
      </c>
      <c r="G22" s="54">
        <v>0</v>
      </c>
    </row>
    <row r="23" spans="1:7" s="102" customFormat="1" ht="16" customHeight="1" x14ac:dyDescent="0.25">
      <c r="A23" s="677" t="s">
        <v>660</v>
      </c>
      <c r="B23" s="53">
        <v>14</v>
      </c>
      <c r="C23" s="636">
        <v>6</v>
      </c>
      <c r="D23" s="51">
        <v>8</v>
      </c>
      <c r="E23" s="56">
        <v>6</v>
      </c>
      <c r="F23" s="55">
        <v>1</v>
      </c>
      <c r="G23" s="54">
        <v>5</v>
      </c>
    </row>
    <row r="24" spans="1:7" s="102" customFormat="1" ht="16" customHeight="1" x14ac:dyDescent="0.25">
      <c r="A24" s="677" t="s">
        <v>116</v>
      </c>
      <c r="B24" s="53">
        <v>16</v>
      </c>
      <c r="C24" s="636">
        <v>14</v>
      </c>
      <c r="D24" s="51">
        <v>2</v>
      </c>
      <c r="E24" s="56">
        <v>10</v>
      </c>
      <c r="F24" s="55">
        <v>8</v>
      </c>
      <c r="G24" s="54">
        <v>2</v>
      </c>
    </row>
    <row r="25" spans="1:7" s="102" customFormat="1" ht="16" customHeight="1" x14ac:dyDescent="0.25">
      <c r="A25" s="677" t="s">
        <v>66</v>
      </c>
      <c r="B25" s="53">
        <v>10</v>
      </c>
      <c r="C25" s="636">
        <v>10</v>
      </c>
      <c r="D25" s="51">
        <v>0</v>
      </c>
      <c r="E25" s="56">
        <v>3</v>
      </c>
      <c r="F25" s="55">
        <v>3</v>
      </c>
      <c r="G25" s="54">
        <v>0</v>
      </c>
    </row>
    <row r="26" spans="1:7" s="102" customFormat="1" ht="16" customHeight="1" x14ac:dyDescent="0.25">
      <c r="A26" s="677" t="s">
        <v>129</v>
      </c>
      <c r="B26" s="53">
        <v>9</v>
      </c>
      <c r="C26" s="636">
        <v>8</v>
      </c>
      <c r="D26" s="51">
        <v>1</v>
      </c>
      <c r="E26" s="56">
        <v>2</v>
      </c>
      <c r="F26" s="55">
        <v>2</v>
      </c>
      <c r="G26" s="54">
        <v>0</v>
      </c>
    </row>
    <row r="27" spans="1:7" s="102" customFormat="1" ht="16" customHeight="1" x14ac:dyDescent="0.25">
      <c r="A27" s="677" t="s">
        <v>70</v>
      </c>
      <c r="B27" s="53">
        <v>7</v>
      </c>
      <c r="C27" s="636">
        <v>6</v>
      </c>
      <c r="D27" s="51">
        <v>1</v>
      </c>
      <c r="E27" s="56">
        <v>2</v>
      </c>
      <c r="F27" s="55">
        <v>2</v>
      </c>
      <c r="G27" s="54">
        <v>0</v>
      </c>
    </row>
    <row r="28" spans="1:7" s="102" customFormat="1" ht="16" customHeight="1" x14ac:dyDescent="0.25">
      <c r="A28" s="677" t="s">
        <v>667</v>
      </c>
      <c r="B28" s="53">
        <v>4</v>
      </c>
      <c r="C28" s="636">
        <v>4</v>
      </c>
      <c r="D28" s="51">
        <v>0</v>
      </c>
      <c r="E28" s="56">
        <v>0</v>
      </c>
      <c r="F28" s="55">
        <v>0</v>
      </c>
      <c r="G28" s="54">
        <v>0</v>
      </c>
    </row>
    <row r="29" spans="1:7" s="102" customFormat="1" ht="16" customHeight="1" x14ac:dyDescent="0.25">
      <c r="A29" s="677" t="s">
        <v>668</v>
      </c>
      <c r="B29" s="53">
        <v>5</v>
      </c>
      <c r="C29" s="636">
        <v>5</v>
      </c>
      <c r="D29" s="51">
        <v>0</v>
      </c>
      <c r="E29" s="56">
        <v>1</v>
      </c>
      <c r="F29" s="55">
        <v>1</v>
      </c>
      <c r="G29" s="54">
        <v>0</v>
      </c>
    </row>
    <row r="30" spans="1:7" s="102" customFormat="1" ht="16" customHeight="1" x14ac:dyDescent="0.25">
      <c r="A30" s="677" t="s">
        <v>669</v>
      </c>
      <c r="B30" s="53">
        <v>51</v>
      </c>
      <c r="C30" s="636">
        <v>44</v>
      </c>
      <c r="D30" s="51">
        <v>7</v>
      </c>
      <c r="E30" s="56">
        <v>12</v>
      </c>
      <c r="F30" s="55">
        <v>11</v>
      </c>
      <c r="G30" s="54">
        <v>1</v>
      </c>
    </row>
    <row r="31" spans="1:7" s="102" customFormat="1" ht="16" customHeight="1" x14ac:dyDescent="0.25">
      <c r="A31" s="677" t="s">
        <v>688</v>
      </c>
      <c r="B31" s="53">
        <v>44</v>
      </c>
      <c r="C31" s="636">
        <v>41</v>
      </c>
      <c r="D31" s="51">
        <v>3</v>
      </c>
      <c r="E31" s="56">
        <v>11</v>
      </c>
      <c r="F31" s="55">
        <v>11</v>
      </c>
      <c r="G31" s="54">
        <v>0</v>
      </c>
    </row>
    <row r="32" spans="1:7" s="102" customFormat="1" ht="16" customHeight="1" thickBot="1" x14ac:dyDescent="0.3">
      <c r="A32" s="677" t="s">
        <v>628</v>
      </c>
      <c r="B32" s="61">
        <v>3</v>
      </c>
      <c r="C32" s="637">
        <v>2</v>
      </c>
      <c r="D32" s="59">
        <v>1</v>
      </c>
      <c r="E32" s="64">
        <v>0</v>
      </c>
      <c r="F32" s="63">
        <v>0</v>
      </c>
      <c r="G32" s="62">
        <v>0</v>
      </c>
    </row>
    <row r="33" spans="1:7" ht="13.5" thickBot="1" x14ac:dyDescent="0.35">
      <c r="A33" s="698"/>
      <c r="B33" s="103"/>
      <c r="C33" s="103"/>
      <c r="D33" s="103"/>
      <c r="E33" s="103"/>
      <c r="F33" s="103"/>
      <c r="G33" s="103"/>
    </row>
    <row r="34" spans="1:7" s="102" customFormat="1" ht="16" customHeight="1" thickBot="1" x14ac:dyDescent="0.3">
      <c r="A34" s="678" t="s">
        <v>231</v>
      </c>
      <c r="B34" s="67">
        <v>1408</v>
      </c>
      <c r="C34" s="638">
        <v>1011</v>
      </c>
      <c r="D34" s="66">
        <v>397</v>
      </c>
      <c r="E34" s="69">
        <v>452</v>
      </c>
      <c r="F34" s="69">
        <v>342</v>
      </c>
      <c r="G34" s="68">
        <v>110</v>
      </c>
    </row>
    <row r="35" spans="1:7" s="33" customFormat="1" ht="18" customHeight="1" x14ac:dyDescent="0.3">
      <c r="B35" s="843" t="s">
        <v>917</v>
      </c>
    </row>
    <row r="36" spans="1:7" x14ac:dyDescent="0.3">
      <c r="A36" s="104"/>
      <c r="B36" s="105">
        <v>397</v>
      </c>
      <c r="C36" s="105">
        <v>1011</v>
      </c>
      <c r="D36" s="106"/>
      <c r="E36" s="105">
        <v>110</v>
      </c>
      <c r="F36" s="105">
        <v>342</v>
      </c>
      <c r="G36" s="104"/>
    </row>
    <row r="37" spans="1:7" x14ac:dyDescent="0.3">
      <c r="B37" s="107" t="s">
        <v>797</v>
      </c>
      <c r="C37" s="107" t="s">
        <v>797</v>
      </c>
      <c r="E37" s="107" t="s">
        <v>797</v>
      </c>
      <c r="F37" s="107" t="s">
        <v>797</v>
      </c>
    </row>
    <row r="38" spans="1:7" x14ac:dyDescent="0.3">
      <c r="B38" s="65"/>
      <c r="C38" s="65"/>
      <c r="D38" s="65"/>
      <c r="E38" s="65"/>
      <c r="F38" s="65"/>
      <c r="G38" s="65"/>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sheetData>
  <sheetProtection algorithmName="SHA-512" hashValue="lslY0Pmg8sReQ7Kru5zybSvxUzX1tYa5Xo6k7GoV5v66Za0AcuHF2uvxEnkn7h+w+g1IFwf5LoV4JgSniRYzPw==" saltValue="lvzkg+xIfmAyeM6NPbB8z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zoomScaleNormal="100" workbookViewId="0">
      <selection sqref="A1:XFD1048576"/>
    </sheetView>
  </sheetViews>
  <sheetFormatPr defaultColWidth="9.1796875" defaultRowHeight="13" x14ac:dyDescent="0.3"/>
  <cols>
    <col min="1" max="1" width="27.7265625" style="70" customWidth="1"/>
    <col min="2" max="4" width="10.2695312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95" t="s">
        <v>73</v>
      </c>
      <c r="B1" s="695"/>
      <c r="C1" s="695"/>
      <c r="D1" s="695"/>
      <c r="E1" s="695"/>
      <c r="F1" s="695"/>
      <c r="G1" s="695"/>
    </row>
    <row r="2" spans="1:9" x14ac:dyDescent="0.3">
      <c r="A2" s="696">
        <v>45169</v>
      </c>
      <c r="B2" s="696"/>
      <c r="C2" s="696"/>
      <c r="D2" s="696"/>
      <c r="E2" s="696"/>
      <c r="F2" s="696"/>
      <c r="G2" s="696"/>
    </row>
    <row r="3" spans="1:9" ht="13.5" thickBot="1" x14ac:dyDescent="0.35"/>
    <row r="4" spans="1:9" ht="17.25" customHeight="1" thickBot="1" x14ac:dyDescent="0.4">
      <c r="A4" s="701" t="s">
        <v>160</v>
      </c>
      <c r="B4" s="651" t="s">
        <v>155</v>
      </c>
      <c r="C4" s="652"/>
      <c r="D4" s="652"/>
      <c r="E4" s="654" t="s">
        <v>900</v>
      </c>
      <c r="F4" s="655"/>
      <c r="G4" s="656"/>
    </row>
    <row r="5" spans="1:9" ht="13.5" thickBot="1" x14ac:dyDescent="0.35">
      <c r="A5" s="698"/>
      <c r="B5" s="39" t="s">
        <v>158</v>
      </c>
      <c r="C5" s="634" t="s">
        <v>157</v>
      </c>
      <c r="D5" s="37" t="s">
        <v>156</v>
      </c>
      <c r="E5" s="478" t="s">
        <v>158</v>
      </c>
      <c r="F5" s="478" t="s">
        <v>157</v>
      </c>
      <c r="G5" s="532" t="s">
        <v>156</v>
      </c>
    </row>
    <row r="6" spans="1:9" x14ac:dyDescent="0.3">
      <c r="A6" s="697" t="s">
        <v>173</v>
      </c>
      <c r="B6" s="46">
        <v>30.5</v>
      </c>
      <c r="C6" s="635">
        <v>25.5</v>
      </c>
      <c r="D6" s="44">
        <v>5</v>
      </c>
      <c r="E6" s="49">
        <v>3</v>
      </c>
      <c r="F6" s="48">
        <v>3</v>
      </c>
      <c r="G6" s="47">
        <v>0</v>
      </c>
    </row>
    <row r="7" spans="1:9" x14ac:dyDescent="0.3">
      <c r="A7" s="697" t="s">
        <v>174</v>
      </c>
      <c r="B7" s="53">
        <v>24</v>
      </c>
      <c r="C7" s="636">
        <v>18</v>
      </c>
      <c r="D7" s="51">
        <v>6</v>
      </c>
      <c r="E7" s="56">
        <v>2</v>
      </c>
      <c r="F7" s="55">
        <v>2</v>
      </c>
      <c r="G7" s="54">
        <v>0</v>
      </c>
    </row>
    <row r="8" spans="1:9" x14ac:dyDescent="0.3">
      <c r="A8" s="697" t="s">
        <v>175</v>
      </c>
      <c r="B8" s="53">
        <v>23</v>
      </c>
      <c r="C8" s="636">
        <v>14</v>
      </c>
      <c r="D8" s="51">
        <v>9</v>
      </c>
      <c r="E8" s="56">
        <v>2</v>
      </c>
      <c r="F8" s="55">
        <v>2</v>
      </c>
      <c r="G8" s="54">
        <v>0</v>
      </c>
    </row>
    <row r="9" spans="1:9" x14ac:dyDescent="0.3">
      <c r="A9" s="697" t="s">
        <v>176</v>
      </c>
      <c r="B9" s="53">
        <v>93</v>
      </c>
      <c r="C9" s="636">
        <v>72</v>
      </c>
      <c r="D9" s="51">
        <v>21</v>
      </c>
      <c r="E9" s="56">
        <v>5</v>
      </c>
      <c r="F9" s="55">
        <v>4</v>
      </c>
      <c r="G9" s="54">
        <v>1</v>
      </c>
    </row>
    <row r="10" spans="1:9" x14ac:dyDescent="0.3">
      <c r="A10" s="697" t="s">
        <v>177</v>
      </c>
      <c r="B10" s="53">
        <v>114.23948</v>
      </c>
      <c r="C10" s="636">
        <v>79</v>
      </c>
      <c r="D10" s="51">
        <v>35.23948</v>
      </c>
      <c r="E10" s="56">
        <v>14</v>
      </c>
      <c r="F10" s="55">
        <v>10</v>
      </c>
      <c r="G10" s="54">
        <v>4</v>
      </c>
    </row>
    <row r="11" spans="1:9" x14ac:dyDescent="0.3">
      <c r="A11" s="697" t="s">
        <v>178</v>
      </c>
      <c r="B11" s="53">
        <v>223.87649999999999</v>
      </c>
      <c r="C11" s="636">
        <v>178</v>
      </c>
      <c r="D11" s="51">
        <v>45.8765</v>
      </c>
      <c r="E11" s="56">
        <v>29</v>
      </c>
      <c r="F11" s="55">
        <v>24</v>
      </c>
      <c r="G11" s="54">
        <v>5</v>
      </c>
    </row>
    <row r="12" spans="1:9" x14ac:dyDescent="0.3">
      <c r="A12" s="697" t="s">
        <v>179</v>
      </c>
      <c r="B12" s="53">
        <v>210.29999999999998</v>
      </c>
      <c r="C12" s="636">
        <v>149.79999999999998</v>
      </c>
      <c r="D12" s="51">
        <v>60.5</v>
      </c>
      <c r="E12" s="56">
        <v>31</v>
      </c>
      <c r="F12" s="55">
        <v>19</v>
      </c>
      <c r="G12" s="54">
        <v>12</v>
      </c>
    </row>
    <row r="13" spans="1:9" x14ac:dyDescent="0.3">
      <c r="A13" s="697" t="s">
        <v>180</v>
      </c>
      <c r="B13" s="53">
        <v>891.69650000000013</v>
      </c>
      <c r="C13" s="636">
        <v>711.09000000000015</v>
      </c>
      <c r="D13" s="51">
        <v>180.60650000000001</v>
      </c>
      <c r="E13" s="56">
        <v>77</v>
      </c>
      <c r="F13" s="55">
        <v>67</v>
      </c>
      <c r="G13" s="54">
        <v>10</v>
      </c>
    </row>
    <row r="14" spans="1:9" x14ac:dyDescent="0.3">
      <c r="A14" s="697" t="s">
        <v>181</v>
      </c>
      <c r="B14" s="53">
        <v>556.96424999999999</v>
      </c>
      <c r="C14" s="636">
        <v>406.75</v>
      </c>
      <c r="D14" s="51">
        <v>150.21425000000005</v>
      </c>
      <c r="E14" s="56">
        <v>62.3</v>
      </c>
      <c r="F14" s="55">
        <v>43</v>
      </c>
      <c r="G14" s="54">
        <v>19.3</v>
      </c>
    </row>
    <row r="15" spans="1:9" x14ac:dyDescent="0.3">
      <c r="A15" s="697" t="s">
        <v>182</v>
      </c>
      <c r="B15" s="53">
        <v>3433.1009899999999</v>
      </c>
      <c r="C15" s="636">
        <v>2712.2522800000002</v>
      </c>
      <c r="D15" s="51">
        <v>720.84870999999987</v>
      </c>
      <c r="E15" s="56">
        <v>436.10424999999998</v>
      </c>
      <c r="F15" s="55">
        <v>351.53399999999999</v>
      </c>
      <c r="G15" s="54">
        <v>84.570250000000016</v>
      </c>
    </row>
    <row r="16" spans="1:9" x14ac:dyDescent="0.3">
      <c r="A16" s="697" t="s">
        <v>183</v>
      </c>
      <c r="B16" s="53">
        <v>1649.8427500000003</v>
      </c>
      <c r="C16" s="636">
        <v>1145.3620000000001</v>
      </c>
      <c r="D16" s="51">
        <v>504.48075000000023</v>
      </c>
      <c r="E16" s="56">
        <v>229.38274999999999</v>
      </c>
      <c r="F16" s="55">
        <v>166</v>
      </c>
      <c r="G16" s="54">
        <v>63.382749999999994</v>
      </c>
      <c r="I16" s="210"/>
    </row>
    <row r="17" spans="1:7" x14ac:dyDescent="0.3">
      <c r="A17" s="697" t="s">
        <v>184</v>
      </c>
      <c r="B17" s="53">
        <v>21663.262040000016</v>
      </c>
      <c r="C17" s="636">
        <v>15385.805330000001</v>
      </c>
      <c r="D17" s="51">
        <v>6277.456710000014</v>
      </c>
      <c r="E17" s="56">
        <v>4059.8817599999998</v>
      </c>
      <c r="F17" s="55">
        <v>3020.7693300000001</v>
      </c>
      <c r="G17" s="54">
        <v>1039.1124299999997</v>
      </c>
    </row>
    <row r="18" spans="1:7" s="50" customFormat="1" ht="16" customHeight="1" thickBot="1" x14ac:dyDescent="0.3">
      <c r="A18" s="677" t="s">
        <v>185</v>
      </c>
      <c r="B18" s="61">
        <v>5293.4904200000019</v>
      </c>
      <c r="C18" s="637">
        <v>2801.5385500000002</v>
      </c>
      <c r="D18" s="59">
        <v>2491.9518700000012</v>
      </c>
      <c r="E18" s="64">
        <v>928.41207999999995</v>
      </c>
      <c r="F18" s="63">
        <v>516.15</v>
      </c>
      <c r="G18" s="62">
        <v>412.26207999999997</v>
      </c>
    </row>
    <row r="19" spans="1:7" s="50" customFormat="1" ht="16" customHeight="1" thickBot="1" x14ac:dyDescent="0.3">
      <c r="A19" s="678" t="s">
        <v>186</v>
      </c>
      <c r="B19" s="67">
        <v>34207.272930000021</v>
      </c>
      <c r="C19" s="638">
        <v>23699.098160000001</v>
      </c>
      <c r="D19" s="66">
        <v>10508.174770000016</v>
      </c>
      <c r="E19" s="69">
        <v>5879.0808399999996</v>
      </c>
      <c r="F19" s="69">
        <v>4228.4533300000003</v>
      </c>
      <c r="G19" s="68">
        <v>1650.6275099999996</v>
      </c>
    </row>
    <row r="20" spans="1:7" x14ac:dyDescent="0.3">
      <c r="A20" s="698"/>
      <c r="B20" s="70" t="s">
        <v>797</v>
      </c>
      <c r="C20" s="70" t="s">
        <v>797</v>
      </c>
      <c r="E20" s="70" t="s">
        <v>797</v>
      </c>
      <c r="F20" s="70" t="s">
        <v>797</v>
      </c>
      <c r="G20" s="70" t="s">
        <v>797</v>
      </c>
    </row>
    <row r="21" spans="1:7" ht="13.5" thickBot="1" x14ac:dyDescent="0.35">
      <c r="A21" s="698"/>
    </row>
    <row r="22" spans="1:7" ht="17.25" customHeight="1" thickBot="1" x14ac:dyDescent="0.4">
      <c r="A22" s="701" t="s">
        <v>161</v>
      </c>
      <c r="B22" s="651" t="s">
        <v>155</v>
      </c>
      <c r="C22" s="652"/>
      <c r="D22" s="652"/>
      <c r="E22" s="654" t="s">
        <v>900</v>
      </c>
      <c r="F22" s="655"/>
      <c r="G22" s="656"/>
    </row>
    <row r="23" spans="1:7" ht="13.5" thickBot="1" x14ac:dyDescent="0.35">
      <c r="A23" s="698"/>
      <c r="B23" s="39" t="s">
        <v>158</v>
      </c>
      <c r="C23" s="634" t="s">
        <v>157</v>
      </c>
      <c r="D23" s="37" t="s">
        <v>156</v>
      </c>
      <c r="E23" s="41" t="s">
        <v>158</v>
      </c>
      <c r="F23" s="41" t="s">
        <v>157</v>
      </c>
      <c r="G23" s="40" t="s">
        <v>156</v>
      </c>
    </row>
    <row r="24" spans="1:7" x14ac:dyDescent="0.3">
      <c r="A24" s="697" t="s">
        <v>702</v>
      </c>
      <c r="B24" s="46">
        <v>66</v>
      </c>
      <c r="C24" s="635">
        <v>39</v>
      </c>
      <c r="D24" s="44">
        <v>27</v>
      </c>
      <c r="E24" s="49">
        <v>4</v>
      </c>
      <c r="F24" s="48">
        <v>2</v>
      </c>
      <c r="G24" s="47">
        <v>2</v>
      </c>
    </row>
    <row r="25" spans="1:7" x14ac:dyDescent="0.3">
      <c r="A25" s="697" t="s">
        <v>133</v>
      </c>
      <c r="B25" s="53">
        <v>220.85832999999997</v>
      </c>
      <c r="C25" s="636">
        <v>133.94443999999999</v>
      </c>
      <c r="D25" s="51">
        <v>86.913889999999995</v>
      </c>
      <c r="E25" s="56">
        <v>21.8</v>
      </c>
      <c r="F25" s="55">
        <v>10</v>
      </c>
      <c r="G25" s="54">
        <v>11.8</v>
      </c>
    </row>
    <row r="26" spans="1:7" x14ac:dyDescent="0.3">
      <c r="A26" s="697" t="s">
        <v>187</v>
      </c>
      <c r="B26" s="53">
        <v>509.78832</v>
      </c>
      <c r="C26" s="636">
        <v>273.15555000000001</v>
      </c>
      <c r="D26" s="51">
        <v>236.63276999999999</v>
      </c>
      <c r="E26" s="56">
        <v>84.111100000000008</v>
      </c>
      <c r="F26" s="55">
        <v>29.44444</v>
      </c>
      <c r="G26" s="54">
        <v>54.666660000000007</v>
      </c>
    </row>
    <row r="27" spans="1:7" x14ac:dyDescent="0.3">
      <c r="A27" s="697" t="s">
        <v>188</v>
      </c>
      <c r="B27" s="53">
        <v>927.55004000000031</v>
      </c>
      <c r="C27" s="636">
        <v>441.41528000000005</v>
      </c>
      <c r="D27" s="51">
        <v>486.1347600000002</v>
      </c>
      <c r="E27" s="56">
        <v>186.90251000000001</v>
      </c>
      <c r="F27" s="55">
        <v>64.705559999999991</v>
      </c>
      <c r="G27" s="54">
        <v>122.19695</v>
      </c>
    </row>
    <row r="28" spans="1:7" x14ac:dyDescent="0.3">
      <c r="A28" s="697" t="s">
        <v>808</v>
      </c>
      <c r="B28" s="53">
        <v>2988.6560099999979</v>
      </c>
      <c r="C28" s="636">
        <v>1387.05834</v>
      </c>
      <c r="D28" s="51">
        <v>1601.5976699999976</v>
      </c>
      <c r="E28" s="56">
        <v>733.08084999999994</v>
      </c>
      <c r="F28" s="55">
        <v>270.81277999999998</v>
      </c>
      <c r="G28" s="54">
        <v>462.26806999999997</v>
      </c>
    </row>
    <row r="29" spans="1:7" x14ac:dyDescent="0.3">
      <c r="A29" s="697" t="s">
        <v>809</v>
      </c>
      <c r="B29" s="53">
        <v>5222.9392400000006</v>
      </c>
      <c r="C29" s="636">
        <v>1962.416469999999</v>
      </c>
      <c r="D29" s="51">
        <v>3260.5227700000019</v>
      </c>
      <c r="E29" s="56">
        <v>1740.6692199999998</v>
      </c>
      <c r="F29" s="55">
        <v>700.41528000000028</v>
      </c>
      <c r="G29" s="54">
        <v>1040.2539399999996</v>
      </c>
    </row>
    <row r="30" spans="1:7" x14ac:dyDescent="0.3">
      <c r="A30" s="697" t="s">
        <v>189</v>
      </c>
      <c r="B30" s="53">
        <v>408.64328999999998</v>
      </c>
      <c r="C30" s="636">
        <v>163.31778</v>
      </c>
      <c r="D30" s="51">
        <v>245.32551000000001</v>
      </c>
      <c r="E30" s="56">
        <v>109.10073</v>
      </c>
      <c r="F30" s="55">
        <v>42.411110000000001</v>
      </c>
      <c r="G30" s="54">
        <v>66.689619999999991</v>
      </c>
    </row>
    <row r="31" spans="1:7" x14ac:dyDescent="0.3">
      <c r="A31" s="697" t="s">
        <v>190</v>
      </c>
      <c r="B31" s="53">
        <v>26.033329999999999</v>
      </c>
      <c r="C31" s="636">
        <v>9.5933299999999999</v>
      </c>
      <c r="D31" s="51">
        <v>16.439999999999998</v>
      </c>
      <c r="E31" s="56">
        <v>4</v>
      </c>
      <c r="F31" s="55">
        <v>2</v>
      </c>
      <c r="G31" s="54">
        <v>2</v>
      </c>
    </row>
    <row r="32" spans="1:7" s="50" customFormat="1" ht="16" customHeight="1" thickBot="1" x14ac:dyDescent="0.3">
      <c r="A32" s="677" t="s">
        <v>135</v>
      </c>
      <c r="B32" s="61">
        <v>58.822230000000005</v>
      </c>
      <c r="C32" s="637">
        <v>36</v>
      </c>
      <c r="D32" s="59">
        <v>22.822230000000001</v>
      </c>
      <c r="E32" s="64">
        <v>0</v>
      </c>
      <c r="F32" s="63">
        <v>0</v>
      </c>
      <c r="G32" s="62">
        <v>0</v>
      </c>
    </row>
    <row r="33" spans="1:9" s="50" customFormat="1" ht="16" customHeight="1" thickBot="1" x14ac:dyDescent="0.3">
      <c r="A33" s="678" t="s">
        <v>191</v>
      </c>
      <c r="B33" s="67">
        <v>10429.290789999999</v>
      </c>
      <c r="C33" s="638">
        <v>4445.9011899999996</v>
      </c>
      <c r="D33" s="66">
        <v>5983.3895999999986</v>
      </c>
      <c r="E33" s="69">
        <v>2883.6644099999994</v>
      </c>
      <c r="F33" s="69">
        <v>1121.7891700000002</v>
      </c>
      <c r="G33" s="68">
        <v>1761.8752399999994</v>
      </c>
    </row>
    <row r="34" spans="1:9" ht="18" customHeight="1" x14ac:dyDescent="0.3">
      <c r="A34" s="678"/>
      <c r="B34" s="107" t="s">
        <v>797</v>
      </c>
      <c r="C34" s="107" t="s">
        <v>797</v>
      </c>
      <c r="D34" s="107"/>
      <c r="E34" s="107" t="s">
        <v>797</v>
      </c>
      <c r="F34" s="107" t="s">
        <v>797</v>
      </c>
      <c r="G34" s="107" t="s">
        <v>797</v>
      </c>
      <c r="I34" s="108"/>
    </row>
    <row r="35" spans="1:9" ht="13.5" thickBot="1" x14ac:dyDescent="0.35">
      <c r="A35" s="698"/>
    </row>
    <row r="36" spans="1:9" ht="17.25" customHeight="1" thickBot="1" x14ac:dyDescent="0.4">
      <c r="A36" s="701" t="s">
        <v>162</v>
      </c>
      <c r="B36" s="651" t="s">
        <v>155</v>
      </c>
      <c r="C36" s="652"/>
      <c r="D36" s="652"/>
      <c r="E36" s="654" t="s">
        <v>900</v>
      </c>
      <c r="F36" s="655"/>
      <c r="G36" s="656"/>
    </row>
    <row r="37" spans="1:9" ht="13.5" thickBot="1" x14ac:dyDescent="0.35">
      <c r="A37" s="698"/>
      <c r="B37" s="37" t="s">
        <v>156</v>
      </c>
      <c r="C37" s="634" t="s">
        <v>157</v>
      </c>
      <c r="D37" s="39" t="s">
        <v>158</v>
      </c>
      <c r="E37" s="41" t="s">
        <v>158</v>
      </c>
      <c r="F37" s="41" t="s">
        <v>157</v>
      </c>
      <c r="G37" s="40" t="s">
        <v>156</v>
      </c>
    </row>
    <row r="38" spans="1:9" s="50" customFormat="1" ht="16" customHeight="1" thickBot="1" x14ac:dyDescent="0.3">
      <c r="A38" s="678" t="s">
        <v>192</v>
      </c>
      <c r="B38" s="66">
        <v>439.4305500000001</v>
      </c>
      <c r="C38" s="638">
        <v>808.47239999999999</v>
      </c>
      <c r="D38" s="67">
        <v>1247.9029500000001</v>
      </c>
      <c r="E38" s="69">
        <v>509.51460000000003</v>
      </c>
      <c r="F38" s="69">
        <v>385.29331000000002</v>
      </c>
      <c r="G38" s="68">
        <v>124.22129</v>
      </c>
    </row>
    <row r="39" spans="1:9" ht="18" customHeight="1" x14ac:dyDescent="0.3">
      <c r="A39" s="678"/>
      <c r="B39" s="107" t="s">
        <v>797</v>
      </c>
      <c r="C39" s="107" t="s">
        <v>797</v>
      </c>
      <c r="D39" s="107" t="s">
        <v>797</v>
      </c>
      <c r="E39" s="107" t="s">
        <v>797</v>
      </c>
      <c r="F39" s="107" t="s">
        <v>797</v>
      </c>
    </row>
    <row r="40" spans="1:9" ht="13.5" thickBot="1" x14ac:dyDescent="0.35">
      <c r="A40" s="698"/>
    </row>
    <row r="41" spans="1:9" ht="17.25" customHeight="1" thickBot="1" x14ac:dyDescent="0.4">
      <c r="A41" s="701" t="s">
        <v>163</v>
      </c>
      <c r="B41" s="651" t="s">
        <v>155</v>
      </c>
      <c r="C41" s="652"/>
      <c r="D41" s="652"/>
      <c r="E41" s="654" t="s">
        <v>900</v>
      </c>
      <c r="F41" s="655"/>
      <c r="G41" s="655"/>
    </row>
    <row r="42" spans="1:9" ht="13.5" thickBot="1" x14ac:dyDescent="0.35">
      <c r="A42" s="698"/>
      <c r="B42" s="37" t="s">
        <v>156</v>
      </c>
      <c r="C42" s="634" t="s">
        <v>157</v>
      </c>
      <c r="D42" s="39" t="s">
        <v>158</v>
      </c>
      <c r="E42" s="40" t="s">
        <v>156</v>
      </c>
      <c r="F42" s="41" t="s">
        <v>157</v>
      </c>
      <c r="G42" s="41" t="s">
        <v>158</v>
      </c>
    </row>
    <row r="43" spans="1:9" x14ac:dyDescent="0.3">
      <c r="A43" s="697" t="s">
        <v>193</v>
      </c>
      <c r="B43" s="44">
        <v>0</v>
      </c>
      <c r="C43" s="635">
        <v>1</v>
      </c>
      <c r="D43" s="46">
        <v>1</v>
      </c>
      <c r="E43" s="47">
        <v>0</v>
      </c>
      <c r="F43" s="48">
        <v>0</v>
      </c>
      <c r="G43" s="49">
        <v>0</v>
      </c>
    </row>
    <row r="44" spans="1:9" x14ac:dyDescent="0.3">
      <c r="A44" s="697" t="s">
        <v>194</v>
      </c>
      <c r="B44" s="51">
        <v>0</v>
      </c>
      <c r="C44" s="636">
        <v>0</v>
      </c>
      <c r="D44" s="53">
        <v>0</v>
      </c>
      <c r="E44" s="54">
        <v>0</v>
      </c>
      <c r="F44" s="55">
        <v>0</v>
      </c>
      <c r="G44" s="56">
        <v>0</v>
      </c>
    </row>
    <row r="45" spans="1:9" x14ac:dyDescent="0.3">
      <c r="A45" s="697" t="s">
        <v>195</v>
      </c>
      <c r="B45" s="51">
        <v>1</v>
      </c>
      <c r="C45" s="636">
        <v>3</v>
      </c>
      <c r="D45" s="53">
        <v>4</v>
      </c>
      <c r="E45" s="54">
        <v>0</v>
      </c>
      <c r="F45" s="55">
        <v>1</v>
      </c>
      <c r="G45" s="56">
        <v>1</v>
      </c>
    </row>
    <row r="46" spans="1:9" x14ac:dyDescent="0.3">
      <c r="A46" s="697" t="s">
        <v>95</v>
      </c>
      <c r="B46" s="51">
        <v>3</v>
      </c>
      <c r="C46" s="636">
        <v>12</v>
      </c>
      <c r="D46" s="53">
        <v>15</v>
      </c>
      <c r="E46" s="54">
        <v>0</v>
      </c>
      <c r="F46" s="55">
        <v>1</v>
      </c>
      <c r="G46" s="56">
        <v>1</v>
      </c>
    </row>
    <row r="47" spans="1:9" x14ac:dyDescent="0.3">
      <c r="A47" s="697" t="s">
        <v>74</v>
      </c>
      <c r="B47" s="51">
        <v>10</v>
      </c>
      <c r="C47" s="636">
        <v>65</v>
      </c>
      <c r="D47" s="53">
        <v>75</v>
      </c>
      <c r="E47" s="54">
        <v>2</v>
      </c>
      <c r="F47" s="55">
        <v>16</v>
      </c>
      <c r="G47" s="56">
        <v>18</v>
      </c>
    </row>
    <row r="48" spans="1:9" x14ac:dyDescent="0.3">
      <c r="A48" s="697" t="s">
        <v>75</v>
      </c>
      <c r="B48" s="51">
        <v>34</v>
      </c>
      <c r="C48" s="636">
        <v>140</v>
      </c>
      <c r="D48" s="53">
        <v>174</v>
      </c>
      <c r="E48" s="54">
        <v>5</v>
      </c>
      <c r="F48" s="55">
        <v>31</v>
      </c>
      <c r="G48" s="56">
        <v>36</v>
      </c>
    </row>
    <row r="49" spans="1:7" s="50" customFormat="1" ht="16" customHeight="1" thickBot="1" x14ac:dyDescent="0.3">
      <c r="A49" s="677" t="s">
        <v>76</v>
      </c>
      <c r="B49" s="59">
        <v>349</v>
      </c>
      <c r="C49" s="637">
        <v>790</v>
      </c>
      <c r="D49" s="61">
        <v>1139</v>
      </c>
      <c r="E49" s="62">
        <v>103</v>
      </c>
      <c r="F49" s="63">
        <v>293</v>
      </c>
      <c r="G49" s="64">
        <v>396</v>
      </c>
    </row>
    <row r="50" spans="1:7" s="50" customFormat="1" ht="16" customHeight="1" thickBot="1" x14ac:dyDescent="0.3">
      <c r="A50" s="678" t="s">
        <v>77</v>
      </c>
      <c r="B50" s="66">
        <v>397</v>
      </c>
      <c r="C50" s="638">
        <v>1011</v>
      </c>
      <c r="D50" s="67">
        <v>1408</v>
      </c>
      <c r="E50" s="68">
        <v>110</v>
      </c>
      <c r="F50" s="69">
        <v>342</v>
      </c>
      <c r="G50" s="69">
        <v>452</v>
      </c>
    </row>
    <row r="51" spans="1:7" s="33" customFormat="1" ht="18" customHeight="1" x14ac:dyDescent="0.3">
      <c r="B51" s="843" t="s">
        <v>917</v>
      </c>
    </row>
  </sheetData>
  <sheetProtection algorithmName="SHA-512" hashValue="p2OiSwIKbJugGWKXqB2lrA3FmQzSygMc42ptLQMKDCAToLVOCv3dcvZdIi7QJ5w9hmi7pciGZk57jGPHTUQOjQ==" saltValue="7CHUqQbFuw4yYoeUd5x0+w=="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22"/>
  <sheetViews>
    <sheetView zoomScaleNormal="100" workbookViewId="0">
      <selection sqref="A1:XFD1048576"/>
    </sheetView>
  </sheetViews>
  <sheetFormatPr defaultColWidth="9.1796875" defaultRowHeight="13" x14ac:dyDescent="0.3"/>
  <cols>
    <col min="1" max="1" width="30.1796875" style="70" customWidth="1"/>
    <col min="2" max="4" width="13.1796875" style="70" customWidth="1"/>
    <col min="5" max="5" width="10.26953125" style="70" customWidth="1"/>
    <col min="6" max="16384" width="9.1796875" style="70"/>
  </cols>
  <sheetData>
    <row r="1" spans="1:8" ht="15.5" x14ac:dyDescent="0.35">
      <c r="A1" s="695" t="s">
        <v>78</v>
      </c>
      <c r="B1" s="695"/>
      <c r="C1" s="695"/>
      <c r="D1" s="695"/>
      <c r="E1" s="82"/>
    </row>
    <row r="2" spans="1:8" ht="15.5" x14ac:dyDescent="0.35">
      <c r="A2" s="702" t="s">
        <v>79</v>
      </c>
      <c r="B2" s="702"/>
      <c r="C2" s="702"/>
      <c r="D2" s="702"/>
      <c r="E2" s="82"/>
    </row>
    <row r="3" spans="1:8" x14ac:dyDescent="0.3">
      <c r="A3" s="696">
        <v>45169</v>
      </c>
      <c r="B3" s="696"/>
      <c r="C3" s="696"/>
      <c r="D3" s="696"/>
      <c r="E3" s="109"/>
    </row>
    <row r="4" spans="1:8" ht="13.5" thickBot="1" x14ac:dyDescent="0.35"/>
    <row r="5" spans="1:8" ht="13.5" thickBot="1" x14ac:dyDescent="0.35">
      <c r="A5" s="85"/>
      <c r="B5" s="86" t="s">
        <v>80</v>
      </c>
      <c r="C5" s="38" t="s">
        <v>81</v>
      </c>
      <c r="D5" s="38" t="s">
        <v>82</v>
      </c>
      <c r="E5" s="110"/>
      <c r="F5" s="111"/>
    </row>
    <row r="6" spans="1:8" s="102" customFormat="1" ht="16" customHeight="1" x14ac:dyDescent="0.25">
      <c r="A6" s="677" t="s">
        <v>736</v>
      </c>
      <c r="B6" s="88">
        <v>1069.67175</v>
      </c>
      <c r="C6" s="45">
        <v>269.36</v>
      </c>
      <c r="D6" s="112">
        <v>0.25181556865458959</v>
      </c>
      <c r="E6" s="113"/>
      <c r="F6" s="114"/>
      <c r="H6" s="115"/>
    </row>
    <row r="7" spans="1:8" s="102" customFormat="1" ht="16" customHeight="1" x14ac:dyDescent="0.25">
      <c r="A7" s="677" t="s">
        <v>758</v>
      </c>
      <c r="B7" s="90">
        <v>1521.2219999999998</v>
      </c>
      <c r="C7" s="52">
        <v>412.6</v>
      </c>
      <c r="D7" s="116">
        <v>0.27122931432756042</v>
      </c>
      <c r="E7" s="117"/>
      <c r="F7" s="118"/>
      <c r="H7" s="115"/>
    </row>
    <row r="8" spans="1:8" s="102" customFormat="1" ht="16" customHeight="1" x14ac:dyDescent="0.3">
      <c r="A8" s="697" t="s">
        <v>687</v>
      </c>
      <c r="B8" s="90">
        <v>962.69774999999993</v>
      </c>
      <c r="C8" s="52">
        <v>265</v>
      </c>
      <c r="D8" s="116">
        <v>0.27526812023815367</v>
      </c>
      <c r="E8" s="117"/>
      <c r="F8" s="118"/>
      <c r="H8" s="115"/>
    </row>
    <row r="9" spans="1:8" s="102" customFormat="1" ht="16" customHeight="1" x14ac:dyDescent="0.3">
      <c r="A9" s="697" t="s">
        <v>215</v>
      </c>
      <c r="B9" s="90">
        <v>962.59243000000026</v>
      </c>
      <c r="C9" s="52">
        <v>252</v>
      </c>
      <c r="D9" s="116">
        <v>0.26179304152641208</v>
      </c>
      <c r="E9" s="117"/>
      <c r="F9" s="118"/>
      <c r="H9" s="115"/>
    </row>
    <row r="10" spans="1:8" s="102" customFormat="1" ht="16" customHeight="1" x14ac:dyDescent="0.3">
      <c r="A10" s="697" t="s">
        <v>214</v>
      </c>
      <c r="B10" s="90">
        <v>1064.54295</v>
      </c>
      <c r="C10" s="52">
        <v>223</v>
      </c>
      <c r="D10" s="116">
        <v>0.20947957055185043</v>
      </c>
      <c r="E10" s="117"/>
      <c r="F10" s="118"/>
      <c r="H10" s="115"/>
    </row>
    <row r="11" spans="1:8" s="102" customFormat="1" ht="16" customHeight="1" thickBot="1" x14ac:dyDescent="0.3">
      <c r="A11" s="677" t="s">
        <v>721</v>
      </c>
      <c r="B11" s="90">
        <v>911.87058000000025</v>
      </c>
      <c r="C11" s="52">
        <v>256.60000000000002</v>
      </c>
      <c r="D11" s="116">
        <v>0.2813995819450606</v>
      </c>
      <c r="E11" s="119"/>
      <c r="F11" s="120"/>
      <c r="H11" s="115"/>
    </row>
    <row r="12" spans="1:8" s="102" customFormat="1" ht="16" customHeight="1" thickBot="1" x14ac:dyDescent="0.3">
      <c r="A12" s="677" t="s">
        <v>686</v>
      </c>
      <c r="B12" s="90">
        <v>961.28299999999945</v>
      </c>
      <c r="C12" s="52">
        <v>202.6</v>
      </c>
      <c r="D12" s="116">
        <v>0.21075999471539611</v>
      </c>
      <c r="E12" s="119"/>
      <c r="F12" s="120"/>
      <c r="H12" s="115"/>
    </row>
    <row r="13" spans="1:8" s="102" customFormat="1" ht="16" customHeight="1" thickBot="1" x14ac:dyDescent="0.3">
      <c r="A13" s="677" t="s">
        <v>704</v>
      </c>
      <c r="B13" s="90">
        <v>1128.16113</v>
      </c>
      <c r="C13" s="52">
        <v>286</v>
      </c>
      <c r="D13" s="116">
        <v>0.25350988648226164</v>
      </c>
      <c r="E13" s="119"/>
      <c r="F13" s="120"/>
      <c r="H13" s="115"/>
    </row>
    <row r="14" spans="1:8" s="102" customFormat="1" ht="16" customHeight="1" thickBot="1" x14ac:dyDescent="0.3">
      <c r="A14" s="677" t="s">
        <v>703</v>
      </c>
      <c r="B14" s="90">
        <v>1196.8858499999997</v>
      </c>
      <c r="C14" s="52">
        <v>281</v>
      </c>
      <c r="D14" s="116">
        <v>0.23477593957686113</v>
      </c>
      <c r="E14" s="119"/>
      <c r="F14" s="120"/>
      <c r="H14" s="115"/>
    </row>
    <row r="15" spans="1:8" s="102" customFormat="1" ht="16" customHeight="1" thickBot="1" x14ac:dyDescent="0.3">
      <c r="A15" s="677" t="s">
        <v>759</v>
      </c>
      <c r="B15" s="90">
        <v>1138.8807499999998</v>
      </c>
      <c r="C15" s="52">
        <v>250.6</v>
      </c>
      <c r="D15" s="116">
        <v>0.22004059687548502</v>
      </c>
      <c r="E15" s="119"/>
      <c r="F15" s="120"/>
      <c r="H15" s="115"/>
    </row>
    <row r="16" spans="1:8" s="102" customFormat="1" ht="16" customHeight="1" thickBot="1" x14ac:dyDescent="0.3">
      <c r="A16" s="677" t="s">
        <v>228</v>
      </c>
      <c r="B16" s="90">
        <v>1092.0058499999998</v>
      </c>
      <c r="C16" s="52">
        <v>195.2</v>
      </c>
      <c r="D16" s="116">
        <v>0.17875362114589408</v>
      </c>
      <c r="E16" s="119"/>
      <c r="F16" s="120"/>
      <c r="H16" s="115"/>
    </row>
    <row r="17" spans="1:8" s="102" customFormat="1" ht="16" customHeight="1" thickBot="1" x14ac:dyDescent="0.3">
      <c r="A17" s="677" t="s">
        <v>229</v>
      </c>
      <c r="B17" s="90">
        <v>1308.6535800000001</v>
      </c>
      <c r="C17" s="52">
        <v>315.53507999999999</v>
      </c>
      <c r="D17" s="116">
        <v>0.24111429091876244</v>
      </c>
      <c r="E17" s="119"/>
      <c r="F17" s="120"/>
      <c r="H17" s="115"/>
    </row>
    <row r="18" spans="1:8" ht="16" customHeight="1" thickBot="1" x14ac:dyDescent="0.35">
      <c r="A18" s="678" t="s">
        <v>779</v>
      </c>
      <c r="B18" s="95">
        <v>13318.467619999999</v>
      </c>
      <c r="C18" s="96">
        <v>3209.4950799999997</v>
      </c>
      <c r="D18" s="121">
        <v>0.24098080737008992</v>
      </c>
    </row>
    <row r="19" spans="1:8" s="102" customFormat="1" ht="16" customHeight="1" thickBot="1" x14ac:dyDescent="0.3">
      <c r="A19" s="677" t="s">
        <v>669</v>
      </c>
      <c r="B19" s="90">
        <v>979.43050000000005</v>
      </c>
      <c r="C19" s="52">
        <v>5</v>
      </c>
      <c r="D19" s="116">
        <v>5.1050074507583742E-3</v>
      </c>
      <c r="E19" s="119"/>
      <c r="F19" s="120"/>
      <c r="H19" s="115"/>
    </row>
    <row r="20" spans="1:8" ht="18" customHeight="1" thickBot="1" x14ac:dyDescent="0.35">
      <c r="A20" s="678" t="s">
        <v>231</v>
      </c>
      <c r="B20" s="95">
        <v>14297.89812</v>
      </c>
      <c r="C20" s="96">
        <v>3214.4950799999997</v>
      </c>
      <c r="D20" s="121">
        <v>0.22482291124340448</v>
      </c>
    </row>
    <row r="21" spans="1:8" x14ac:dyDescent="0.3">
      <c r="B21" s="122" t="s">
        <v>797</v>
      </c>
    </row>
    <row r="22" spans="1:8" x14ac:dyDescent="0.3">
      <c r="B22" s="70" t="s">
        <v>797</v>
      </c>
    </row>
  </sheetData>
  <sheetProtection algorithmName="SHA-512" hashValue="6kGFXBX1SzctJa/MDRkvA/NGVKAWswNjJEhnF/omsT9BnujfGSwG3VxPgxblHjovcGpHdr3l0HgFjzfc6jkyzQ==" saltValue="8Oj5yfbvNgwC0Os9kqfpJ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zoomScaleNormal="100" workbookViewId="0">
      <selection sqref="A1:XFD1048576"/>
    </sheetView>
  </sheetViews>
  <sheetFormatPr defaultColWidth="9.1796875" defaultRowHeight="13" x14ac:dyDescent="0.3"/>
  <cols>
    <col min="1" max="1" width="25.1796875" style="124" customWidth="1"/>
    <col min="2" max="14" width="9.26953125" style="35" customWidth="1"/>
    <col min="15" max="16384" width="9.1796875" style="35"/>
  </cols>
  <sheetData>
    <row r="1" spans="1:16" ht="15.5" x14ac:dyDescent="0.35">
      <c r="A1" s="692" t="s">
        <v>2</v>
      </c>
      <c r="B1" s="692"/>
      <c r="C1" s="692"/>
      <c r="D1" s="692"/>
      <c r="E1" s="692"/>
      <c r="F1" s="692"/>
      <c r="G1" s="692"/>
      <c r="H1" s="692"/>
      <c r="I1" s="692"/>
      <c r="J1" s="692"/>
      <c r="K1" s="692"/>
      <c r="L1" s="692"/>
      <c r="M1" s="692"/>
      <c r="N1" s="692"/>
      <c r="O1" s="692"/>
      <c r="P1" s="824"/>
    </row>
    <row r="2" spans="1:16" x14ac:dyDescent="0.3">
      <c r="A2" s="693">
        <v>45169</v>
      </c>
      <c r="B2" s="693"/>
      <c r="C2" s="693"/>
      <c r="D2" s="693"/>
      <c r="E2" s="693"/>
      <c r="F2" s="693"/>
      <c r="G2" s="693"/>
      <c r="H2" s="693"/>
      <c r="I2" s="693"/>
      <c r="J2" s="693"/>
      <c r="K2" s="693"/>
      <c r="L2" s="693"/>
      <c r="M2" s="693"/>
      <c r="N2" s="693"/>
      <c r="O2" s="826"/>
      <c r="P2" s="824"/>
    </row>
    <row r="3" spans="1:16" ht="13.5" thickBot="1" x14ac:dyDescent="0.35">
      <c r="A3" s="123"/>
      <c r="B3" s="33"/>
      <c r="C3" s="33"/>
      <c r="D3" s="33"/>
      <c r="E3" s="33"/>
      <c r="F3" s="33"/>
      <c r="G3" s="33"/>
      <c r="H3" s="33"/>
      <c r="I3" s="33"/>
      <c r="J3" s="33"/>
      <c r="K3" s="33"/>
      <c r="L3" s="33"/>
      <c r="M3" s="33"/>
      <c r="N3" s="33"/>
      <c r="O3" s="33"/>
    </row>
    <row r="4" spans="1:16" ht="16" thickBot="1" x14ac:dyDescent="0.35">
      <c r="A4" s="679" t="s">
        <v>160</v>
      </c>
      <c r="B4" s="719">
        <v>45139</v>
      </c>
      <c r="C4" s="720"/>
      <c r="D4" s="720"/>
      <c r="E4" s="720"/>
      <c r="F4" s="720"/>
      <c r="G4" s="721"/>
      <c r="H4" s="704" t="s">
        <v>1136</v>
      </c>
      <c r="I4" s="704"/>
      <c r="J4" s="704"/>
      <c r="K4" s="704"/>
      <c r="L4" s="704"/>
      <c r="M4" s="704"/>
      <c r="N4" s="705"/>
      <c r="O4" s="704"/>
      <c r="P4" s="705"/>
    </row>
    <row r="5" spans="1:16" ht="18.75" customHeight="1" thickTop="1" thickBot="1" x14ac:dyDescent="0.35">
      <c r="A5" s="717"/>
      <c r="B5" s="707" t="s">
        <v>158</v>
      </c>
      <c r="C5" s="708" t="s">
        <v>156</v>
      </c>
      <c r="D5" s="821" t="s">
        <v>897</v>
      </c>
      <c r="E5" s="822"/>
      <c r="F5" s="822"/>
      <c r="G5" s="823"/>
      <c r="H5" s="711" t="s">
        <v>158</v>
      </c>
      <c r="I5" s="706" t="s">
        <v>156</v>
      </c>
      <c r="J5" s="706"/>
      <c r="K5" s="821" t="s">
        <v>897</v>
      </c>
      <c r="L5" s="822"/>
      <c r="M5" s="822"/>
      <c r="N5" s="822"/>
      <c r="O5" s="822"/>
      <c r="P5" s="823"/>
    </row>
    <row r="6" spans="1:16" ht="32.25" customHeight="1" thickTop="1" thickBot="1" x14ac:dyDescent="0.35">
      <c r="A6" s="717"/>
      <c r="B6" s="709" t="s">
        <v>158</v>
      </c>
      <c r="C6" s="710" t="s">
        <v>156</v>
      </c>
      <c r="D6" s="533" t="s">
        <v>156</v>
      </c>
      <c r="E6" s="125" t="s">
        <v>157</v>
      </c>
      <c r="F6" s="606" t="s">
        <v>158</v>
      </c>
      <c r="G6" s="812" t="s">
        <v>198</v>
      </c>
      <c r="H6" s="712" t="s">
        <v>158</v>
      </c>
      <c r="I6" s="607" t="s">
        <v>3</v>
      </c>
      <c r="J6" s="126" t="s">
        <v>202</v>
      </c>
      <c r="K6" s="127" t="s">
        <v>156</v>
      </c>
      <c r="L6" s="534" t="s">
        <v>157</v>
      </c>
      <c r="M6" s="125" t="s">
        <v>158</v>
      </c>
      <c r="N6" s="535" t="s">
        <v>901</v>
      </c>
      <c r="O6" s="812" t="s">
        <v>198</v>
      </c>
      <c r="P6" s="813" t="s">
        <v>887</v>
      </c>
    </row>
    <row r="7" spans="1:16" ht="15" customHeight="1" x14ac:dyDescent="0.3">
      <c r="A7" s="677" t="s">
        <v>128</v>
      </c>
      <c r="B7" s="563">
        <v>0</v>
      </c>
      <c r="C7" s="564">
        <v>0</v>
      </c>
      <c r="D7" s="551">
        <v>0</v>
      </c>
      <c r="E7" s="552">
        <v>0</v>
      </c>
      <c r="F7" s="553">
        <v>0</v>
      </c>
      <c r="G7" s="814">
        <v>0</v>
      </c>
      <c r="H7" s="609">
        <v>246</v>
      </c>
      <c r="I7" s="545">
        <v>67</v>
      </c>
      <c r="J7" s="546">
        <v>0.27235772357723576</v>
      </c>
      <c r="K7" s="536">
        <v>21</v>
      </c>
      <c r="L7" s="537">
        <v>61</v>
      </c>
      <c r="M7" s="537">
        <v>82</v>
      </c>
      <c r="N7" s="538">
        <v>0.33333333333333331</v>
      </c>
      <c r="O7" s="814">
        <v>22</v>
      </c>
      <c r="P7" s="815">
        <v>8.943089430894309E-2</v>
      </c>
    </row>
    <row r="8" spans="1:16" ht="15" customHeight="1" x14ac:dyDescent="0.3">
      <c r="A8" s="677" t="s">
        <v>218</v>
      </c>
      <c r="B8" s="565">
        <v>0</v>
      </c>
      <c r="C8" s="566">
        <v>0</v>
      </c>
      <c r="D8" s="554">
        <v>0</v>
      </c>
      <c r="E8" s="555">
        <v>0</v>
      </c>
      <c r="F8" s="556">
        <v>0</v>
      </c>
      <c r="G8" s="816">
        <v>0</v>
      </c>
      <c r="H8" s="136">
        <v>62</v>
      </c>
      <c r="I8" s="547">
        <v>30</v>
      </c>
      <c r="J8" s="548">
        <v>0.4838709677419355</v>
      </c>
      <c r="K8" s="539">
        <v>9</v>
      </c>
      <c r="L8" s="540">
        <v>12</v>
      </c>
      <c r="M8" s="540">
        <v>21</v>
      </c>
      <c r="N8" s="541">
        <v>0.33870967741935482</v>
      </c>
      <c r="O8" s="816">
        <v>3</v>
      </c>
      <c r="P8" s="817">
        <v>4.8387096774193547E-2</v>
      </c>
    </row>
    <row r="9" spans="1:16" ht="15" customHeight="1" x14ac:dyDescent="0.3">
      <c r="A9" s="677" t="s">
        <v>0</v>
      </c>
      <c r="B9" s="565">
        <v>0</v>
      </c>
      <c r="C9" s="566">
        <v>0</v>
      </c>
      <c r="D9" s="554">
        <v>0</v>
      </c>
      <c r="E9" s="555">
        <v>0</v>
      </c>
      <c r="F9" s="556">
        <v>0</v>
      </c>
      <c r="G9" s="816">
        <v>0</v>
      </c>
      <c r="H9" s="136">
        <v>186</v>
      </c>
      <c r="I9" s="547">
        <v>92</v>
      </c>
      <c r="J9" s="548">
        <v>0.4946236559139785</v>
      </c>
      <c r="K9" s="539">
        <v>25</v>
      </c>
      <c r="L9" s="540">
        <v>27</v>
      </c>
      <c r="M9" s="540">
        <v>52</v>
      </c>
      <c r="N9" s="541">
        <v>0.27956989247311825</v>
      </c>
      <c r="O9" s="816">
        <v>12</v>
      </c>
      <c r="P9" s="817">
        <v>6.4516129032258063E-2</v>
      </c>
    </row>
    <row r="10" spans="1:16" ht="15" customHeight="1" x14ac:dyDescent="0.3">
      <c r="A10" s="677" t="s">
        <v>4</v>
      </c>
      <c r="B10" s="565">
        <v>4</v>
      </c>
      <c r="C10" s="566">
        <v>0</v>
      </c>
      <c r="D10" s="554">
        <v>0</v>
      </c>
      <c r="E10" s="555">
        <v>0</v>
      </c>
      <c r="F10" s="556">
        <v>0</v>
      </c>
      <c r="G10" s="816">
        <v>0</v>
      </c>
      <c r="H10" s="136">
        <v>52</v>
      </c>
      <c r="I10" s="547">
        <v>5</v>
      </c>
      <c r="J10" s="548">
        <v>9.6153846153846159E-2</v>
      </c>
      <c r="K10" s="539">
        <v>0</v>
      </c>
      <c r="L10" s="540">
        <v>10</v>
      </c>
      <c r="M10" s="540">
        <v>10</v>
      </c>
      <c r="N10" s="541">
        <v>0.19230769230769232</v>
      </c>
      <c r="O10" s="816">
        <v>2</v>
      </c>
      <c r="P10" s="817">
        <v>3.8461538461538464E-2</v>
      </c>
    </row>
    <row r="11" spans="1:16" ht="15" customHeight="1" x14ac:dyDescent="0.3">
      <c r="A11" s="677" t="s">
        <v>221</v>
      </c>
      <c r="B11" s="565">
        <v>0</v>
      </c>
      <c r="C11" s="566">
        <v>0</v>
      </c>
      <c r="D11" s="554">
        <v>0</v>
      </c>
      <c r="E11" s="555">
        <v>0</v>
      </c>
      <c r="F11" s="556">
        <v>0</v>
      </c>
      <c r="G11" s="816">
        <v>0</v>
      </c>
      <c r="H11" s="136">
        <v>0</v>
      </c>
      <c r="I11" s="547">
        <v>0</v>
      </c>
      <c r="J11" s="548">
        <v>0</v>
      </c>
      <c r="K11" s="539">
        <v>0</v>
      </c>
      <c r="L11" s="540">
        <v>0</v>
      </c>
      <c r="M11" s="540">
        <v>0</v>
      </c>
      <c r="N11" s="541">
        <v>0</v>
      </c>
      <c r="O11" s="816">
        <v>0</v>
      </c>
      <c r="P11" s="817">
        <v>0</v>
      </c>
    </row>
    <row r="12" spans="1:16" ht="15" customHeight="1" x14ac:dyDescent="0.3">
      <c r="A12" s="677" t="s">
        <v>127</v>
      </c>
      <c r="B12" s="565">
        <v>0</v>
      </c>
      <c r="C12" s="566">
        <v>0</v>
      </c>
      <c r="D12" s="554">
        <v>0</v>
      </c>
      <c r="E12" s="555">
        <v>0</v>
      </c>
      <c r="F12" s="556">
        <v>0</v>
      </c>
      <c r="G12" s="816">
        <v>0</v>
      </c>
      <c r="H12" s="136">
        <v>0</v>
      </c>
      <c r="I12" s="547">
        <v>0</v>
      </c>
      <c r="J12" s="548">
        <v>0</v>
      </c>
      <c r="K12" s="539">
        <v>0</v>
      </c>
      <c r="L12" s="540">
        <v>0</v>
      </c>
      <c r="M12" s="540">
        <v>0</v>
      </c>
      <c r="N12" s="541">
        <v>0</v>
      </c>
      <c r="O12" s="816">
        <v>0</v>
      </c>
      <c r="P12" s="817">
        <v>0</v>
      </c>
    </row>
    <row r="13" spans="1:16" ht="15" customHeight="1" thickBot="1" x14ac:dyDescent="0.35">
      <c r="A13" s="677" t="s">
        <v>1121</v>
      </c>
      <c r="B13" s="565">
        <v>32.9</v>
      </c>
      <c r="C13" s="566">
        <v>6</v>
      </c>
      <c r="D13" s="554">
        <v>1</v>
      </c>
      <c r="E13" s="555">
        <v>3</v>
      </c>
      <c r="F13" s="556">
        <v>4</v>
      </c>
      <c r="G13" s="816">
        <v>1</v>
      </c>
      <c r="H13" s="136">
        <v>106.30375000000001</v>
      </c>
      <c r="I13" s="547">
        <v>15</v>
      </c>
      <c r="J13" s="548">
        <v>0.14110508801429864</v>
      </c>
      <c r="K13" s="539">
        <v>1</v>
      </c>
      <c r="L13" s="540">
        <v>8</v>
      </c>
      <c r="M13" s="540">
        <v>9</v>
      </c>
      <c r="N13" s="541">
        <v>8.4663052808579178E-2</v>
      </c>
      <c r="O13" s="816">
        <v>3</v>
      </c>
      <c r="P13" s="817">
        <v>2.8221017602859728E-2</v>
      </c>
    </row>
    <row r="14" spans="1:16" ht="15" customHeight="1" thickBot="1" x14ac:dyDescent="0.35">
      <c r="A14" s="678" t="s">
        <v>158</v>
      </c>
      <c r="B14" s="569">
        <v>36.9</v>
      </c>
      <c r="C14" s="570">
        <v>6</v>
      </c>
      <c r="D14" s="560">
        <v>1</v>
      </c>
      <c r="E14" s="561">
        <v>3</v>
      </c>
      <c r="F14" s="562">
        <v>4</v>
      </c>
      <c r="G14" s="819">
        <v>1</v>
      </c>
      <c r="H14" s="67">
        <v>652.30375000000004</v>
      </c>
      <c r="I14" s="549">
        <v>209</v>
      </c>
      <c r="J14" s="550">
        <v>0.32040287979334781</v>
      </c>
      <c r="K14" s="542">
        <v>56</v>
      </c>
      <c r="L14" s="543">
        <v>118</v>
      </c>
      <c r="M14" s="543">
        <v>174</v>
      </c>
      <c r="N14" s="544">
        <v>0.26674689513895938</v>
      </c>
      <c r="O14" s="819">
        <v>42</v>
      </c>
      <c r="P14" s="820">
        <v>6.438718158526606E-2</v>
      </c>
    </row>
    <row r="15" spans="1:16" x14ac:dyDescent="0.3">
      <c r="A15" s="718"/>
      <c r="B15" s="106">
        <v>36.9</v>
      </c>
      <c r="C15" s="159">
        <v>6</v>
      </c>
      <c r="D15" s="160">
        <v>0</v>
      </c>
      <c r="E15" s="160">
        <v>0</v>
      </c>
      <c r="F15" s="159"/>
      <c r="G15" s="159"/>
      <c r="H15" s="161">
        <v>9406.1006700000034</v>
      </c>
      <c r="I15" s="162">
        <v>3573.2499999999995</v>
      </c>
      <c r="J15" s="159"/>
      <c r="K15" s="162">
        <v>0</v>
      </c>
      <c r="L15" s="162">
        <v>0</v>
      </c>
      <c r="M15" s="159"/>
      <c r="N15" s="159"/>
      <c r="O15" s="163"/>
    </row>
    <row r="16" spans="1:16" ht="13.5" thickBot="1" x14ac:dyDescent="0.35">
      <c r="A16" s="698"/>
      <c r="B16" s="165" t="s">
        <v>797</v>
      </c>
      <c r="C16" s="165" t="s">
        <v>797</v>
      </c>
      <c r="D16" s="165" t="s">
        <v>1147</v>
      </c>
      <c r="E16" s="165" t="s">
        <v>1147</v>
      </c>
      <c r="F16" s="106"/>
      <c r="G16" s="106"/>
      <c r="H16" s="165" t="s">
        <v>1147</v>
      </c>
      <c r="I16" s="165" t="s">
        <v>1147</v>
      </c>
      <c r="J16" s="106"/>
      <c r="K16" s="165" t="s">
        <v>1147</v>
      </c>
      <c r="L16" s="165" t="s">
        <v>1147</v>
      </c>
      <c r="M16" s="106"/>
      <c r="N16" s="106"/>
      <c r="O16" s="70"/>
    </row>
    <row r="17" spans="1:16" ht="16" thickBot="1" x14ac:dyDescent="0.35">
      <c r="A17" s="675" t="s">
        <v>161</v>
      </c>
      <c r="B17" s="719">
        <v>45139</v>
      </c>
      <c r="C17" s="720"/>
      <c r="D17" s="720"/>
      <c r="E17" s="720"/>
      <c r="F17" s="720"/>
      <c r="G17" s="721"/>
      <c r="H17" s="703" t="s">
        <v>1136</v>
      </c>
      <c r="I17" s="704"/>
      <c r="J17" s="704"/>
      <c r="K17" s="704"/>
      <c r="L17" s="704"/>
      <c r="M17" s="704"/>
      <c r="N17" s="705"/>
      <c r="O17" s="704"/>
      <c r="P17" s="705"/>
    </row>
    <row r="18" spans="1:16" ht="18.75" customHeight="1" thickTop="1" thickBot="1" x14ac:dyDescent="0.35">
      <c r="A18" s="698"/>
      <c r="B18" s="707" t="s">
        <v>158</v>
      </c>
      <c r="C18" s="708" t="s">
        <v>156</v>
      </c>
      <c r="D18" s="821" t="s">
        <v>897</v>
      </c>
      <c r="E18" s="822"/>
      <c r="F18" s="822"/>
      <c r="G18" s="823"/>
      <c r="H18" s="711" t="s">
        <v>158</v>
      </c>
      <c r="I18" s="706" t="s">
        <v>156</v>
      </c>
      <c r="J18" s="706"/>
      <c r="K18" s="821" t="s">
        <v>897</v>
      </c>
      <c r="L18" s="822"/>
      <c r="M18" s="822"/>
      <c r="N18" s="822"/>
      <c r="O18" s="822"/>
      <c r="P18" s="823"/>
    </row>
    <row r="19" spans="1:16" ht="32.25" customHeight="1" thickTop="1" thickBot="1" x14ac:dyDescent="0.35">
      <c r="A19" s="698"/>
      <c r="B19" s="709" t="s">
        <v>158</v>
      </c>
      <c r="C19" s="710" t="s">
        <v>156</v>
      </c>
      <c r="D19" s="533" t="s">
        <v>156</v>
      </c>
      <c r="E19" s="125" t="s">
        <v>157</v>
      </c>
      <c r="F19" s="606" t="s">
        <v>158</v>
      </c>
      <c r="G19" s="827" t="s">
        <v>198</v>
      </c>
      <c r="H19" s="712" t="s">
        <v>158</v>
      </c>
      <c r="I19" s="607" t="s">
        <v>3</v>
      </c>
      <c r="J19" s="126" t="s">
        <v>202</v>
      </c>
      <c r="K19" s="127" t="s">
        <v>156</v>
      </c>
      <c r="L19" s="534" t="s">
        <v>157</v>
      </c>
      <c r="M19" s="125" t="s">
        <v>158</v>
      </c>
      <c r="N19" s="535" t="s">
        <v>901</v>
      </c>
      <c r="O19" s="812" t="s">
        <v>198</v>
      </c>
      <c r="P19" s="813" t="s">
        <v>887</v>
      </c>
    </row>
    <row r="20" spans="1:16" ht="15" customHeight="1" thickBot="1" x14ac:dyDescent="0.35">
      <c r="A20" s="678" t="s">
        <v>5</v>
      </c>
      <c r="B20" s="152">
        <v>74.400000000000006</v>
      </c>
      <c r="C20" s="153">
        <v>44.8</v>
      </c>
      <c r="D20" s="154">
        <v>18</v>
      </c>
      <c r="E20" s="155">
        <v>16</v>
      </c>
      <c r="F20" s="69">
        <v>34</v>
      </c>
      <c r="G20" s="825">
        <v>8</v>
      </c>
      <c r="H20" s="608">
        <v>405.48833000000002</v>
      </c>
      <c r="I20" s="153">
        <v>242.68833000000001</v>
      </c>
      <c r="J20" s="156">
        <v>0.59850879062290152</v>
      </c>
      <c r="K20" s="157">
        <v>102.83332999999999</v>
      </c>
      <c r="L20" s="69">
        <v>68</v>
      </c>
      <c r="M20" s="69">
        <v>170.83332999999999</v>
      </c>
      <c r="N20" s="158">
        <v>0.42130270432197142</v>
      </c>
      <c r="O20" s="825">
        <v>52</v>
      </c>
      <c r="P20" s="820">
        <v>0.12824043542757443</v>
      </c>
    </row>
    <row r="21" spans="1:16" x14ac:dyDescent="0.3">
      <c r="A21" s="698"/>
      <c r="B21" s="167"/>
      <c r="C21" s="168"/>
      <c r="D21" s="169"/>
      <c r="E21" s="169"/>
      <c r="F21" s="168"/>
      <c r="G21" s="168"/>
      <c r="H21" s="170"/>
      <c r="I21" s="171"/>
      <c r="J21" s="168"/>
      <c r="K21" s="171"/>
      <c r="L21" s="171"/>
      <c r="M21" s="168"/>
      <c r="N21" s="168"/>
      <c r="O21" s="70"/>
    </row>
    <row r="22" spans="1:16" ht="13.5" thickBot="1" x14ac:dyDescent="0.35">
      <c r="A22" s="698"/>
      <c r="B22" s="107"/>
      <c r="C22" s="107"/>
      <c r="D22" s="107"/>
      <c r="E22" s="107"/>
      <c r="F22" s="70"/>
      <c r="G22" s="70"/>
      <c r="H22" s="107"/>
      <c r="I22" s="107"/>
      <c r="J22" s="70"/>
      <c r="K22" s="107"/>
      <c r="L22" s="107"/>
      <c r="M22" s="70"/>
      <c r="N22" s="70"/>
      <c r="O22" s="70"/>
    </row>
    <row r="23" spans="1:16" ht="16" thickBot="1" x14ac:dyDescent="0.35">
      <c r="A23" s="675" t="s">
        <v>162</v>
      </c>
      <c r="B23" s="719">
        <v>45139</v>
      </c>
      <c r="C23" s="720"/>
      <c r="D23" s="720"/>
      <c r="E23" s="720"/>
      <c r="F23" s="720"/>
      <c r="G23" s="721"/>
      <c r="H23" s="703" t="s">
        <v>1136</v>
      </c>
      <c r="I23" s="704"/>
      <c r="J23" s="704"/>
      <c r="K23" s="704"/>
      <c r="L23" s="704"/>
      <c r="M23" s="704"/>
      <c r="N23" s="705"/>
      <c r="O23" s="704"/>
      <c r="P23" s="705"/>
    </row>
    <row r="24" spans="1:16" ht="18.75" customHeight="1" thickTop="1" thickBot="1" x14ac:dyDescent="0.35">
      <c r="A24" s="698"/>
      <c r="B24" s="707" t="s">
        <v>158</v>
      </c>
      <c r="C24" s="708" t="s">
        <v>156</v>
      </c>
      <c r="D24" s="821" t="s">
        <v>897</v>
      </c>
      <c r="E24" s="822"/>
      <c r="F24" s="822"/>
      <c r="G24" s="823"/>
      <c r="H24" s="711" t="s">
        <v>158</v>
      </c>
      <c r="I24" s="706" t="s">
        <v>156</v>
      </c>
      <c r="J24" s="706"/>
      <c r="K24" s="821" t="s">
        <v>897</v>
      </c>
      <c r="L24" s="822"/>
      <c r="M24" s="822"/>
      <c r="N24" s="822"/>
      <c r="O24" s="822"/>
      <c r="P24" s="823"/>
    </row>
    <row r="25" spans="1:16" ht="32.25" customHeight="1" thickTop="1" thickBot="1" x14ac:dyDescent="0.35">
      <c r="A25" s="698"/>
      <c r="B25" s="709" t="s">
        <v>158</v>
      </c>
      <c r="C25" s="710" t="s">
        <v>156</v>
      </c>
      <c r="D25" s="533" t="s">
        <v>156</v>
      </c>
      <c r="E25" s="125" t="s">
        <v>157</v>
      </c>
      <c r="F25" s="606" t="s">
        <v>158</v>
      </c>
      <c r="G25" s="827" t="s">
        <v>198</v>
      </c>
      <c r="H25" s="712" t="s">
        <v>158</v>
      </c>
      <c r="I25" s="607" t="s">
        <v>3</v>
      </c>
      <c r="J25" s="126" t="s">
        <v>202</v>
      </c>
      <c r="K25" s="127" t="s">
        <v>156</v>
      </c>
      <c r="L25" s="534" t="s">
        <v>157</v>
      </c>
      <c r="M25" s="125" t="s">
        <v>158</v>
      </c>
      <c r="N25" s="535" t="s">
        <v>901</v>
      </c>
      <c r="O25" s="812" t="s">
        <v>198</v>
      </c>
      <c r="P25" s="813" t="s">
        <v>887</v>
      </c>
    </row>
    <row r="26" spans="1:16" ht="15" customHeight="1" thickBot="1" x14ac:dyDescent="0.35">
      <c r="A26" s="678" t="s">
        <v>5</v>
      </c>
      <c r="B26" s="152">
        <v>32</v>
      </c>
      <c r="C26" s="153">
        <v>16</v>
      </c>
      <c r="D26" s="154">
        <v>6</v>
      </c>
      <c r="E26" s="155">
        <v>8</v>
      </c>
      <c r="F26" s="69">
        <v>14</v>
      </c>
      <c r="G26" s="825">
        <v>4</v>
      </c>
      <c r="H26" s="608">
        <v>103</v>
      </c>
      <c r="I26" s="153">
        <v>40</v>
      </c>
      <c r="J26" s="156">
        <v>0.38834951456310679</v>
      </c>
      <c r="K26" s="157">
        <v>13</v>
      </c>
      <c r="L26" s="69">
        <v>31</v>
      </c>
      <c r="M26" s="69">
        <v>44</v>
      </c>
      <c r="N26" s="158">
        <v>0.42718446601941745</v>
      </c>
      <c r="O26" s="825">
        <v>9</v>
      </c>
      <c r="P26" s="820">
        <v>8.7378640776699032E-2</v>
      </c>
    </row>
    <row r="27" spans="1:16" x14ac:dyDescent="0.3">
      <c r="A27" s="698"/>
      <c r="B27" s="167"/>
      <c r="C27" s="168"/>
      <c r="D27" s="169"/>
      <c r="E27" s="169"/>
      <c r="F27" s="168"/>
      <c r="G27" s="168"/>
      <c r="H27" s="170"/>
      <c r="I27" s="171"/>
      <c r="J27" s="168"/>
      <c r="K27" s="171"/>
      <c r="L27" s="171"/>
      <c r="M27" s="168"/>
      <c r="N27" s="168"/>
      <c r="O27" s="70"/>
    </row>
    <row r="28" spans="1:16" ht="13.5" thickBot="1" x14ac:dyDescent="0.35">
      <c r="A28" s="698"/>
      <c r="B28" s="107"/>
      <c r="C28" s="107"/>
      <c r="D28" s="107"/>
      <c r="E28" s="107"/>
      <c r="F28" s="70"/>
      <c r="G28" s="70"/>
      <c r="H28" s="107"/>
      <c r="I28" s="107"/>
      <c r="J28" s="70"/>
      <c r="K28" s="107"/>
      <c r="L28" s="107"/>
      <c r="M28" s="70"/>
      <c r="N28" s="70"/>
      <c r="O28" s="70"/>
    </row>
    <row r="29" spans="1:16" ht="16" thickBot="1" x14ac:dyDescent="0.35">
      <c r="A29" s="675" t="s">
        <v>163</v>
      </c>
      <c r="B29" s="719">
        <v>45139</v>
      </c>
      <c r="C29" s="720"/>
      <c r="D29" s="720"/>
      <c r="E29" s="720"/>
      <c r="F29" s="720"/>
      <c r="G29" s="721"/>
      <c r="H29" s="703" t="s">
        <v>1136</v>
      </c>
      <c r="I29" s="704"/>
      <c r="J29" s="704"/>
      <c r="K29" s="704"/>
      <c r="L29" s="704"/>
      <c r="M29" s="704"/>
      <c r="N29" s="705"/>
      <c r="O29" s="704"/>
      <c r="P29" s="705"/>
    </row>
    <row r="30" spans="1:16" ht="18.75" customHeight="1" thickTop="1" thickBot="1" x14ac:dyDescent="0.35">
      <c r="A30" s="698"/>
      <c r="B30" s="707" t="s">
        <v>158</v>
      </c>
      <c r="C30" s="708" t="s">
        <v>156</v>
      </c>
      <c r="D30" s="821" t="s">
        <v>897</v>
      </c>
      <c r="E30" s="822"/>
      <c r="F30" s="822"/>
      <c r="G30" s="823"/>
      <c r="H30" s="711" t="s">
        <v>158</v>
      </c>
      <c r="I30" s="706" t="s">
        <v>156</v>
      </c>
      <c r="J30" s="706"/>
      <c r="K30" s="821" t="s">
        <v>897</v>
      </c>
      <c r="L30" s="822"/>
      <c r="M30" s="822"/>
      <c r="N30" s="822"/>
      <c r="O30" s="822"/>
      <c r="P30" s="823"/>
    </row>
    <row r="31" spans="1:16" ht="32.25" customHeight="1" thickTop="1" thickBot="1" x14ac:dyDescent="0.35">
      <c r="A31" s="698"/>
      <c r="B31" s="709" t="s">
        <v>158</v>
      </c>
      <c r="C31" s="710" t="s">
        <v>156</v>
      </c>
      <c r="D31" s="533" t="s">
        <v>156</v>
      </c>
      <c r="E31" s="125" t="s">
        <v>157</v>
      </c>
      <c r="F31" s="606" t="s">
        <v>158</v>
      </c>
      <c r="G31" s="827" t="s">
        <v>198</v>
      </c>
      <c r="H31" s="712" t="s">
        <v>158</v>
      </c>
      <c r="I31" s="607" t="s">
        <v>3</v>
      </c>
      <c r="J31" s="126" t="s">
        <v>202</v>
      </c>
      <c r="K31" s="127" t="s">
        <v>156</v>
      </c>
      <c r="L31" s="534" t="s">
        <v>157</v>
      </c>
      <c r="M31" s="125" t="s">
        <v>158</v>
      </c>
      <c r="N31" s="535" t="s">
        <v>901</v>
      </c>
      <c r="O31" s="812" t="s">
        <v>198</v>
      </c>
      <c r="P31" s="813" t="s">
        <v>887</v>
      </c>
    </row>
    <row r="32" spans="1:16" ht="15" customHeight="1" thickBot="1" x14ac:dyDescent="0.35">
      <c r="A32" s="678" t="s">
        <v>5</v>
      </c>
      <c r="B32" s="152">
        <v>0</v>
      </c>
      <c r="C32" s="153">
        <v>0</v>
      </c>
      <c r="D32" s="154">
        <v>0</v>
      </c>
      <c r="E32" s="155">
        <v>0</v>
      </c>
      <c r="F32" s="69">
        <v>0</v>
      </c>
      <c r="G32" s="825">
        <v>0</v>
      </c>
      <c r="H32" s="608">
        <v>52</v>
      </c>
      <c r="I32" s="153">
        <v>12</v>
      </c>
      <c r="J32" s="156">
        <v>0.23076923076923078</v>
      </c>
      <c r="K32" s="157">
        <v>3</v>
      </c>
      <c r="L32" s="69">
        <v>20</v>
      </c>
      <c r="M32" s="69">
        <v>23</v>
      </c>
      <c r="N32" s="158">
        <v>0.44230769230769229</v>
      </c>
      <c r="O32" s="825">
        <v>3</v>
      </c>
      <c r="P32" s="820">
        <v>5.7692307692307696E-2</v>
      </c>
    </row>
    <row r="33" spans="1:15" x14ac:dyDescent="0.3">
      <c r="A33" s="164"/>
      <c r="B33" s="167"/>
      <c r="C33" s="168"/>
      <c r="D33" s="169"/>
      <c r="E33" s="169"/>
      <c r="F33" s="168"/>
      <c r="G33" s="168"/>
      <c r="H33" s="170"/>
      <c r="I33" s="171"/>
      <c r="J33" s="168"/>
      <c r="K33" s="171"/>
      <c r="L33" s="171"/>
      <c r="M33" s="168"/>
      <c r="N33" s="168"/>
      <c r="O33" s="70"/>
    </row>
    <row r="34" spans="1:15" x14ac:dyDescent="0.3">
      <c r="A34" s="164"/>
      <c r="B34" s="107"/>
      <c r="C34" s="107"/>
      <c r="D34" s="107"/>
      <c r="E34" s="107"/>
      <c r="F34" s="70"/>
      <c r="G34" s="70"/>
      <c r="H34" s="107"/>
      <c r="I34" s="107"/>
      <c r="J34" s="70"/>
      <c r="K34" s="107"/>
      <c r="L34" s="107"/>
      <c r="M34" s="70"/>
      <c r="N34" s="70"/>
      <c r="O34" s="70"/>
    </row>
    <row r="35" spans="1:15" x14ac:dyDescent="0.3">
      <c r="A35" s="164"/>
      <c r="B35" s="70"/>
      <c r="C35" s="70"/>
      <c r="D35" s="70"/>
      <c r="E35" s="70"/>
      <c r="F35" s="70"/>
      <c r="G35" s="70"/>
      <c r="H35" s="70"/>
      <c r="I35" s="70"/>
      <c r="J35" s="70"/>
      <c r="K35" s="70"/>
      <c r="L35" s="70"/>
      <c r="M35" s="70"/>
      <c r="N35" s="70"/>
      <c r="O35" s="70"/>
    </row>
    <row r="36" spans="1:15" ht="15" thickBot="1" x14ac:dyDescent="0.35">
      <c r="A36" s="166"/>
      <c r="B36" s="716" t="s">
        <v>821</v>
      </c>
      <c r="C36" s="43"/>
      <c r="D36" s="43"/>
      <c r="E36" s="43"/>
      <c r="F36" s="43"/>
      <c r="G36" s="43"/>
      <c r="H36" s="43"/>
      <c r="I36" s="43"/>
      <c r="J36" s="714" t="s">
        <v>7</v>
      </c>
      <c r="K36" s="715"/>
      <c r="L36" s="43"/>
      <c r="M36" s="43"/>
      <c r="N36" s="43"/>
      <c r="O36" s="43"/>
    </row>
    <row r="37" spans="1:15" ht="33" customHeight="1" thickBot="1" x14ac:dyDescent="0.35">
      <c r="A37" s="713"/>
      <c r="B37" s="172" t="s">
        <v>158</v>
      </c>
      <c r="C37" s="173" t="s">
        <v>156</v>
      </c>
      <c r="D37" s="173" t="s">
        <v>6</v>
      </c>
      <c r="E37" s="174" t="s">
        <v>898</v>
      </c>
      <c r="F37" s="175" t="s">
        <v>6</v>
      </c>
      <c r="G37" s="43"/>
      <c r="J37" s="172" t="s">
        <v>158</v>
      </c>
      <c r="K37" s="173" t="s">
        <v>156</v>
      </c>
      <c r="L37" s="173" t="s">
        <v>6</v>
      </c>
      <c r="M37" s="174" t="s">
        <v>898</v>
      </c>
      <c r="N37" s="175" t="s">
        <v>6</v>
      </c>
      <c r="O37" s="43"/>
    </row>
    <row r="38" spans="1:15" ht="15.75" customHeight="1" x14ac:dyDescent="0.3">
      <c r="A38" s="176" t="s">
        <v>199</v>
      </c>
      <c r="B38" s="177">
        <v>2343.2600000000002</v>
      </c>
      <c r="C38" s="178">
        <v>692.45</v>
      </c>
      <c r="D38" s="179">
        <v>0.2955071140206379</v>
      </c>
      <c r="E38" s="180">
        <v>367.7</v>
      </c>
      <c r="F38" s="181">
        <v>0.15691813968573695</v>
      </c>
      <c r="G38" s="43"/>
      <c r="H38" s="43"/>
      <c r="I38" s="176" t="s">
        <v>199</v>
      </c>
      <c r="J38" s="177">
        <v>572.02</v>
      </c>
      <c r="K38" s="178">
        <v>265.82</v>
      </c>
      <c r="L38" s="179">
        <v>0.46470403132757598</v>
      </c>
      <c r="M38" s="180">
        <v>113</v>
      </c>
      <c r="N38" s="181">
        <v>0.19754554036572147</v>
      </c>
      <c r="O38" s="43"/>
    </row>
    <row r="39" spans="1:15" ht="15.75" customHeight="1" x14ac:dyDescent="0.3">
      <c r="A39" s="176" t="s">
        <v>200</v>
      </c>
      <c r="B39" s="182">
        <v>3139.75</v>
      </c>
      <c r="C39" s="183">
        <v>886.75</v>
      </c>
      <c r="D39" s="184">
        <v>0.2824269448204475</v>
      </c>
      <c r="E39" s="185">
        <v>508</v>
      </c>
      <c r="F39" s="186">
        <v>0.16179632136316585</v>
      </c>
      <c r="G39" s="43"/>
      <c r="H39" s="43"/>
      <c r="I39" s="176" t="s">
        <v>200</v>
      </c>
      <c r="J39" s="182">
        <v>335.43600000000004</v>
      </c>
      <c r="K39" s="183">
        <v>153.43600000000001</v>
      </c>
      <c r="L39" s="184">
        <v>0.45742257837560663</v>
      </c>
      <c r="M39" s="185">
        <v>77</v>
      </c>
      <c r="N39" s="186">
        <v>0.2295519860718587</v>
      </c>
      <c r="O39" s="43"/>
    </row>
    <row r="40" spans="1:15" ht="15.75" customHeight="1" x14ac:dyDescent="0.3">
      <c r="A40" s="176" t="s">
        <v>201</v>
      </c>
      <c r="B40" s="182">
        <v>1666</v>
      </c>
      <c r="C40" s="183">
        <v>485</v>
      </c>
      <c r="D40" s="184">
        <v>0.29111644657863145</v>
      </c>
      <c r="E40" s="185">
        <v>412</v>
      </c>
      <c r="F40" s="186">
        <v>0.24729891956782712</v>
      </c>
      <c r="G40" s="43"/>
      <c r="H40" s="43"/>
      <c r="I40" s="176" t="s">
        <v>201</v>
      </c>
      <c r="J40" s="182">
        <v>265.27</v>
      </c>
      <c r="K40" s="183">
        <v>109.37</v>
      </c>
      <c r="L40" s="184">
        <v>0.41229690504014782</v>
      </c>
      <c r="M40" s="185">
        <v>59</v>
      </c>
      <c r="N40" s="186">
        <v>0.22241489802842387</v>
      </c>
      <c r="O40" s="43"/>
    </row>
    <row r="41" spans="1:15" ht="15.75" customHeight="1" x14ac:dyDescent="0.3">
      <c r="A41" s="176" t="s">
        <v>1</v>
      </c>
      <c r="B41" s="182">
        <v>1470.63</v>
      </c>
      <c r="C41" s="183">
        <v>437.63</v>
      </c>
      <c r="D41" s="184">
        <v>0.29757994872945603</v>
      </c>
      <c r="E41" s="185">
        <v>373</v>
      </c>
      <c r="F41" s="186">
        <v>0.25363279682857004</v>
      </c>
      <c r="G41" s="43"/>
      <c r="H41" s="43"/>
      <c r="I41" s="176" t="s">
        <v>1</v>
      </c>
      <c r="J41" s="182">
        <v>348.78300000000002</v>
      </c>
      <c r="K41" s="183">
        <v>157.12299999999999</v>
      </c>
      <c r="L41" s="184">
        <v>0.45048927269964412</v>
      </c>
      <c r="M41" s="185">
        <v>98.83</v>
      </c>
      <c r="N41" s="186">
        <v>0.28335670029789295</v>
      </c>
      <c r="O41" s="43"/>
    </row>
    <row r="42" spans="1:15" ht="15.75" customHeight="1" x14ac:dyDescent="0.3">
      <c r="A42" s="176" t="s">
        <v>227</v>
      </c>
      <c r="B42" s="182">
        <v>1130</v>
      </c>
      <c r="C42" s="183">
        <v>372</v>
      </c>
      <c r="D42" s="184">
        <v>0.32920353982300887</v>
      </c>
      <c r="E42" s="185">
        <v>271</v>
      </c>
      <c r="F42" s="186">
        <v>0.23982300884955751</v>
      </c>
      <c r="G42" s="43"/>
      <c r="H42" s="43"/>
      <c r="I42" s="176" t="s">
        <v>227</v>
      </c>
      <c r="J42" s="182">
        <v>615.96</v>
      </c>
      <c r="K42" s="183">
        <v>312.98</v>
      </c>
      <c r="L42" s="184">
        <v>0.50811741022144297</v>
      </c>
      <c r="M42" s="185">
        <v>110.92</v>
      </c>
      <c r="N42" s="186">
        <v>0.18007662835249041</v>
      </c>
      <c r="O42" s="43"/>
    </row>
    <row r="43" spans="1:15" ht="15.75" customHeight="1" x14ac:dyDescent="0.3">
      <c r="A43" s="176" t="s">
        <v>225</v>
      </c>
      <c r="B43" s="182">
        <v>2271.5</v>
      </c>
      <c r="C43" s="183">
        <v>699.5</v>
      </c>
      <c r="D43" s="184">
        <v>0.30794629099713844</v>
      </c>
      <c r="E43" s="185">
        <v>480</v>
      </c>
      <c r="F43" s="186">
        <v>0.21131410961919436</v>
      </c>
      <c r="G43" s="43"/>
      <c r="H43" s="43"/>
      <c r="I43" s="176" t="s">
        <v>225</v>
      </c>
      <c r="J43" s="182">
        <v>1098.6511099999998</v>
      </c>
      <c r="K43" s="183">
        <v>592.30443999999989</v>
      </c>
      <c r="L43" s="184">
        <v>0.53869523978006917</v>
      </c>
      <c r="M43" s="185">
        <v>324.97221999999999</v>
      </c>
      <c r="N43" s="186">
        <v>0.29545659647054284</v>
      </c>
      <c r="O43" s="43"/>
    </row>
    <row r="44" spans="1:15" ht="15.75" customHeight="1" x14ac:dyDescent="0.3">
      <c r="A44" s="176" t="s">
        <v>793</v>
      </c>
      <c r="B44" s="182">
        <v>4004.8191699999998</v>
      </c>
      <c r="C44" s="183">
        <v>1275.2</v>
      </c>
      <c r="D44" s="184">
        <v>0.31841637434031761</v>
      </c>
      <c r="E44" s="185">
        <v>691</v>
      </c>
      <c r="F44" s="186">
        <v>0.17254212254482393</v>
      </c>
      <c r="G44" s="43"/>
      <c r="H44" s="43"/>
      <c r="I44" s="176" t="s">
        <v>793</v>
      </c>
      <c r="J44" s="182">
        <v>1117.7583500000001</v>
      </c>
      <c r="K44" s="183">
        <v>658.06668000000002</v>
      </c>
      <c r="L44" s="184">
        <v>0.58553009235640585</v>
      </c>
      <c r="M44" s="185">
        <v>345.65834000000001</v>
      </c>
      <c r="N44" s="186">
        <v>0.30807219450026913</v>
      </c>
      <c r="O44" s="43"/>
    </row>
    <row r="45" spans="1:15" ht="15.75" customHeight="1" x14ac:dyDescent="0.3">
      <c r="A45" s="176" t="s">
        <v>886</v>
      </c>
      <c r="B45" s="182">
        <v>2438.2191700000003</v>
      </c>
      <c r="C45" s="183">
        <v>913.40000000000032</v>
      </c>
      <c r="D45" s="184">
        <v>0.37461767639206944</v>
      </c>
      <c r="E45" s="185">
        <v>460</v>
      </c>
      <c r="F45" s="186">
        <v>0.18866228502337629</v>
      </c>
      <c r="G45" s="43"/>
      <c r="H45" s="43"/>
      <c r="I45" s="176" t="s">
        <v>886</v>
      </c>
      <c r="J45" s="182">
        <v>782.20832999999993</v>
      </c>
      <c r="K45" s="183">
        <v>453.71526999999998</v>
      </c>
      <c r="L45" s="184">
        <v>0.58004402740124239</v>
      </c>
      <c r="M45" s="185">
        <v>194.4375</v>
      </c>
      <c r="N45" s="186">
        <v>0.24857508229297431</v>
      </c>
      <c r="O45" s="43"/>
    </row>
    <row r="46" spans="1:15" ht="15.75" customHeight="1" x14ac:dyDescent="0.3">
      <c r="A46" s="176" t="s">
        <v>885</v>
      </c>
      <c r="B46" s="182">
        <v>3012.2</v>
      </c>
      <c r="C46" s="183">
        <v>1169.3999999999999</v>
      </c>
      <c r="D46" s="184">
        <v>0.38822123364982403</v>
      </c>
      <c r="E46" s="185">
        <v>694.2</v>
      </c>
      <c r="F46" s="186">
        <v>0.23046278467565237</v>
      </c>
      <c r="G46" s="43"/>
      <c r="H46" s="43"/>
      <c r="I46" s="176" t="s">
        <v>885</v>
      </c>
      <c r="J46" s="182">
        <v>660.42075999999997</v>
      </c>
      <c r="K46" s="183">
        <v>352.59134</v>
      </c>
      <c r="L46" s="184">
        <v>0.53388894074135407</v>
      </c>
      <c r="M46" s="185">
        <v>198.43885</v>
      </c>
      <c r="N46" s="186">
        <v>0.30047336791774992</v>
      </c>
      <c r="O46" s="43"/>
    </row>
    <row r="47" spans="1:15" ht="15.75" customHeight="1" thickBot="1" x14ac:dyDescent="0.35">
      <c r="A47" s="176" t="s">
        <v>921</v>
      </c>
      <c r="B47" s="187">
        <v>3305.27</v>
      </c>
      <c r="C47" s="188">
        <v>1282.45</v>
      </c>
      <c r="D47" s="189">
        <v>0.38800158534703671</v>
      </c>
      <c r="E47" s="190">
        <v>750.7</v>
      </c>
      <c r="F47" s="191">
        <v>0.22712214130766928</v>
      </c>
      <c r="G47" s="43"/>
      <c r="H47" s="43"/>
      <c r="I47" s="176" t="s">
        <v>921</v>
      </c>
      <c r="J47" s="187">
        <v>1303.8007999999995</v>
      </c>
      <c r="K47" s="188">
        <v>767.81358999999986</v>
      </c>
      <c r="L47" s="189">
        <v>0.58890406417912933</v>
      </c>
      <c r="M47" s="190">
        <v>408.10748999999998</v>
      </c>
      <c r="N47" s="191">
        <v>0.31301368276503599</v>
      </c>
      <c r="O47" s="43"/>
    </row>
    <row r="48" spans="1:15" x14ac:dyDescent="0.3">
      <c r="A48" s="166"/>
      <c r="B48" s="43"/>
      <c r="C48" s="43"/>
      <c r="D48" s="43"/>
      <c r="E48" s="43"/>
      <c r="F48" s="43"/>
      <c r="G48" s="43"/>
      <c r="H48" s="43"/>
      <c r="I48" s="43"/>
      <c r="J48" s="43"/>
      <c r="K48" s="43"/>
      <c r="L48" s="43"/>
      <c r="M48" s="43"/>
      <c r="N48" s="43"/>
      <c r="O48" s="43"/>
    </row>
    <row r="49" spans="1:15" ht="15" thickBot="1" x14ac:dyDescent="0.35">
      <c r="A49" s="166"/>
      <c r="B49" s="714" t="s">
        <v>822</v>
      </c>
      <c r="C49" s="43"/>
      <c r="D49" s="43"/>
      <c r="E49" s="43"/>
      <c r="F49" s="43"/>
      <c r="G49" s="43"/>
      <c r="H49" s="43"/>
      <c r="I49" s="43"/>
      <c r="J49" s="714" t="s">
        <v>8</v>
      </c>
      <c r="K49" s="43"/>
      <c r="L49" s="43"/>
      <c r="M49" s="43"/>
      <c r="N49" s="43"/>
      <c r="O49" s="43"/>
    </row>
    <row r="50" spans="1:15" ht="33" customHeight="1" thickBot="1" x14ac:dyDescent="0.35">
      <c r="A50" s="713"/>
      <c r="B50" s="172" t="s">
        <v>158</v>
      </c>
      <c r="C50" s="173" t="s">
        <v>156</v>
      </c>
      <c r="D50" s="173" t="s">
        <v>6</v>
      </c>
      <c r="E50" s="174" t="s">
        <v>898</v>
      </c>
      <c r="F50" s="175" t="s">
        <v>6</v>
      </c>
      <c r="G50" s="43"/>
      <c r="I50" s="713"/>
      <c r="J50" s="172" t="s">
        <v>158</v>
      </c>
      <c r="K50" s="173" t="s">
        <v>156</v>
      </c>
      <c r="L50" s="173" t="s">
        <v>6</v>
      </c>
      <c r="M50" s="174" t="s">
        <v>898</v>
      </c>
      <c r="N50" s="175" t="s">
        <v>6</v>
      </c>
      <c r="O50" s="43"/>
    </row>
    <row r="51" spans="1:15" ht="15.75" customHeight="1" x14ac:dyDescent="0.3">
      <c r="A51" s="176" t="s">
        <v>199</v>
      </c>
      <c r="B51" s="182">
        <v>20</v>
      </c>
      <c r="C51" s="183">
        <v>5</v>
      </c>
      <c r="D51" s="184">
        <v>0.25</v>
      </c>
      <c r="E51" s="185">
        <v>6</v>
      </c>
      <c r="F51" s="186">
        <v>0.3</v>
      </c>
      <c r="G51" s="43"/>
      <c r="H51" s="43"/>
      <c r="I51" s="176" t="s">
        <v>199</v>
      </c>
      <c r="J51" s="182">
        <v>1256</v>
      </c>
      <c r="K51" s="183">
        <v>441</v>
      </c>
      <c r="L51" s="184">
        <v>0.35111464968152867</v>
      </c>
      <c r="M51" s="185">
        <v>350</v>
      </c>
      <c r="N51" s="186">
        <v>0.2786624203821656</v>
      </c>
      <c r="O51" s="43"/>
    </row>
    <row r="52" spans="1:15" ht="15.75" customHeight="1" x14ac:dyDescent="0.3">
      <c r="A52" s="176" t="s">
        <v>200</v>
      </c>
      <c r="B52" s="182">
        <v>1</v>
      </c>
      <c r="C52" s="183">
        <v>1</v>
      </c>
      <c r="D52" s="184">
        <v>1</v>
      </c>
      <c r="E52" s="185">
        <v>0</v>
      </c>
      <c r="F52" s="186">
        <v>0</v>
      </c>
      <c r="G52" s="43"/>
      <c r="H52" s="43"/>
      <c r="I52" s="176" t="s">
        <v>200</v>
      </c>
      <c r="J52" s="182">
        <v>827</v>
      </c>
      <c r="K52" s="183">
        <v>283</v>
      </c>
      <c r="L52" s="184">
        <v>0.34220072551390568</v>
      </c>
      <c r="M52" s="185">
        <v>268</v>
      </c>
      <c r="N52" s="186">
        <v>0.32406287787182586</v>
      </c>
      <c r="O52" s="43"/>
    </row>
    <row r="53" spans="1:15" ht="15.75" customHeight="1" x14ac:dyDescent="0.3">
      <c r="A53" s="176" t="s">
        <v>201</v>
      </c>
      <c r="B53" s="182">
        <v>1</v>
      </c>
      <c r="C53" s="183">
        <v>0</v>
      </c>
      <c r="D53" s="184">
        <v>0</v>
      </c>
      <c r="E53" s="185">
        <v>1</v>
      </c>
      <c r="F53" s="186">
        <v>1</v>
      </c>
      <c r="G53" s="43"/>
      <c r="H53" s="43"/>
      <c r="I53" s="176" t="s">
        <v>201</v>
      </c>
      <c r="J53" s="182">
        <v>693</v>
      </c>
      <c r="K53" s="183">
        <v>251</v>
      </c>
      <c r="L53" s="184">
        <v>0.36219336219336218</v>
      </c>
      <c r="M53" s="185">
        <v>203</v>
      </c>
      <c r="N53" s="186">
        <v>0.29292929292929293</v>
      </c>
      <c r="O53" s="43"/>
    </row>
    <row r="54" spans="1:15" ht="15.75" customHeight="1" x14ac:dyDescent="0.3">
      <c r="A54" s="176" t="s">
        <v>1</v>
      </c>
      <c r="B54" s="182">
        <v>2</v>
      </c>
      <c r="C54" s="183">
        <v>0</v>
      </c>
      <c r="D54" s="184">
        <v>0</v>
      </c>
      <c r="E54" s="185">
        <v>1</v>
      </c>
      <c r="F54" s="186">
        <v>0.5</v>
      </c>
      <c r="G54" s="43"/>
      <c r="H54" s="43"/>
      <c r="I54" s="176" t="s">
        <v>1</v>
      </c>
      <c r="J54" s="182">
        <v>457</v>
      </c>
      <c r="K54" s="183">
        <v>140</v>
      </c>
      <c r="L54" s="184">
        <v>0.30634573304157547</v>
      </c>
      <c r="M54" s="185">
        <v>132</v>
      </c>
      <c r="N54" s="186">
        <v>0.28884026258205692</v>
      </c>
      <c r="O54" s="43"/>
    </row>
    <row r="55" spans="1:15" ht="15.75" customHeight="1" x14ac:dyDescent="0.3">
      <c r="A55" s="176" t="s">
        <v>227</v>
      </c>
      <c r="B55" s="182">
        <v>0</v>
      </c>
      <c r="C55" s="183">
        <v>0</v>
      </c>
      <c r="D55" s="184">
        <v>0</v>
      </c>
      <c r="E55" s="185">
        <v>0</v>
      </c>
      <c r="F55" s="186">
        <v>0</v>
      </c>
      <c r="G55" s="43"/>
      <c r="H55" s="43"/>
      <c r="I55" s="176" t="s">
        <v>227</v>
      </c>
      <c r="J55" s="182">
        <v>326</v>
      </c>
      <c r="K55" s="183">
        <v>107</v>
      </c>
      <c r="L55" s="184">
        <v>0.32822085889570551</v>
      </c>
      <c r="M55" s="185">
        <v>30</v>
      </c>
      <c r="N55" s="186">
        <v>9.202453987730061E-2</v>
      </c>
      <c r="O55" s="43"/>
    </row>
    <row r="56" spans="1:15" ht="15.75" customHeight="1" x14ac:dyDescent="0.3">
      <c r="A56" s="176" t="s">
        <v>225</v>
      </c>
      <c r="B56" s="182">
        <v>93.9</v>
      </c>
      <c r="C56" s="183">
        <v>24</v>
      </c>
      <c r="D56" s="184">
        <v>0.25559105431309903</v>
      </c>
      <c r="E56" s="185">
        <v>37</v>
      </c>
      <c r="F56" s="186">
        <v>0.39403620873269435</v>
      </c>
      <c r="G56" s="43"/>
      <c r="H56" s="43"/>
      <c r="I56" s="176" t="s">
        <v>225</v>
      </c>
      <c r="J56" s="182">
        <v>205</v>
      </c>
      <c r="K56" s="183">
        <v>55</v>
      </c>
      <c r="L56" s="184">
        <v>0.26829268292682928</v>
      </c>
      <c r="M56" s="185">
        <v>58</v>
      </c>
      <c r="N56" s="186">
        <v>0.28292682926829266</v>
      </c>
      <c r="O56" s="43"/>
    </row>
    <row r="57" spans="1:15" ht="15.75" customHeight="1" x14ac:dyDescent="0.3">
      <c r="A57" s="176" t="s">
        <v>793</v>
      </c>
      <c r="B57" s="182">
        <v>131</v>
      </c>
      <c r="C57" s="183">
        <v>44</v>
      </c>
      <c r="D57" s="184">
        <v>0.33587786259541985</v>
      </c>
      <c r="E57" s="185">
        <v>50</v>
      </c>
      <c r="F57" s="186">
        <v>0.38167938931297712</v>
      </c>
      <c r="G57" s="43"/>
      <c r="H57" s="43"/>
      <c r="I57" s="176" t="s">
        <v>793</v>
      </c>
      <c r="J57" s="182">
        <v>454</v>
      </c>
      <c r="K57" s="183">
        <v>155</v>
      </c>
      <c r="L57" s="184">
        <v>0.34140969162995594</v>
      </c>
      <c r="M57" s="185">
        <v>149</v>
      </c>
      <c r="N57" s="186">
        <v>0.32819383259911894</v>
      </c>
      <c r="O57" s="43"/>
    </row>
    <row r="58" spans="1:15" ht="15.75" customHeight="1" x14ac:dyDescent="0.3">
      <c r="A58" s="176" t="s">
        <v>886</v>
      </c>
      <c r="B58" s="182">
        <v>111</v>
      </c>
      <c r="C58" s="183">
        <v>41</v>
      </c>
      <c r="D58" s="184">
        <v>0.36936936936936937</v>
      </c>
      <c r="E58" s="185">
        <v>44</v>
      </c>
      <c r="F58" s="186">
        <v>0.3963963963963964</v>
      </c>
      <c r="G58" s="43"/>
      <c r="H58" s="43"/>
      <c r="I58" s="176" t="s">
        <v>886</v>
      </c>
      <c r="J58" s="182">
        <v>427</v>
      </c>
      <c r="K58" s="183">
        <v>136</v>
      </c>
      <c r="L58" s="184">
        <v>0.31850117096018737</v>
      </c>
      <c r="M58" s="185">
        <v>143</v>
      </c>
      <c r="N58" s="186">
        <v>0.33489461358313816</v>
      </c>
      <c r="O58" s="43"/>
    </row>
    <row r="59" spans="1:15" ht="15.75" customHeight="1" thickBot="1" x14ac:dyDescent="0.35">
      <c r="A59" s="176" t="s">
        <v>885</v>
      </c>
      <c r="B59" s="187">
        <v>70</v>
      </c>
      <c r="C59" s="188">
        <v>20</v>
      </c>
      <c r="D59" s="189">
        <v>0.2857142857142857</v>
      </c>
      <c r="E59" s="190">
        <v>29</v>
      </c>
      <c r="F59" s="191">
        <v>0.41428571428571431</v>
      </c>
      <c r="G59" s="43"/>
      <c r="H59" s="43"/>
      <c r="I59" s="176" t="s">
        <v>885</v>
      </c>
      <c r="J59" s="187">
        <v>465</v>
      </c>
      <c r="K59" s="188">
        <v>167</v>
      </c>
      <c r="L59" s="189">
        <v>0.35913978494623655</v>
      </c>
      <c r="M59" s="190">
        <v>149</v>
      </c>
      <c r="N59" s="191">
        <v>0.32043010752688172</v>
      </c>
      <c r="O59" s="43"/>
    </row>
    <row r="60" spans="1:15" ht="15.75" customHeight="1" thickBot="1" x14ac:dyDescent="0.35">
      <c r="A60" s="176" t="s">
        <v>921</v>
      </c>
      <c r="B60" s="182">
        <v>232</v>
      </c>
      <c r="C60" s="183">
        <v>92</v>
      </c>
      <c r="D60" s="184">
        <v>0.39655172413793105</v>
      </c>
      <c r="E60" s="185">
        <v>84</v>
      </c>
      <c r="F60" s="186">
        <v>0.36206896551724138</v>
      </c>
      <c r="G60" s="43"/>
      <c r="H60" s="43"/>
      <c r="I60" s="176" t="s">
        <v>921</v>
      </c>
      <c r="J60" s="187">
        <v>308</v>
      </c>
      <c r="K60" s="188">
        <v>105</v>
      </c>
      <c r="L60" s="189">
        <v>0.34090909090909088</v>
      </c>
      <c r="M60" s="190">
        <v>106</v>
      </c>
      <c r="N60" s="191">
        <v>0.34415584415584416</v>
      </c>
      <c r="O60" s="43"/>
    </row>
    <row r="61" spans="1:15" x14ac:dyDescent="0.3">
      <c r="A61" s="166"/>
      <c r="B61" s="43"/>
      <c r="C61" s="43"/>
      <c r="D61" s="43"/>
      <c r="E61" s="43"/>
      <c r="H61" s="43"/>
      <c r="I61" s="43"/>
      <c r="J61" s="166"/>
      <c r="K61" s="43"/>
      <c r="L61" s="43"/>
      <c r="M61" s="43"/>
      <c r="N61" s="43"/>
      <c r="O61" s="43"/>
    </row>
    <row r="62" spans="1:15" x14ac:dyDescent="0.3">
      <c r="A62" s="164"/>
      <c r="B62" s="843" t="s">
        <v>917</v>
      </c>
      <c r="C62" s="70"/>
      <c r="D62" s="70"/>
      <c r="E62" s="70"/>
      <c r="H62" s="70"/>
      <c r="I62" s="70"/>
      <c r="J62" s="70"/>
      <c r="K62" s="70"/>
      <c r="L62" s="70"/>
      <c r="M62" s="70"/>
      <c r="N62" s="70"/>
      <c r="O62" s="70"/>
    </row>
    <row r="63" spans="1:15" x14ac:dyDescent="0.3">
      <c r="A63" s="164"/>
      <c r="B63" s="70"/>
      <c r="C63" s="70"/>
      <c r="D63" s="70"/>
      <c r="E63" s="70"/>
      <c r="H63" s="70"/>
      <c r="I63" s="70"/>
      <c r="J63" s="70"/>
      <c r="K63" s="70"/>
      <c r="L63" s="70"/>
      <c r="M63" s="70"/>
      <c r="N63" s="70"/>
      <c r="O63" s="70"/>
    </row>
    <row r="64" spans="1:15" x14ac:dyDescent="0.3">
      <c r="A64" s="164"/>
      <c r="B64" s="70"/>
      <c r="C64" s="70"/>
      <c r="D64" s="70"/>
      <c r="E64" s="70"/>
      <c r="H64" s="70"/>
      <c r="I64" s="70"/>
      <c r="J64" s="70"/>
      <c r="K64" s="70"/>
      <c r="L64" s="70"/>
      <c r="M64" s="70"/>
      <c r="N64" s="70"/>
      <c r="O64" s="70"/>
    </row>
  </sheetData>
  <sheetProtection algorithmName="SHA-512" hashValue="rwq332INKKXzioLNs46VgoPIlAh9y5Rpq61ttIU82MzM3scKiySqW3jo/lBstbC7ES2sz/rbjC12+K5dpsVp2w==" saltValue="5h2WzsEvKirGpkLEZIlwSg=="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zoomScaleNormal="100" workbookViewId="0">
      <selection sqref="A1:XFD1048576"/>
    </sheetView>
  </sheetViews>
  <sheetFormatPr defaultColWidth="9.1796875" defaultRowHeight="13" x14ac:dyDescent="0.3"/>
  <cols>
    <col min="1" max="1" width="29.1796875" style="70" customWidth="1"/>
    <col min="2" max="7" width="8.453125" style="70" customWidth="1"/>
    <col min="8" max="9" width="9.26953125" style="70" bestFit="1" customWidth="1"/>
    <col min="10" max="10" width="9.453125" style="70" bestFit="1" customWidth="1"/>
    <col min="11" max="13" width="9.26953125" style="70" bestFit="1" customWidth="1"/>
    <col min="14" max="14" width="9.81640625" style="70" customWidth="1"/>
    <col min="15" max="16" width="9.1796875" style="70"/>
    <col min="17" max="17" width="12.54296875" style="70" customWidth="1"/>
    <col min="18" max="16384" width="9.1796875" style="70"/>
  </cols>
  <sheetData>
    <row r="1" spans="1:17" ht="15.5" x14ac:dyDescent="0.35">
      <c r="A1" s="695" t="s">
        <v>753</v>
      </c>
      <c r="B1" s="695"/>
      <c r="C1" s="695"/>
      <c r="D1" s="695"/>
      <c r="E1" s="695"/>
      <c r="F1" s="695"/>
      <c r="G1" s="695"/>
      <c r="H1" s="695"/>
      <c r="I1" s="695"/>
      <c r="J1" s="695"/>
      <c r="K1" s="695"/>
      <c r="L1" s="695"/>
      <c r="M1" s="695"/>
      <c r="N1" s="695"/>
      <c r="O1" s="82"/>
      <c r="Q1" s="777"/>
    </row>
    <row r="2" spans="1:17" x14ac:dyDescent="0.3">
      <c r="A2" s="696">
        <v>45169</v>
      </c>
      <c r="B2" s="696"/>
      <c r="C2" s="696"/>
      <c r="D2" s="696"/>
      <c r="E2" s="696"/>
      <c r="F2" s="696"/>
      <c r="G2" s="696"/>
      <c r="H2" s="696"/>
      <c r="I2" s="696"/>
      <c r="J2" s="696"/>
      <c r="K2" s="696"/>
      <c r="L2" s="696"/>
      <c r="M2" s="696"/>
      <c r="N2" s="696"/>
      <c r="O2" s="83"/>
    </row>
    <row r="3" spans="1:17" ht="13.5" thickBot="1" x14ac:dyDescent="0.35"/>
    <row r="4" spans="1:17" ht="16" thickBot="1" x14ac:dyDescent="0.35">
      <c r="A4" s="675" t="s">
        <v>160</v>
      </c>
      <c r="B4" s="719">
        <v>45139</v>
      </c>
      <c r="C4" s="720"/>
      <c r="D4" s="720"/>
      <c r="E4" s="720"/>
      <c r="F4" s="720"/>
      <c r="G4" s="720"/>
      <c r="H4" s="719" t="s">
        <v>1136</v>
      </c>
      <c r="I4" s="720"/>
      <c r="J4" s="720"/>
      <c r="K4" s="720"/>
      <c r="L4" s="720"/>
      <c r="M4" s="720"/>
      <c r="N4" s="720"/>
      <c r="O4" s="720"/>
      <c r="P4" s="721"/>
    </row>
    <row r="5" spans="1:17" ht="16.5" thickTop="1" thickBot="1" x14ac:dyDescent="0.35">
      <c r="A5" s="675"/>
      <c r="B5" s="727" t="s">
        <v>158</v>
      </c>
      <c r="C5" s="730" t="s">
        <v>156</v>
      </c>
      <c r="D5" s="841" t="s">
        <v>897</v>
      </c>
      <c r="E5" s="723"/>
      <c r="F5" s="723"/>
      <c r="G5" s="726"/>
      <c r="H5" s="727" t="s">
        <v>158</v>
      </c>
      <c r="I5" s="724" t="s">
        <v>156</v>
      </c>
      <c r="J5" s="725"/>
      <c r="K5" s="722" t="s">
        <v>897</v>
      </c>
      <c r="L5" s="723"/>
      <c r="M5" s="723"/>
      <c r="N5" s="726"/>
      <c r="O5" s="723"/>
      <c r="P5" s="726"/>
    </row>
    <row r="6" spans="1:17" ht="27" thickTop="1" thickBot="1" x14ac:dyDescent="0.35">
      <c r="A6" s="676"/>
      <c r="B6" s="728" t="s">
        <v>158</v>
      </c>
      <c r="C6" s="729" t="s">
        <v>156</v>
      </c>
      <c r="D6" s="602" t="s">
        <v>156</v>
      </c>
      <c r="E6" s="603" t="s">
        <v>157</v>
      </c>
      <c r="F6" s="604" t="s">
        <v>158</v>
      </c>
      <c r="G6" s="828" t="s">
        <v>198</v>
      </c>
      <c r="H6" s="728" t="s">
        <v>158</v>
      </c>
      <c r="I6" s="592" t="s">
        <v>3</v>
      </c>
      <c r="J6" s="593" t="s">
        <v>68</v>
      </c>
      <c r="K6" s="594" t="s">
        <v>156</v>
      </c>
      <c r="L6" s="534" t="s">
        <v>157</v>
      </c>
      <c r="M6" s="595" t="s">
        <v>158</v>
      </c>
      <c r="N6" s="596" t="s">
        <v>902</v>
      </c>
      <c r="O6" s="831" t="s">
        <v>198</v>
      </c>
      <c r="P6" s="836" t="s">
        <v>888</v>
      </c>
    </row>
    <row r="7" spans="1:17" ht="12.75" customHeight="1" x14ac:dyDescent="0.3">
      <c r="A7" s="698" t="s">
        <v>9</v>
      </c>
      <c r="B7" s="563">
        <v>44</v>
      </c>
      <c r="C7" s="564">
        <v>5</v>
      </c>
      <c r="D7" s="551">
        <v>1</v>
      </c>
      <c r="E7" s="552">
        <v>2</v>
      </c>
      <c r="F7" s="553">
        <v>3</v>
      </c>
      <c r="G7" s="829">
        <v>2</v>
      </c>
      <c r="H7" s="591">
        <v>295.68799999999999</v>
      </c>
      <c r="I7" s="580">
        <v>52.788000000000004</v>
      </c>
      <c r="J7" s="581">
        <v>0.17852601390655018</v>
      </c>
      <c r="K7" s="575">
        <v>7.8</v>
      </c>
      <c r="L7" s="571">
        <v>19</v>
      </c>
      <c r="M7" s="576">
        <v>26.8</v>
      </c>
      <c r="N7" s="574">
        <v>9.0636075863748278E-2</v>
      </c>
      <c r="O7" s="832">
        <v>8</v>
      </c>
      <c r="P7" s="837">
        <v>2.7055545033954711E-2</v>
      </c>
    </row>
    <row r="8" spans="1:17" x14ac:dyDescent="0.3">
      <c r="A8" s="698" t="s">
        <v>10</v>
      </c>
      <c r="B8" s="565">
        <v>1</v>
      </c>
      <c r="C8" s="566">
        <v>1</v>
      </c>
      <c r="D8" s="554">
        <v>0</v>
      </c>
      <c r="E8" s="555">
        <v>0</v>
      </c>
      <c r="F8" s="556">
        <v>0</v>
      </c>
      <c r="G8" s="816">
        <v>0</v>
      </c>
      <c r="H8" s="579">
        <v>4.5999999999999996</v>
      </c>
      <c r="I8" s="582">
        <v>2</v>
      </c>
      <c r="J8" s="583">
        <v>0.43478260869565222</v>
      </c>
      <c r="K8" s="577">
        <v>0</v>
      </c>
      <c r="L8" s="572">
        <v>0</v>
      </c>
      <c r="M8" s="578">
        <v>0</v>
      </c>
      <c r="N8" s="574">
        <v>0</v>
      </c>
      <c r="O8" s="833">
        <v>0</v>
      </c>
      <c r="P8" s="837">
        <v>0</v>
      </c>
    </row>
    <row r="9" spans="1:17" x14ac:dyDescent="0.3">
      <c r="A9" s="698" t="s">
        <v>210</v>
      </c>
      <c r="B9" s="565">
        <v>123.24075000000001</v>
      </c>
      <c r="C9" s="566">
        <v>44.540750000000003</v>
      </c>
      <c r="D9" s="554">
        <v>9.1307500000000008</v>
      </c>
      <c r="E9" s="555">
        <v>27.4</v>
      </c>
      <c r="F9" s="556">
        <v>36.530749999999998</v>
      </c>
      <c r="G9" s="816">
        <v>3</v>
      </c>
      <c r="H9" s="579">
        <v>543.03599999999994</v>
      </c>
      <c r="I9" s="582">
        <v>194.96400000000003</v>
      </c>
      <c r="J9" s="583">
        <v>0.35902592093341884</v>
      </c>
      <c r="K9" s="577">
        <v>39.48075</v>
      </c>
      <c r="L9" s="572">
        <v>94.4</v>
      </c>
      <c r="M9" s="578">
        <v>133.88075000000001</v>
      </c>
      <c r="N9" s="574">
        <v>0.24654120537128296</v>
      </c>
      <c r="O9" s="833">
        <v>18.600000000000001</v>
      </c>
      <c r="P9" s="837">
        <v>3.4251872804012998E-2</v>
      </c>
    </row>
    <row r="10" spans="1:17" x14ac:dyDescent="0.3">
      <c r="A10" s="677" t="s">
        <v>67</v>
      </c>
      <c r="B10" s="565">
        <v>0</v>
      </c>
      <c r="C10" s="566">
        <v>0</v>
      </c>
      <c r="D10" s="554">
        <v>0</v>
      </c>
      <c r="E10" s="555">
        <v>0</v>
      </c>
      <c r="F10" s="556">
        <v>0</v>
      </c>
      <c r="G10" s="816">
        <v>0</v>
      </c>
      <c r="H10" s="579">
        <v>0</v>
      </c>
      <c r="I10" s="582">
        <v>0</v>
      </c>
      <c r="J10" s="583">
        <v>0</v>
      </c>
      <c r="K10" s="577">
        <v>0</v>
      </c>
      <c r="L10" s="572">
        <v>0</v>
      </c>
      <c r="M10" s="578">
        <v>0</v>
      </c>
      <c r="N10" s="574">
        <v>0</v>
      </c>
      <c r="O10" s="833">
        <v>0</v>
      </c>
      <c r="P10" s="837">
        <v>0</v>
      </c>
    </row>
    <row r="11" spans="1:17" x14ac:dyDescent="0.3">
      <c r="A11" s="698" t="s">
        <v>207</v>
      </c>
      <c r="B11" s="565">
        <v>0</v>
      </c>
      <c r="C11" s="566">
        <v>0</v>
      </c>
      <c r="D11" s="554">
        <v>0</v>
      </c>
      <c r="E11" s="555">
        <v>0</v>
      </c>
      <c r="F11" s="556">
        <v>0</v>
      </c>
      <c r="G11" s="816">
        <v>0</v>
      </c>
      <c r="H11" s="579">
        <v>0</v>
      </c>
      <c r="I11" s="582">
        <v>0</v>
      </c>
      <c r="J11" s="583">
        <v>0</v>
      </c>
      <c r="K11" s="577">
        <v>0</v>
      </c>
      <c r="L11" s="572">
        <v>0</v>
      </c>
      <c r="M11" s="578">
        <v>0</v>
      </c>
      <c r="N11" s="574">
        <v>0</v>
      </c>
      <c r="O11" s="833">
        <v>0</v>
      </c>
      <c r="P11" s="837">
        <v>0</v>
      </c>
    </row>
    <row r="12" spans="1:17" x14ac:dyDescent="0.3">
      <c r="A12" s="698" t="s">
        <v>212</v>
      </c>
      <c r="B12" s="565">
        <v>16.896999999999998</v>
      </c>
      <c r="C12" s="566">
        <v>3</v>
      </c>
      <c r="D12" s="554">
        <v>0</v>
      </c>
      <c r="E12" s="555">
        <v>2</v>
      </c>
      <c r="F12" s="556">
        <v>2</v>
      </c>
      <c r="G12" s="816">
        <v>1</v>
      </c>
      <c r="H12" s="579">
        <v>94.728999999999999</v>
      </c>
      <c r="I12" s="582">
        <v>25.36</v>
      </c>
      <c r="J12" s="583">
        <v>0.26771104941464596</v>
      </c>
      <c r="K12" s="577">
        <v>2.65</v>
      </c>
      <c r="L12" s="572">
        <v>6</v>
      </c>
      <c r="M12" s="578">
        <v>8.65</v>
      </c>
      <c r="N12" s="574">
        <v>9.1313114252235331E-2</v>
      </c>
      <c r="O12" s="833">
        <v>2</v>
      </c>
      <c r="P12" s="837">
        <v>2.1112858786644005E-2</v>
      </c>
    </row>
    <row r="13" spans="1:17" x14ac:dyDescent="0.3">
      <c r="A13" s="698" t="s">
        <v>211</v>
      </c>
      <c r="B13" s="565">
        <v>0</v>
      </c>
      <c r="C13" s="566">
        <v>0</v>
      </c>
      <c r="D13" s="554">
        <v>0</v>
      </c>
      <c r="E13" s="555">
        <v>0</v>
      </c>
      <c r="F13" s="556">
        <v>0</v>
      </c>
      <c r="G13" s="816">
        <v>0</v>
      </c>
      <c r="H13" s="579">
        <v>0</v>
      </c>
      <c r="I13" s="582">
        <v>0</v>
      </c>
      <c r="J13" s="583">
        <v>0</v>
      </c>
      <c r="K13" s="577">
        <v>0</v>
      </c>
      <c r="L13" s="572">
        <v>0</v>
      </c>
      <c r="M13" s="578">
        <v>0</v>
      </c>
      <c r="N13" s="574">
        <v>0</v>
      </c>
      <c r="O13" s="833">
        <v>0</v>
      </c>
      <c r="P13" s="837">
        <v>0</v>
      </c>
    </row>
    <row r="14" spans="1:17" x14ac:dyDescent="0.3">
      <c r="A14" s="698" t="s">
        <v>11</v>
      </c>
      <c r="B14" s="565">
        <v>2</v>
      </c>
      <c r="C14" s="566">
        <v>0</v>
      </c>
      <c r="D14" s="554">
        <v>0</v>
      </c>
      <c r="E14" s="555">
        <v>1</v>
      </c>
      <c r="F14" s="556">
        <v>1</v>
      </c>
      <c r="G14" s="816">
        <v>0</v>
      </c>
      <c r="H14" s="579">
        <v>24.35425</v>
      </c>
      <c r="I14" s="582">
        <v>0.70425000000000004</v>
      </c>
      <c r="J14" s="583">
        <v>2.8916924150815568E-2</v>
      </c>
      <c r="K14" s="577">
        <v>0</v>
      </c>
      <c r="L14" s="572">
        <v>8</v>
      </c>
      <c r="M14" s="578">
        <v>8</v>
      </c>
      <c r="N14" s="574">
        <v>0.32848476138661631</v>
      </c>
      <c r="O14" s="833">
        <v>2</v>
      </c>
      <c r="P14" s="837">
        <v>8.2121190346654077E-2</v>
      </c>
    </row>
    <row r="15" spans="1:17" x14ac:dyDescent="0.3">
      <c r="A15" s="698" t="s">
        <v>12</v>
      </c>
      <c r="B15" s="565">
        <v>4</v>
      </c>
      <c r="C15" s="566">
        <v>0</v>
      </c>
      <c r="D15" s="554">
        <v>0</v>
      </c>
      <c r="E15" s="555">
        <v>0</v>
      </c>
      <c r="F15" s="556">
        <v>0</v>
      </c>
      <c r="G15" s="816">
        <v>0</v>
      </c>
      <c r="H15" s="579">
        <v>10</v>
      </c>
      <c r="I15" s="582">
        <v>1</v>
      </c>
      <c r="J15" s="583">
        <v>0.1</v>
      </c>
      <c r="K15" s="577">
        <v>0</v>
      </c>
      <c r="L15" s="572">
        <v>1</v>
      </c>
      <c r="M15" s="578">
        <v>1</v>
      </c>
      <c r="N15" s="574">
        <v>0.1</v>
      </c>
      <c r="O15" s="833">
        <v>0</v>
      </c>
      <c r="P15" s="837">
        <v>0</v>
      </c>
    </row>
    <row r="16" spans="1:17" x14ac:dyDescent="0.3">
      <c r="A16" s="698" t="s">
        <v>811</v>
      </c>
      <c r="B16" s="565">
        <v>0</v>
      </c>
      <c r="C16" s="566">
        <v>0</v>
      </c>
      <c r="D16" s="554">
        <v>0</v>
      </c>
      <c r="E16" s="555">
        <v>0</v>
      </c>
      <c r="F16" s="556">
        <v>0</v>
      </c>
      <c r="G16" s="816">
        <v>0</v>
      </c>
      <c r="H16" s="579">
        <v>0</v>
      </c>
      <c r="I16" s="582">
        <v>0</v>
      </c>
      <c r="J16" s="583">
        <v>0</v>
      </c>
      <c r="K16" s="577">
        <v>0</v>
      </c>
      <c r="L16" s="572">
        <v>0</v>
      </c>
      <c r="M16" s="578">
        <v>0</v>
      </c>
      <c r="N16" s="574">
        <v>0</v>
      </c>
      <c r="O16" s="833">
        <v>0</v>
      </c>
      <c r="P16" s="837">
        <v>0</v>
      </c>
    </row>
    <row r="17" spans="1:16" ht="15" customHeight="1" thickBot="1" x14ac:dyDescent="0.35">
      <c r="A17" s="698" t="s">
        <v>208</v>
      </c>
      <c r="B17" s="567">
        <v>0</v>
      </c>
      <c r="C17" s="568">
        <v>0</v>
      </c>
      <c r="D17" s="557">
        <v>0</v>
      </c>
      <c r="E17" s="558">
        <v>0</v>
      </c>
      <c r="F17" s="559">
        <v>0</v>
      </c>
      <c r="G17" s="830">
        <v>0</v>
      </c>
      <c r="H17" s="584">
        <v>0</v>
      </c>
      <c r="I17" s="585">
        <v>0</v>
      </c>
      <c r="J17" s="586">
        <v>0</v>
      </c>
      <c r="K17" s="587">
        <v>0</v>
      </c>
      <c r="L17" s="588">
        <v>0</v>
      </c>
      <c r="M17" s="589">
        <v>0</v>
      </c>
      <c r="N17" s="590">
        <v>0</v>
      </c>
      <c r="O17" s="834">
        <v>0</v>
      </c>
      <c r="P17" s="838">
        <v>0</v>
      </c>
    </row>
    <row r="18" spans="1:16" ht="15" customHeight="1" thickBot="1" x14ac:dyDescent="0.35">
      <c r="A18" s="678" t="s">
        <v>158</v>
      </c>
      <c r="B18" s="152">
        <v>191.13774999999998</v>
      </c>
      <c r="C18" s="153">
        <v>53.540750000000003</v>
      </c>
      <c r="D18" s="154">
        <v>10.130750000000001</v>
      </c>
      <c r="E18" s="155">
        <v>32.4</v>
      </c>
      <c r="F18" s="69">
        <v>42.530749999999998</v>
      </c>
      <c r="G18" s="819">
        <v>6</v>
      </c>
      <c r="H18" s="96">
        <v>972.40724999999998</v>
      </c>
      <c r="I18" s="597">
        <v>276.81625000000003</v>
      </c>
      <c r="J18" s="598">
        <v>0.28467110873556323</v>
      </c>
      <c r="K18" s="599">
        <v>49.930749999999996</v>
      </c>
      <c r="L18" s="573">
        <v>128.4</v>
      </c>
      <c r="M18" s="600">
        <v>178.33075000000002</v>
      </c>
      <c r="N18" s="601">
        <v>0.18339101235619132</v>
      </c>
      <c r="O18" s="819">
        <v>30.6</v>
      </c>
      <c r="P18" s="839">
        <v>3.1468296847848472E-2</v>
      </c>
    </row>
    <row r="19" spans="1:16" x14ac:dyDescent="0.3">
      <c r="A19" s="698"/>
      <c r="B19" s="106">
        <v>191.13775000000001</v>
      </c>
      <c r="C19" s="106">
        <v>53.540750000000003</v>
      </c>
      <c r="D19" s="106">
        <v>10.130750000000001</v>
      </c>
      <c r="E19" s="106">
        <v>32.4</v>
      </c>
      <c r="F19" s="106"/>
      <c r="G19" s="106"/>
      <c r="H19" s="845">
        <v>972.40724999999986</v>
      </c>
      <c r="I19" s="106">
        <v>276.81625000000003</v>
      </c>
      <c r="J19" s="106"/>
      <c r="K19" s="106">
        <v>49.930749999999996</v>
      </c>
      <c r="L19" s="106">
        <v>128.4</v>
      </c>
      <c r="M19" s="106"/>
      <c r="N19" s="106"/>
    </row>
    <row r="20" spans="1:16" ht="13.5" thickBot="1" x14ac:dyDescent="0.35">
      <c r="A20" s="698"/>
      <c r="B20" s="107" t="s">
        <v>797</v>
      </c>
      <c r="C20" s="107" t="s">
        <v>797</v>
      </c>
      <c r="D20" s="107" t="s">
        <v>797</v>
      </c>
      <c r="E20" s="107" t="s">
        <v>797</v>
      </c>
      <c r="H20" s="107" t="s">
        <v>797</v>
      </c>
      <c r="I20" s="107" t="s">
        <v>797</v>
      </c>
      <c r="K20" s="107" t="s">
        <v>797</v>
      </c>
      <c r="L20" s="107" t="s">
        <v>797</v>
      </c>
    </row>
    <row r="21" spans="1:16" ht="16" thickBot="1" x14ac:dyDescent="0.35">
      <c r="A21" s="675" t="s">
        <v>161</v>
      </c>
      <c r="B21" s="719">
        <v>45139</v>
      </c>
      <c r="C21" s="720"/>
      <c r="D21" s="720"/>
      <c r="E21" s="720"/>
      <c r="F21" s="720"/>
      <c r="G21" s="720"/>
      <c r="H21" s="719" t="s">
        <v>1136</v>
      </c>
      <c r="I21" s="720"/>
      <c r="J21" s="720"/>
      <c r="K21" s="720"/>
      <c r="L21" s="720"/>
      <c r="M21" s="720"/>
      <c r="N21" s="720"/>
      <c r="O21" s="720"/>
      <c r="P21" s="721"/>
    </row>
    <row r="22" spans="1:16" ht="16.5" thickTop="1" thickBot="1" x14ac:dyDescent="0.35">
      <c r="A22" s="675"/>
      <c r="B22" s="727" t="s">
        <v>158</v>
      </c>
      <c r="C22" s="730" t="s">
        <v>156</v>
      </c>
      <c r="D22" s="841" t="s">
        <v>897</v>
      </c>
      <c r="E22" s="723"/>
      <c r="F22" s="723"/>
      <c r="G22" s="726"/>
      <c r="H22" s="727" t="s">
        <v>158</v>
      </c>
      <c r="I22" s="724" t="s">
        <v>156</v>
      </c>
      <c r="J22" s="725"/>
      <c r="K22" s="722" t="s">
        <v>897</v>
      </c>
      <c r="L22" s="723"/>
      <c r="M22" s="723"/>
      <c r="N22" s="726"/>
      <c r="O22" s="723"/>
      <c r="P22" s="726"/>
    </row>
    <row r="23" spans="1:16" ht="27" thickTop="1" thickBot="1" x14ac:dyDescent="0.35">
      <c r="A23" s="676"/>
      <c r="B23" s="728" t="s">
        <v>158</v>
      </c>
      <c r="C23" s="729" t="s">
        <v>156</v>
      </c>
      <c r="D23" s="602" t="s">
        <v>156</v>
      </c>
      <c r="E23" s="603" t="s">
        <v>157</v>
      </c>
      <c r="F23" s="604" t="s">
        <v>158</v>
      </c>
      <c r="G23" s="828" t="s">
        <v>198</v>
      </c>
      <c r="H23" s="728" t="s">
        <v>158</v>
      </c>
      <c r="I23" s="592" t="s">
        <v>3</v>
      </c>
      <c r="J23" s="593" t="s">
        <v>68</v>
      </c>
      <c r="K23" s="594" t="s">
        <v>156</v>
      </c>
      <c r="L23" s="534" t="s">
        <v>157</v>
      </c>
      <c r="M23" s="595" t="s">
        <v>158</v>
      </c>
      <c r="N23" s="596" t="s">
        <v>902</v>
      </c>
      <c r="O23" s="828" t="s">
        <v>198</v>
      </c>
      <c r="P23" s="836" t="s">
        <v>888</v>
      </c>
    </row>
    <row r="24" spans="1:16" x14ac:dyDescent="0.3">
      <c r="A24" s="698" t="s">
        <v>9</v>
      </c>
      <c r="B24" s="128">
        <v>3.2033300000000002</v>
      </c>
      <c r="C24" s="129">
        <v>1.61111</v>
      </c>
      <c r="D24" s="130">
        <v>0</v>
      </c>
      <c r="E24" s="131">
        <v>0.59221999999999997</v>
      </c>
      <c r="F24" s="132">
        <v>0.59221999999999997</v>
      </c>
      <c r="G24" s="829">
        <v>0.59221999999999997</v>
      </c>
      <c r="H24" s="128">
        <v>16.036659999999998</v>
      </c>
      <c r="I24" s="129">
        <v>5.9444400000000002</v>
      </c>
      <c r="J24" s="133">
        <v>0.37067818361179955</v>
      </c>
      <c r="K24" s="134">
        <v>0.83333000000000002</v>
      </c>
      <c r="L24" s="132">
        <v>2.5922200000000002</v>
      </c>
      <c r="M24" s="132">
        <v>3.4255500000000003</v>
      </c>
      <c r="N24" s="135">
        <v>0.21360744693720518</v>
      </c>
      <c r="O24" s="832">
        <v>2.5922200000000002</v>
      </c>
      <c r="P24" s="815">
        <v>0.16164338459504662</v>
      </c>
    </row>
    <row r="25" spans="1:16" x14ac:dyDescent="0.3">
      <c r="A25" s="698" t="s">
        <v>10</v>
      </c>
      <c r="B25" s="136">
        <v>0.86389000000000005</v>
      </c>
      <c r="C25" s="137">
        <v>0.86389000000000005</v>
      </c>
      <c r="D25" s="138">
        <v>0.86389000000000005</v>
      </c>
      <c r="E25" s="139">
        <v>0</v>
      </c>
      <c r="F25" s="140">
        <v>0.86389000000000005</v>
      </c>
      <c r="G25" s="816">
        <v>0.86389000000000005</v>
      </c>
      <c r="H25" s="136">
        <v>2.86389</v>
      </c>
      <c r="I25" s="137">
        <v>1.86389</v>
      </c>
      <c r="J25" s="141">
        <v>0.65082457775962066</v>
      </c>
      <c r="K25" s="142">
        <v>0.86389000000000005</v>
      </c>
      <c r="L25" s="140">
        <v>0</v>
      </c>
      <c r="M25" s="140">
        <v>0.86389000000000005</v>
      </c>
      <c r="N25" s="143">
        <v>0.30164915551924132</v>
      </c>
      <c r="O25" s="833">
        <v>0.86389000000000005</v>
      </c>
      <c r="P25" s="817">
        <v>0.30164915551924132</v>
      </c>
    </row>
    <row r="26" spans="1:16" x14ac:dyDescent="0.3">
      <c r="A26" s="698" t="s">
        <v>210</v>
      </c>
      <c r="B26" s="136">
        <v>40.958050000000007</v>
      </c>
      <c r="C26" s="137">
        <v>25.224720000000001</v>
      </c>
      <c r="D26" s="138">
        <v>2</v>
      </c>
      <c r="E26" s="139">
        <v>6</v>
      </c>
      <c r="F26" s="140">
        <v>8</v>
      </c>
      <c r="G26" s="816">
        <v>4</v>
      </c>
      <c r="H26" s="579">
        <v>185.24038999999993</v>
      </c>
      <c r="I26" s="582">
        <v>101.52705999999999</v>
      </c>
      <c r="J26" s="141">
        <v>0.54808273724753021</v>
      </c>
      <c r="K26" s="142">
        <v>27.206479999999999</v>
      </c>
      <c r="L26" s="140">
        <v>28.75</v>
      </c>
      <c r="M26" s="140">
        <v>55.956479999999999</v>
      </c>
      <c r="N26" s="143">
        <v>0.30207494164744536</v>
      </c>
      <c r="O26" s="833">
        <v>19.702500000000001</v>
      </c>
      <c r="P26" s="817">
        <v>0.10636179291136241</v>
      </c>
    </row>
    <row r="27" spans="1:16" x14ac:dyDescent="0.3">
      <c r="A27" s="698" t="s">
        <v>11</v>
      </c>
      <c r="B27" s="136">
        <v>2.4255599999999999</v>
      </c>
      <c r="C27" s="137">
        <v>2.4255599999999999</v>
      </c>
      <c r="D27" s="138">
        <v>2.4255599999999999</v>
      </c>
      <c r="E27" s="139">
        <v>0</v>
      </c>
      <c r="F27" s="140">
        <v>2.4255599999999999</v>
      </c>
      <c r="G27" s="816">
        <v>1</v>
      </c>
      <c r="H27" s="136">
        <v>11.748899999999999</v>
      </c>
      <c r="I27" s="137">
        <v>6.4255599999999999</v>
      </c>
      <c r="J27" s="141">
        <v>0.54690737005166445</v>
      </c>
      <c r="K27" s="142">
        <v>5.4255599999999999</v>
      </c>
      <c r="L27" s="140">
        <v>3.32334</v>
      </c>
      <c r="M27" s="140">
        <v>8.748899999999999</v>
      </c>
      <c r="N27" s="143">
        <v>0.74465694660776749</v>
      </c>
      <c r="O27" s="833">
        <v>1</v>
      </c>
      <c r="P27" s="817">
        <v>8.5114351130744156E-2</v>
      </c>
    </row>
    <row r="28" spans="1:16" x14ac:dyDescent="0.3">
      <c r="A28" s="698" t="s">
        <v>12</v>
      </c>
      <c r="B28" s="136">
        <v>0.44444</v>
      </c>
      <c r="C28" s="137">
        <v>0.44444</v>
      </c>
      <c r="D28" s="138">
        <v>0</v>
      </c>
      <c r="E28" s="139">
        <v>0</v>
      </c>
      <c r="F28" s="140">
        <v>0</v>
      </c>
      <c r="G28" s="816">
        <v>0</v>
      </c>
      <c r="H28" s="136">
        <v>5.1444400000000003</v>
      </c>
      <c r="I28" s="137">
        <v>4.1444400000000003</v>
      </c>
      <c r="J28" s="141">
        <v>0.80561538282106504</v>
      </c>
      <c r="K28" s="142">
        <v>1</v>
      </c>
      <c r="L28" s="140">
        <v>0</v>
      </c>
      <c r="M28" s="140">
        <v>1</v>
      </c>
      <c r="N28" s="143">
        <v>0.1943846171789349</v>
      </c>
      <c r="O28" s="833">
        <v>0</v>
      </c>
      <c r="P28" s="817">
        <v>0</v>
      </c>
    </row>
    <row r="29" spans="1:16" x14ac:dyDescent="0.3">
      <c r="A29" s="698" t="s">
        <v>209</v>
      </c>
      <c r="B29" s="136">
        <v>6.9113899999999999</v>
      </c>
      <c r="C29" s="137">
        <v>5.3322199999999995</v>
      </c>
      <c r="D29" s="138">
        <v>0.80556000000000005</v>
      </c>
      <c r="E29" s="139">
        <v>0</v>
      </c>
      <c r="F29" s="140">
        <v>0.80556000000000005</v>
      </c>
      <c r="G29" s="816">
        <v>0.80556000000000005</v>
      </c>
      <c r="H29" s="136">
        <v>49.202749999999995</v>
      </c>
      <c r="I29" s="137">
        <v>22.541640000000001</v>
      </c>
      <c r="J29" s="141">
        <v>0.45813780733800458</v>
      </c>
      <c r="K29" s="142">
        <v>2.8055599999999998</v>
      </c>
      <c r="L29" s="140">
        <v>1</v>
      </c>
      <c r="M29" s="140">
        <v>3.8055599999999998</v>
      </c>
      <c r="N29" s="143">
        <v>7.7344457372809455E-2</v>
      </c>
      <c r="O29" s="833">
        <v>3.8055599999999998</v>
      </c>
      <c r="P29" s="817">
        <v>7.7344457372809455E-2</v>
      </c>
    </row>
    <row r="30" spans="1:16" x14ac:dyDescent="0.3">
      <c r="A30" s="698" t="s">
        <v>211</v>
      </c>
      <c r="B30" s="136">
        <v>0</v>
      </c>
      <c r="C30" s="137">
        <v>0</v>
      </c>
      <c r="D30" s="138">
        <v>0</v>
      </c>
      <c r="E30" s="139">
        <v>0</v>
      </c>
      <c r="F30" s="140">
        <v>0</v>
      </c>
      <c r="G30" s="816">
        <v>0</v>
      </c>
      <c r="H30" s="136">
        <v>0</v>
      </c>
      <c r="I30" s="137">
        <v>0</v>
      </c>
      <c r="J30" s="141">
        <v>0</v>
      </c>
      <c r="K30" s="142">
        <v>0</v>
      </c>
      <c r="L30" s="140">
        <v>0</v>
      </c>
      <c r="M30" s="140">
        <v>0</v>
      </c>
      <c r="N30" s="143">
        <v>0</v>
      </c>
      <c r="O30" s="833">
        <v>0</v>
      </c>
      <c r="P30" s="817">
        <v>0</v>
      </c>
    </row>
    <row r="31" spans="1:16" x14ac:dyDescent="0.3">
      <c r="A31" s="698" t="s">
        <v>213</v>
      </c>
      <c r="B31" s="136">
        <v>0</v>
      </c>
      <c r="C31" s="137">
        <v>0</v>
      </c>
      <c r="D31" s="138">
        <v>0</v>
      </c>
      <c r="E31" s="139">
        <v>0</v>
      </c>
      <c r="F31" s="140">
        <v>0</v>
      </c>
      <c r="G31" s="816">
        <v>0</v>
      </c>
      <c r="H31" s="136">
        <v>0</v>
      </c>
      <c r="I31" s="137">
        <v>0</v>
      </c>
      <c r="J31" s="141">
        <v>0</v>
      </c>
      <c r="K31" s="142">
        <v>0</v>
      </c>
      <c r="L31" s="140">
        <v>0</v>
      </c>
      <c r="M31" s="140">
        <v>0</v>
      </c>
      <c r="N31" s="143">
        <v>0</v>
      </c>
      <c r="O31" s="833">
        <v>0</v>
      </c>
      <c r="P31" s="817">
        <v>0</v>
      </c>
    </row>
    <row r="32" spans="1:16" x14ac:dyDescent="0.3">
      <c r="A32" s="698" t="s">
        <v>13</v>
      </c>
      <c r="B32" s="136">
        <v>0</v>
      </c>
      <c r="C32" s="137">
        <v>0</v>
      </c>
      <c r="D32" s="138">
        <v>0</v>
      </c>
      <c r="E32" s="139">
        <v>0</v>
      </c>
      <c r="F32" s="140">
        <v>0</v>
      </c>
      <c r="G32" s="816">
        <v>0</v>
      </c>
      <c r="H32" s="136">
        <v>0</v>
      </c>
      <c r="I32" s="137">
        <v>0</v>
      </c>
      <c r="J32" s="141">
        <v>0</v>
      </c>
      <c r="K32" s="142">
        <v>0</v>
      </c>
      <c r="L32" s="140">
        <v>0</v>
      </c>
      <c r="M32" s="140">
        <v>0</v>
      </c>
      <c r="N32" s="143">
        <v>0</v>
      </c>
      <c r="O32" s="833">
        <v>0</v>
      </c>
      <c r="P32" s="817">
        <v>0</v>
      </c>
    </row>
    <row r="33" spans="1:16" x14ac:dyDescent="0.3">
      <c r="A33" s="698" t="s">
        <v>85</v>
      </c>
      <c r="B33" s="136">
        <v>0</v>
      </c>
      <c r="C33" s="137">
        <v>0</v>
      </c>
      <c r="D33" s="138">
        <v>0</v>
      </c>
      <c r="E33" s="139">
        <v>0</v>
      </c>
      <c r="F33" s="140">
        <v>0</v>
      </c>
      <c r="G33" s="816">
        <v>0</v>
      </c>
      <c r="H33" s="136">
        <v>7</v>
      </c>
      <c r="I33" s="137">
        <v>5</v>
      </c>
      <c r="J33" s="141">
        <v>0.7142857142857143</v>
      </c>
      <c r="K33" s="142">
        <v>1</v>
      </c>
      <c r="L33" s="140">
        <v>0</v>
      </c>
      <c r="M33" s="140">
        <v>1</v>
      </c>
      <c r="N33" s="143">
        <v>0.14285714285714285</v>
      </c>
      <c r="O33" s="833">
        <v>0</v>
      </c>
      <c r="P33" s="817">
        <v>0</v>
      </c>
    </row>
    <row r="34" spans="1:16" ht="15" customHeight="1" thickBot="1" x14ac:dyDescent="0.35">
      <c r="A34" s="698" t="s">
        <v>126</v>
      </c>
      <c r="B34" s="144">
        <v>0</v>
      </c>
      <c r="C34" s="145">
        <v>0</v>
      </c>
      <c r="D34" s="146">
        <v>0</v>
      </c>
      <c r="E34" s="147">
        <v>0</v>
      </c>
      <c r="F34" s="148">
        <v>0</v>
      </c>
      <c r="G34" s="830">
        <v>0</v>
      </c>
      <c r="H34" s="60">
        <v>0</v>
      </c>
      <c r="I34" s="145">
        <v>0</v>
      </c>
      <c r="J34" s="149">
        <v>0</v>
      </c>
      <c r="K34" s="150">
        <v>0</v>
      </c>
      <c r="L34" s="148">
        <v>0</v>
      </c>
      <c r="M34" s="148">
        <v>0</v>
      </c>
      <c r="N34" s="151">
        <v>0</v>
      </c>
      <c r="O34" s="834">
        <v>0</v>
      </c>
      <c r="P34" s="818">
        <v>0</v>
      </c>
    </row>
    <row r="35" spans="1:16" ht="15" customHeight="1" thickBot="1" x14ac:dyDescent="0.35">
      <c r="A35" s="678" t="s">
        <v>158</v>
      </c>
      <c r="B35" s="152">
        <v>54.806660000000001</v>
      </c>
      <c r="C35" s="153">
        <v>35.901940000000003</v>
      </c>
      <c r="D35" s="154">
        <v>6.0950100000000003</v>
      </c>
      <c r="E35" s="155">
        <v>6.5922200000000002</v>
      </c>
      <c r="F35" s="69">
        <v>12.68723</v>
      </c>
      <c r="G35" s="819">
        <v>7.2616699999999996</v>
      </c>
      <c r="H35" s="67">
        <v>277.23702999999995</v>
      </c>
      <c r="I35" s="153">
        <v>147.44702999999998</v>
      </c>
      <c r="J35" s="156">
        <v>0.53184464571706025</v>
      </c>
      <c r="K35" s="157">
        <v>39.134819999999998</v>
      </c>
      <c r="L35" s="69">
        <v>35.665559999999999</v>
      </c>
      <c r="M35" s="69">
        <v>74.800380000000004</v>
      </c>
      <c r="N35" s="158">
        <v>0.26980659834654852</v>
      </c>
      <c r="O35" s="819">
        <v>27.964169999999999</v>
      </c>
      <c r="P35" s="840">
        <v>0.10086736970165928</v>
      </c>
    </row>
    <row r="36" spans="1:16" x14ac:dyDescent="0.3">
      <c r="A36" s="698"/>
      <c r="B36" s="106">
        <v>54.806660000000008</v>
      </c>
      <c r="C36" s="106">
        <v>35.90194000000001</v>
      </c>
      <c r="D36" s="106">
        <v>6.0950100000000003</v>
      </c>
      <c r="E36" s="106">
        <v>6.5922200000000002</v>
      </c>
      <c r="F36" s="106"/>
      <c r="G36" s="106"/>
      <c r="H36" s="106">
        <v>277.23702999999995</v>
      </c>
      <c r="I36" s="106">
        <v>147.44702999999998</v>
      </c>
      <c r="J36" s="106"/>
      <c r="K36" s="106">
        <v>39.134820000000005</v>
      </c>
      <c r="L36" s="106">
        <v>35.665559999999999</v>
      </c>
      <c r="M36" s="106"/>
    </row>
    <row r="37" spans="1:16" ht="13.5" thickBot="1" x14ac:dyDescent="0.35">
      <c r="A37" s="698"/>
      <c r="B37" s="107" t="s">
        <v>797</v>
      </c>
      <c r="C37" s="107" t="s">
        <v>797</v>
      </c>
      <c r="D37" s="107" t="s">
        <v>797</v>
      </c>
      <c r="E37" s="107" t="s">
        <v>797</v>
      </c>
      <c r="H37" s="107" t="s">
        <v>797</v>
      </c>
      <c r="I37" s="107" t="s">
        <v>797</v>
      </c>
      <c r="K37" s="107" t="s">
        <v>797</v>
      </c>
      <c r="L37" s="107" t="s">
        <v>797</v>
      </c>
    </row>
    <row r="38" spans="1:16" ht="16" thickBot="1" x14ac:dyDescent="0.35">
      <c r="A38" s="675" t="s">
        <v>162</v>
      </c>
      <c r="B38" s="719">
        <v>45139</v>
      </c>
      <c r="C38" s="720"/>
      <c r="D38" s="720"/>
      <c r="E38" s="720"/>
      <c r="F38" s="720"/>
      <c r="G38" s="720"/>
      <c r="H38" s="719" t="s">
        <v>1136</v>
      </c>
      <c r="I38" s="720"/>
      <c r="J38" s="720"/>
      <c r="K38" s="720"/>
      <c r="L38" s="720"/>
      <c r="M38" s="720"/>
      <c r="N38" s="720"/>
      <c r="O38" s="720"/>
      <c r="P38" s="721"/>
    </row>
    <row r="39" spans="1:16" ht="16.5" thickTop="1" thickBot="1" x14ac:dyDescent="0.35">
      <c r="A39" s="675"/>
      <c r="B39" s="727" t="s">
        <v>158</v>
      </c>
      <c r="C39" s="730" t="s">
        <v>156</v>
      </c>
      <c r="D39" s="841" t="s">
        <v>897</v>
      </c>
      <c r="E39" s="723"/>
      <c r="F39" s="723"/>
      <c r="G39" s="726"/>
      <c r="H39" s="727" t="s">
        <v>158</v>
      </c>
      <c r="I39" s="724" t="s">
        <v>156</v>
      </c>
      <c r="J39" s="725"/>
      <c r="K39" s="722" t="s">
        <v>897</v>
      </c>
      <c r="L39" s="723"/>
      <c r="M39" s="723"/>
      <c r="N39" s="726"/>
      <c r="O39" s="723"/>
      <c r="P39" s="726"/>
    </row>
    <row r="40" spans="1:16" ht="27" thickTop="1" thickBot="1" x14ac:dyDescent="0.35">
      <c r="A40" s="676"/>
      <c r="B40" s="728" t="s">
        <v>158</v>
      </c>
      <c r="C40" s="729" t="s">
        <v>156</v>
      </c>
      <c r="D40" s="602" t="s">
        <v>156</v>
      </c>
      <c r="E40" s="603" t="s">
        <v>157</v>
      </c>
      <c r="F40" s="604" t="s">
        <v>158</v>
      </c>
      <c r="G40" s="828" t="s">
        <v>198</v>
      </c>
      <c r="H40" s="728" t="s">
        <v>158</v>
      </c>
      <c r="I40" s="592" t="s">
        <v>3</v>
      </c>
      <c r="J40" s="593" t="s">
        <v>68</v>
      </c>
      <c r="K40" s="594" t="s">
        <v>156</v>
      </c>
      <c r="L40" s="534" t="s">
        <v>157</v>
      </c>
      <c r="M40" s="595" t="s">
        <v>158</v>
      </c>
      <c r="N40" s="596" t="s">
        <v>902</v>
      </c>
      <c r="O40" s="828" t="s">
        <v>198</v>
      </c>
      <c r="P40" s="836" t="s">
        <v>888</v>
      </c>
    </row>
    <row r="41" spans="1:16" x14ac:dyDescent="0.3">
      <c r="A41" s="698" t="s">
        <v>9</v>
      </c>
      <c r="B41" s="128">
        <v>0</v>
      </c>
      <c r="C41" s="129">
        <v>0</v>
      </c>
      <c r="D41" s="130">
        <v>0</v>
      </c>
      <c r="E41" s="131">
        <v>0</v>
      </c>
      <c r="F41" s="132">
        <v>0</v>
      </c>
      <c r="G41" s="829">
        <v>0</v>
      </c>
      <c r="H41" s="128">
        <v>0.78805999999999998</v>
      </c>
      <c r="I41" s="129">
        <v>0.78805999999999998</v>
      </c>
      <c r="J41" s="133">
        <v>1</v>
      </c>
      <c r="K41" s="134">
        <v>0.78805999999999998</v>
      </c>
      <c r="L41" s="132">
        <v>0</v>
      </c>
      <c r="M41" s="132">
        <v>0.78805999999999998</v>
      </c>
      <c r="N41" s="135">
        <v>1</v>
      </c>
      <c r="O41" s="832">
        <v>0.78805999999999998</v>
      </c>
      <c r="P41" s="815">
        <v>1</v>
      </c>
    </row>
    <row r="42" spans="1:16" x14ac:dyDescent="0.3">
      <c r="A42" s="698" t="s">
        <v>10</v>
      </c>
      <c r="B42" s="136">
        <v>0</v>
      </c>
      <c r="C42" s="137">
        <v>0</v>
      </c>
      <c r="D42" s="138">
        <v>0</v>
      </c>
      <c r="E42" s="139">
        <v>0</v>
      </c>
      <c r="F42" s="140">
        <v>0</v>
      </c>
      <c r="G42" s="816">
        <v>0</v>
      </c>
      <c r="H42" s="136">
        <v>1.88889</v>
      </c>
      <c r="I42" s="137">
        <v>0.88888999999999996</v>
      </c>
      <c r="J42" s="141">
        <v>0.47058854671261957</v>
      </c>
      <c r="K42" s="142">
        <v>0.88888999999999996</v>
      </c>
      <c r="L42" s="140">
        <v>0</v>
      </c>
      <c r="M42" s="140">
        <v>0.88888999999999996</v>
      </c>
      <c r="N42" s="143">
        <v>0.47058854671261957</v>
      </c>
      <c r="O42" s="833">
        <v>0</v>
      </c>
      <c r="P42" s="817">
        <v>0</v>
      </c>
    </row>
    <row r="43" spans="1:16" x14ac:dyDescent="0.3">
      <c r="A43" s="698" t="s">
        <v>210</v>
      </c>
      <c r="B43" s="136">
        <v>3.76389</v>
      </c>
      <c r="C43" s="137">
        <v>1.76389</v>
      </c>
      <c r="D43" s="138">
        <v>0</v>
      </c>
      <c r="E43" s="139">
        <v>0</v>
      </c>
      <c r="F43" s="140">
        <v>0</v>
      </c>
      <c r="G43" s="816">
        <v>0</v>
      </c>
      <c r="H43" s="136">
        <v>32.319450000000003</v>
      </c>
      <c r="I43" s="137">
        <v>12.76389</v>
      </c>
      <c r="J43" s="141">
        <v>0.39492905974575676</v>
      </c>
      <c r="K43" s="142">
        <v>3</v>
      </c>
      <c r="L43" s="140">
        <v>8.5555599999999998</v>
      </c>
      <c r="M43" s="140">
        <v>11.55556</v>
      </c>
      <c r="N43" s="143">
        <v>0.35754197549772654</v>
      </c>
      <c r="O43" s="833">
        <v>4</v>
      </c>
      <c r="P43" s="817">
        <v>0.12376448237825828</v>
      </c>
    </row>
    <row r="44" spans="1:16" x14ac:dyDescent="0.3">
      <c r="A44" s="698" t="s">
        <v>11</v>
      </c>
      <c r="B44" s="136">
        <v>0</v>
      </c>
      <c r="C44" s="137">
        <v>0</v>
      </c>
      <c r="D44" s="138">
        <v>0</v>
      </c>
      <c r="E44" s="139">
        <v>0</v>
      </c>
      <c r="F44" s="140">
        <v>0</v>
      </c>
      <c r="G44" s="816">
        <v>0</v>
      </c>
      <c r="H44" s="136">
        <v>1.81389</v>
      </c>
      <c r="I44" s="137">
        <v>0.81389</v>
      </c>
      <c r="J44" s="141">
        <v>0.4486986531708097</v>
      </c>
      <c r="K44" s="142">
        <v>0</v>
      </c>
      <c r="L44" s="140">
        <v>1</v>
      </c>
      <c r="M44" s="140">
        <v>1</v>
      </c>
      <c r="N44" s="143">
        <v>0.5513013468291903</v>
      </c>
      <c r="O44" s="833">
        <v>1</v>
      </c>
      <c r="P44" s="817">
        <v>0.5513013468291903</v>
      </c>
    </row>
    <row r="45" spans="1:16" x14ac:dyDescent="0.3">
      <c r="A45" s="698" t="s">
        <v>12</v>
      </c>
      <c r="B45" s="136">
        <v>0</v>
      </c>
      <c r="C45" s="137">
        <v>0</v>
      </c>
      <c r="D45" s="138">
        <v>0</v>
      </c>
      <c r="E45" s="139">
        <v>0</v>
      </c>
      <c r="F45" s="140">
        <v>0</v>
      </c>
      <c r="G45" s="816">
        <v>0</v>
      </c>
      <c r="H45" s="136">
        <v>1</v>
      </c>
      <c r="I45" s="137">
        <v>0</v>
      </c>
      <c r="J45" s="141">
        <v>0</v>
      </c>
      <c r="K45" s="142">
        <v>0</v>
      </c>
      <c r="L45" s="140">
        <v>0</v>
      </c>
      <c r="M45" s="140">
        <v>0</v>
      </c>
      <c r="N45" s="143">
        <v>0</v>
      </c>
      <c r="O45" s="833">
        <v>0</v>
      </c>
      <c r="P45" s="817">
        <v>0</v>
      </c>
    </row>
    <row r="46" spans="1:16" x14ac:dyDescent="0.3">
      <c r="A46" s="698" t="s">
        <v>209</v>
      </c>
      <c r="B46" s="136">
        <v>1.75556</v>
      </c>
      <c r="C46" s="137">
        <v>0.75556000000000001</v>
      </c>
      <c r="D46" s="138">
        <v>0</v>
      </c>
      <c r="E46" s="139">
        <v>1</v>
      </c>
      <c r="F46" s="140">
        <v>1</v>
      </c>
      <c r="G46" s="816">
        <v>0</v>
      </c>
      <c r="H46" s="136">
        <v>3.75556</v>
      </c>
      <c r="I46" s="137">
        <v>0.75556000000000001</v>
      </c>
      <c r="J46" s="141">
        <v>0.20118437729659491</v>
      </c>
      <c r="K46" s="142">
        <v>0</v>
      </c>
      <c r="L46" s="140">
        <v>1</v>
      </c>
      <c r="M46" s="140">
        <v>1</v>
      </c>
      <c r="N46" s="143">
        <v>0.26627187423446835</v>
      </c>
      <c r="O46" s="833">
        <v>0</v>
      </c>
      <c r="P46" s="817">
        <v>0</v>
      </c>
    </row>
    <row r="47" spans="1:16" x14ac:dyDescent="0.3">
      <c r="A47" s="698" t="s">
        <v>211</v>
      </c>
      <c r="B47" s="136">
        <v>0</v>
      </c>
      <c r="C47" s="137">
        <v>0</v>
      </c>
      <c r="D47" s="138">
        <v>0</v>
      </c>
      <c r="E47" s="139">
        <v>0</v>
      </c>
      <c r="F47" s="140">
        <v>0</v>
      </c>
      <c r="G47" s="816">
        <v>0</v>
      </c>
      <c r="H47" s="136">
        <v>0</v>
      </c>
      <c r="I47" s="137">
        <v>0</v>
      </c>
      <c r="J47" s="141">
        <v>0</v>
      </c>
      <c r="K47" s="142">
        <v>0</v>
      </c>
      <c r="L47" s="140">
        <v>0</v>
      </c>
      <c r="M47" s="140">
        <v>0</v>
      </c>
      <c r="N47" s="143">
        <v>0</v>
      </c>
      <c r="O47" s="833">
        <v>0</v>
      </c>
      <c r="P47" s="817">
        <v>0</v>
      </c>
    </row>
    <row r="48" spans="1:16" x14ac:dyDescent="0.3">
      <c r="A48" s="698" t="s">
        <v>213</v>
      </c>
      <c r="B48" s="136">
        <v>0</v>
      </c>
      <c r="C48" s="137">
        <v>0</v>
      </c>
      <c r="D48" s="138">
        <v>0</v>
      </c>
      <c r="E48" s="139">
        <v>0</v>
      </c>
      <c r="F48" s="140">
        <v>0</v>
      </c>
      <c r="G48" s="816">
        <v>0</v>
      </c>
      <c r="H48" s="136">
        <v>0</v>
      </c>
      <c r="I48" s="137">
        <v>0</v>
      </c>
      <c r="J48" s="141">
        <v>0</v>
      </c>
      <c r="K48" s="142">
        <v>0</v>
      </c>
      <c r="L48" s="140">
        <v>0</v>
      </c>
      <c r="M48" s="140">
        <v>0</v>
      </c>
      <c r="N48" s="143">
        <v>0</v>
      </c>
      <c r="O48" s="833">
        <v>0</v>
      </c>
      <c r="P48" s="817">
        <v>0</v>
      </c>
    </row>
    <row r="49" spans="1:16" x14ac:dyDescent="0.3">
      <c r="A49" s="698" t="s">
        <v>13</v>
      </c>
      <c r="B49" s="136">
        <v>0</v>
      </c>
      <c r="C49" s="137">
        <v>0</v>
      </c>
      <c r="D49" s="138">
        <v>0</v>
      </c>
      <c r="E49" s="139">
        <v>0</v>
      </c>
      <c r="F49" s="140">
        <v>0</v>
      </c>
      <c r="G49" s="816">
        <v>0</v>
      </c>
      <c r="H49" s="136">
        <v>0</v>
      </c>
      <c r="I49" s="137">
        <v>0</v>
      </c>
      <c r="J49" s="141">
        <v>0</v>
      </c>
      <c r="K49" s="142">
        <v>0</v>
      </c>
      <c r="L49" s="140">
        <v>0</v>
      </c>
      <c r="M49" s="140">
        <v>0</v>
      </c>
      <c r="N49" s="143">
        <v>0</v>
      </c>
      <c r="O49" s="833">
        <v>0</v>
      </c>
      <c r="P49" s="817">
        <v>0</v>
      </c>
    </row>
    <row r="50" spans="1:16" x14ac:dyDescent="0.3">
      <c r="A50" s="698" t="s">
        <v>85</v>
      </c>
      <c r="B50" s="136">
        <v>0</v>
      </c>
      <c r="C50" s="137">
        <v>0</v>
      </c>
      <c r="D50" s="138">
        <v>0</v>
      </c>
      <c r="E50" s="139">
        <v>0</v>
      </c>
      <c r="F50" s="140">
        <v>0</v>
      </c>
      <c r="G50" s="816">
        <v>0</v>
      </c>
      <c r="H50" s="136">
        <v>0</v>
      </c>
      <c r="I50" s="137">
        <v>0</v>
      </c>
      <c r="J50" s="141">
        <v>0</v>
      </c>
      <c r="K50" s="142">
        <v>0</v>
      </c>
      <c r="L50" s="140">
        <v>0</v>
      </c>
      <c r="M50" s="140">
        <v>0</v>
      </c>
      <c r="N50" s="143">
        <v>0</v>
      </c>
      <c r="O50" s="833">
        <v>0</v>
      </c>
      <c r="P50" s="817">
        <v>0</v>
      </c>
    </row>
    <row r="51" spans="1:16" ht="15" customHeight="1" thickBot="1" x14ac:dyDescent="0.35">
      <c r="A51" s="698" t="s">
        <v>126</v>
      </c>
      <c r="B51" s="144">
        <v>0</v>
      </c>
      <c r="C51" s="145">
        <v>0</v>
      </c>
      <c r="D51" s="146">
        <v>0</v>
      </c>
      <c r="E51" s="147">
        <v>0</v>
      </c>
      <c r="F51" s="148">
        <v>0</v>
      </c>
      <c r="G51" s="830">
        <v>0</v>
      </c>
      <c r="H51" s="60">
        <v>0</v>
      </c>
      <c r="I51" s="145">
        <v>0</v>
      </c>
      <c r="J51" s="149">
        <v>0</v>
      </c>
      <c r="K51" s="150">
        <v>0</v>
      </c>
      <c r="L51" s="148">
        <v>0</v>
      </c>
      <c r="M51" s="148">
        <v>0</v>
      </c>
      <c r="N51" s="151">
        <v>0</v>
      </c>
      <c r="O51" s="834">
        <v>0</v>
      </c>
      <c r="P51" s="818">
        <v>0</v>
      </c>
    </row>
    <row r="52" spans="1:16" ht="15" customHeight="1" thickBot="1" x14ac:dyDescent="0.35">
      <c r="A52" s="678" t="s">
        <v>158</v>
      </c>
      <c r="B52" s="152">
        <v>5.51945</v>
      </c>
      <c r="C52" s="153">
        <v>2.51945</v>
      </c>
      <c r="D52" s="154">
        <v>0</v>
      </c>
      <c r="E52" s="155">
        <v>1</v>
      </c>
      <c r="F52" s="69">
        <v>1</v>
      </c>
      <c r="G52" s="819">
        <v>0</v>
      </c>
      <c r="H52" s="67">
        <v>41.565850000000005</v>
      </c>
      <c r="I52" s="153">
        <v>16.010290000000001</v>
      </c>
      <c r="J52" s="156">
        <v>0.38517893896070932</v>
      </c>
      <c r="K52" s="157">
        <v>4.6769499999999997</v>
      </c>
      <c r="L52" s="69">
        <v>10.55556</v>
      </c>
      <c r="M52" s="69">
        <v>15.23251</v>
      </c>
      <c r="N52" s="158">
        <v>0.36646694341628999</v>
      </c>
      <c r="O52" s="819">
        <v>5.7880599999999998</v>
      </c>
      <c r="P52" s="840">
        <v>0.13925037019572556</v>
      </c>
    </row>
    <row r="53" spans="1:16" x14ac:dyDescent="0.3">
      <c r="A53" s="698"/>
      <c r="B53" s="169">
        <v>5.51945</v>
      </c>
      <c r="C53" s="171">
        <v>2.51945</v>
      </c>
      <c r="D53" s="169">
        <v>0</v>
      </c>
      <c r="E53" s="169">
        <v>1</v>
      </c>
      <c r="F53" s="167"/>
      <c r="G53" s="167"/>
      <c r="H53" s="161">
        <v>41.565850000000012</v>
      </c>
      <c r="I53" s="162">
        <v>16.010289999999998</v>
      </c>
      <c r="J53" s="106"/>
      <c r="K53" s="162">
        <v>4.6769499999999997</v>
      </c>
      <c r="L53" s="162">
        <v>10.55556</v>
      </c>
      <c r="M53" s="167"/>
      <c r="N53" s="167"/>
    </row>
    <row r="54" spans="1:16" ht="13.5" thickBot="1" x14ac:dyDescent="0.35">
      <c r="A54" s="698"/>
      <c r="B54" s="107" t="s">
        <v>797</v>
      </c>
      <c r="C54" s="107" t="s">
        <v>797</v>
      </c>
      <c r="D54" s="107" t="s">
        <v>797</v>
      </c>
      <c r="E54" s="107" t="s">
        <v>797</v>
      </c>
      <c r="H54" s="107" t="s">
        <v>797</v>
      </c>
      <c r="I54" s="107" t="s">
        <v>797</v>
      </c>
      <c r="K54" s="107" t="s">
        <v>797</v>
      </c>
      <c r="L54" s="107" t="s">
        <v>797</v>
      </c>
    </row>
    <row r="55" spans="1:16" ht="16" thickBot="1" x14ac:dyDescent="0.35">
      <c r="A55" s="675" t="s">
        <v>163</v>
      </c>
      <c r="B55" s="719">
        <v>45139</v>
      </c>
      <c r="C55" s="720"/>
      <c r="D55" s="720"/>
      <c r="E55" s="720"/>
      <c r="F55" s="720"/>
      <c r="G55" s="720"/>
      <c r="H55" s="719" t="s">
        <v>1136</v>
      </c>
      <c r="I55" s="720"/>
      <c r="J55" s="720"/>
      <c r="K55" s="720"/>
      <c r="L55" s="720"/>
      <c r="M55" s="720"/>
      <c r="N55" s="720"/>
      <c r="O55" s="720"/>
      <c r="P55" s="721"/>
    </row>
    <row r="56" spans="1:16" ht="16.5" thickTop="1" thickBot="1" x14ac:dyDescent="0.35">
      <c r="A56" s="675"/>
      <c r="B56" s="727" t="s">
        <v>158</v>
      </c>
      <c r="C56" s="730" t="s">
        <v>156</v>
      </c>
      <c r="D56" s="841" t="s">
        <v>897</v>
      </c>
      <c r="E56" s="723"/>
      <c r="F56" s="723"/>
      <c r="G56" s="726"/>
      <c r="H56" s="727" t="s">
        <v>158</v>
      </c>
      <c r="I56" s="724" t="s">
        <v>156</v>
      </c>
      <c r="J56" s="725"/>
      <c r="K56" s="722" t="s">
        <v>897</v>
      </c>
      <c r="L56" s="723"/>
      <c r="M56" s="723"/>
      <c r="N56" s="726"/>
      <c r="O56" s="723"/>
      <c r="P56" s="726"/>
    </row>
    <row r="57" spans="1:16" ht="27" thickTop="1" thickBot="1" x14ac:dyDescent="0.35">
      <c r="A57" s="676"/>
      <c r="B57" s="728" t="s">
        <v>158</v>
      </c>
      <c r="C57" s="729" t="s">
        <v>156</v>
      </c>
      <c r="D57" s="602" t="s">
        <v>156</v>
      </c>
      <c r="E57" s="603" t="s">
        <v>157</v>
      </c>
      <c r="F57" s="604" t="s">
        <v>158</v>
      </c>
      <c r="G57" s="828" t="s">
        <v>198</v>
      </c>
      <c r="H57" s="728" t="s">
        <v>158</v>
      </c>
      <c r="I57" s="592" t="s">
        <v>3</v>
      </c>
      <c r="J57" s="593" t="s">
        <v>68</v>
      </c>
      <c r="K57" s="594" t="s">
        <v>156</v>
      </c>
      <c r="L57" s="534" t="s">
        <v>157</v>
      </c>
      <c r="M57" s="595" t="s">
        <v>158</v>
      </c>
      <c r="N57" s="596" t="s">
        <v>902</v>
      </c>
      <c r="O57" s="828" t="s">
        <v>198</v>
      </c>
      <c r="P57" s="836" t="s">
        <v>888</v>
      </c>
    </row>
    <row r="58" spans="1:16" x14ac:dyDescent="0.3">
      <c r="A58" s="698" t="s">
        <v>9</v>
      </c>
      <c r="B58" s="128">
        <v>0</v>
      </c>
      <c r="C58" s="129">
        <v>0</v>
      </c>
      <c r="D58" s="130">
        <v>0</v>
      </c>
      <c r="E58" s="131">
        <v>0</v>
      </c>
      <c r="F58" s="132">
        <v>0</v>
      </c>
      <c r="G58" s="829">
        <v>0</v>
      </c>
      <c r="H58" s="128">
        <v>0</v>
      </c>
      <c r="I58" s="129">
        <v>0</v>
      </c>
      <c r="J58" s="133">
        <v>0</v>
      </c>
      <c r="K58" s="134">
        <v>0</v>
      </c>
      <c r="L58" s="132">
        <v>0</v>
      </c>
      <c r="M58" s="132">
        <v>0</v>
      </c>
      <c r="N58" s="135">
        <v>0</v>
      </c>
      <c r="O58" s="832">
        <v>0</v>
      </c>
      <c r="P58" s="815">
        <v>0</v>
      </c>
    </row>
    <row r="59" spans="1:16" x14ac:dyDescent="0.3">
      <c r="A59" s="698" t="s">
        <v>10</v>
      </c>
      <c r="B59" s="136">
        <v>0</v>
      </c>
      <c r="C59" s="137">
        <v>0</v>
      </c>
      <c r="D59" s="138">
        <v>0</v>
      </c>
      <c r="E59" s="139">
        <v>0</v>
      </c>
      <c r="F59" s="140">
        <v>0</v>
      </c>
      <c r="G59" s="816">
        <v>0</v>
      </c>
      <c r="H59" s="136">
        <v>0</v>
      </c>
      <c r="I59" s="137">
        <v>0</v>
      </c>
      <c r="J59" s="141">
        <v>0</v>
      </c>
      <c r="K59" s="142">
        <v>0</v>
      </c>
      <c r="L59" s="140">
        <v>0</v>
      </c>
      <c r="M59" s="140">
        <v>0</v>
      </c>
      <c r="N59" s="143">
        <v>0</v>
      </c>
      <c r="O59" s="833">
        <v>0</v>
      </c>
      <c r="P59" s="817">
        <v>0</v>
      </c>
    </row>
    <row r="60" spans="1:16" x14ac:dyDescent="0.3">
      <c r="A60" s="698" t="s">
        <v>210</v>
      </c>
      <c r="B60" s="136">
        <v>25</v>
      </c>
      <c r="C60" s="137">
        <v>8</v>
      </c>
      <c r="D60" s="138">
        <v>2</v>
      </c>
      <c r="E60" s="139">
        <v>9</v>
      </c>
      <c r="F60" s="140">
        <v>11</v>
      </c>
      <c r="G60" s="816">
        <v>2</v>
      </c>
      <c r="H60" s="136">
        <v>160</v>
      </c>
      <c r="I60" s="137">
        <v>61</v>
      </c>
      <c r="J60" s="141">
        <v>0.38124999999999998</v>
      </c>
      <c r="K60" s="142">
        <v>17</v>
      </c>
      <c r="L60" s="140">
        <v>41</v>
      </c>
      <c r="M60" s="140">
        <v>58</v>
      </c>
      <c r="N60" s="143">
        <v>0.36249999999999999</v>
      </c>
      <c r="O60" s="833">
        <v>10</v>
      </c>
      <c r="P60" s="817">
        <v>6.25E-2</v>
      </c>
    </row>
    <row r="61" spans="1:16" x14ac:dyDescent="0.3">
      <c r="A61" s="698" t="s">
        <v>207</v>
      </c>
      <c r="B61" s="136">
        <v>0</v>
      </c>
      <c r="C61" s="137">
        <v>0</v>
      </c>
      <c r="D61" s="138">
        <v>0</v>
      </c>
      <c r="E61" s="139">
        <v>0</v>
      </c>
      <c r="F61" s="140">
        <v>0</v>
      </c>
      <c r="G61" s="816">
        <v>0</v>
      </c>
      <c r="H61" s="136">
        <v>0</v>
      </c>
      <c r="I61" s="137">
        <v>0</v>
      </c>
      <c r="J61" s="141">
        <v>0</v>
      </c>
      <c r="K61" s="142">
        <v>0</v>
      </c>
      <c r="L61" s="140">
        <v>0</v>
      </c>
      <c r="M61" s="140">
        <v>0</v>
      </c>
      <c r="N61" s="143">
        <v>0</v>
      </c>
      <c r="O61" s="833">
        <v>0</v>
      </c>
      <c r="P61" s="817">
        <v>0</v>
      </c>
    </row>
    <row r="62" spans="1:16" x14ac:dyDescent="0.3">
      <c r="A62" s="698" t="s">
        <v>11</v>
      </c>
      <c r="B62" s="136">
        <v>1</v>
      </c>
      <c r="C62" s="137">
        <v>0</v>
      </c>
      <c r="D62" s="138">
        <v>0</v>
      </c>
      <c r="E62" s="139">
        <v>0</v>
      </c>
      <c r="F62" s="140">
        <v>0</v>
      </c>
      <c r="G62" s="816">
        <v>0</v>
      </c>
      <c r="H62" s="136">
        <v>1</v>
      </c>
      <c r="I62" s="137">
        <v>0</v>
      </c>
      <c r="J62" s="141">
        <v>0</v>
      </c>
      <c r="K62" s="142">
        <v>0</v>
      </c>
      <c r="L62" s="140">
        <v>0</v>
      </c>
      <c r="M62" s="140">
        <v>0</v>
      </c>
      <c r="N62" s="143">
        <v>0</v>
      </c>
      <c r="O62" s="833">
        <v>0</v>
      </c>
      <c r="P62" s="817">
        <v>0</v>
      </c>
    </row>
    <row r="63" spans="1:16" x14ac:dyDescent="0.3">
      <c r="A63" s="698" t="s">
        <v>811</v>
      </c>
      <c r="B63" s="136">
        <v>0</v>
      </c>
      <c r="C63" s="137">
        <v>0</v>
      </c>
      <c r="D63" s="138">
        <v>0</v>
      </c>
      <c r="E63" s="139">
        <v>0</v>
      </c>
      <c r="F63" s="140">
        <v>0</v>
      </c>
      <c r="G63" s="816">
        <v>0</v>
      </c>
      <c r="H63" s="136">
        <v>0</v>
      </c>
      <c r="I63" s="137">
        <v>0</v>
      </c>
      <c r="J63" s="141">
        <v>0</v>
      </c>
      <c r="K63" s="142">
        <v>0</v>
      </c>
      <c r="L63" s="140">
        <v>0</v>
      </c>
      <c r="M63" s="140">
        <v>0</v>
      </c>
      <c r="N63" s="143">
        <v>0</v>
      </c>
      <c r="O63" s="833">
        <v>0</v>
      </c>
      <c r="P63" s="817">
        <v>0</v>
      </c>
    </row>
    <row r="64" spans="1:16" x14ac:dyDescent="0.3">
      <c r="A64" s="698" t="s">
        <v>211</v>
      </c>
      <c r="B64" s="136">
        <v>0</v>
      </c>
      <c r="C64" s="137">
        <v>0</v>
      </c>
      <c r="D64" s="138">
        <v>0</v>
      </c>
      <c r="E64" s="139">
        <v>0</v>
      </c>
      <c r="F64" s="140">
        <v>0</v>
      </c>
      <c r="G64" s="816">
        <v>0</v>
      </c>
      <c r="H64" s="136">
        <v>0</v>
      </c>
      <c r="I64" s="137">
        <v>0</v>
      </c>
      <c r="J64" s="141">
        <v>0</v>
      </c>
      <c r="K64" s="142">
        <v>0</v>
      </c>
      <c r="L64" s="140">
        <v>0</v>
      </c>
      <c r="M64" s="140">
        <v>0</v>
      </c>
      <c r="N64" s="143">
        <v>0</v>
      </c>
      <c r="O64" s="833">
        <v>0</v>
      </c>
      <c r="P64" s="817">
        <v>0</v>
      </c>
    </row>
    <row r="65" spans="1:16" x14ac:dyDescent="0.3">
      <c r="A65" s="698" t="s">
        <v>12</v>
      </c>
      <c r="B65" s="136">
        <v>0</v>
      </c>
      <c r="C65" s="137">
        <v>0</v>
      </c>
      <c r="D65" s="138">
        <v>0</v>
      </c>
      <c r="E65" s="139">
        <v>0</v>
      </c>
      <c r="F65" s="140">
        <v>0</v>
      </c>
      <c r="G65" s="816">
        <v>0</v>
      </c>
      <c r="H65" s="136">
        <v>0</v>
      </c>
      <c r="I65" s="137">
        <v>0</v>
      </c>
      <c r="J65" s="141">
        <v>0</v>
      </c>
      <c r="K65" s="142">
        <v>0</v>
      </c>
      <c r="L65" s="140">
        <v>0</v>
      </c>
      <c r="M65" s="140">
        <v>0</v>
      </c>
      <c r="N65" s="143">
        <v>0</v>
      </c>
      <c r="O65" s="833">
        <v>0</v>
      </c>
      <c r="P65" s="817">
        <v>0</v>
      </c>
    </row>
    <row r="66" spans="1:16" ht="15" customHeight="1" thickBot="1" x14ac:dyDescent="0.35">
      <c r="A66" s="698" t="s">
        <v>213</v>
      </c>
      <c r="B66" s="144">
        <v>0</v>
      </c>
      <c r="C66" s="145">
        <v>0</v>
      </c>
      <c r="D66" s="146">
        <v>0</v>
      </c>
      <c r="E66" s="147">
        <v>0</v>
      </c>
      <c r="F66" s="148">
        <v>0</v>
      </c>
      <c r="G66" s="830">
        <v>0</v>
      </c>
      <c r="H66" s="60">
        <v>8</v>
      </c>
      <c r="I66" s="145">
        <v>2</v>
      </c>
      <c r="J66" s="149">
        <v>0.25</v>
      </c>
      <c r="K66" s="150">
        <v>0</v>
      </c>
      <c r="L66" s="148">
        <v>5</v>
      </c>
      <c r="M66" s="148">
        <v>5</v>
      </c>
      <c r="N66" s="151">
        <v>0.625</v>
      </c>
      <c r="O66" s="834">
        <v>1</v>
      </c>
      <c r="P66" s="818">
        <v>0.125</v>
      </c>
    </row>
    <row r="67" spans="1:16" ht="15" customHeight="1" thickBot="1" x14ac:dyDescent="0.35">
      <c r="A67" s="678" t="s">
        <v>158</v>
      </c>
      <c r="B67" s="152">
        <v>26</v>
      </c>
      <c r="C67" s="153">
        <v>8</v>
      </c>
      <c r="D67" s="154">
        <v>2</v>
      </c>
      <c r="E67" s="155">
        <v>9</v>
      </c>
      <c r="F67" s="69">
        <v>11</v>
      </c>
      <c r="G67" s="819">
        <v>2</v>
      </c>
      <c r="H67" s="67">
        <v>169</v>
      </c>
      <c r="I67" s="153">
        <v>63</v>
      </c>
      <c r="J67" s="156">
        <v>0.37278106508875741</v>
      </c>
      <c r="K67" s="157">
        <v>17</v>
      </c>
      <c r="L67" s="69">
        <v>46</v>
      </c>
      <c r="M67" s="69">
        <v>63</v>
      </c>
      <c r="N67" s="158">
        <v>0.37278106508875741</v>
      </c>
      <c r="O67" s="835">
        <v>11</v>
      </c>
      <c r="P67" s="840">
        <v>6.5088757396449703E-2</v>
      </c>
    </row>
    <row r="68" spans="1:16" x14ac:dyDescent="0.3">
      <c r="A68" s="731"/>
      <c r="B68" s="160">
        <v>26</v>
      </c>
      <c r="C68" s="162">
        <v>8</v>
      </c>
      <c r="D68" s="160">
        <v>2</v>
      </c>
      <c r="E68" s="160">
        <v>9</v>
      </c>
      <c r="F68" s="106"/>
      <c r="G68" s="106"/>
      <c r="H68" s="161">
        <v>169</v>
      </c>
      <c r="I68" s="162">
        <v>63</v>
      </c>
      <c r="J68" s="106"/>
      <c r="K68" s="162">
        <v>17</v>
      </c>
      <c r="L68" s="162">
        <v>46</v>
      </c>
      <c r="M68" s="776"/>
      <c r="N68" s="776"/>
    </row>
    <row r="69" spans="1:16" x14ac:dyDescent="0.3">
      <c r="A69" s="698"/>
      <c r="B69" s="107" t="s">
        <v>797</v>
      </c>
      <c r="C69" s="107" t="s">
        <v>797</v>
      </c>
      <c r="D69" s="107" t="s">
        <v>797</v>
      </c>
      <c r="E69" s="107" t="s">
        <v>797</v>
      </c>
      <c r="H69" s="107" t="s">
        <v>797</v>
      </c>
      <c r="I69" s="107" t="s">
        <v>797</v>
      </c>
      <c r="K69" s="107" t="s">
        <v>797</v>
      </c>
      <c r="L69" s="107" t="s">
        <v>797</v>
      </c>
    </row>
    <row r="70" spans="1:16" x14ac:dyDescent="0.3">
      <c r="A70" s="842" t="s">
        <v>903</v>
      </c>
    </row>
    <row r="71" spans="1:16" x14ac:dyDescent="0.3">
      <c r="A71" s="843" t="s">
        <v>917</v>
      </c>
    </row>
  </sheetData>
  <sheetProtection algorithmName="SHA-512" hashValue="D3+p0kaLWZvIX5d/bZoeAfPOF1iX/ILfyEgem8VtmgmkY4YsutxnB18lGRtvjFoUWs3NiS9KIP+3old5lTEeZQ==" saltValue="c8D/TsutvS/9VsS5KzJsag=="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zoomScaleNormal="100" workbookViewId="0">
      <selection sqref="A1:XFD1048576"/>
    </sheetView>
  </sheetViews>
  <sheetFormatPr defaultColWidth="9.1796875" defaultRowHeight="13" x14ac:dyDescent="0.3"/>
  <cols>
    <col min="1" max="1" width="17.453125" style="70" customWidth="1"/>
    <col min="2" max="2" width="7.7265625" style="70" customWidth="1"/>
    <col min="3" max="3" width="8.7265625" style="70" customWidth="1"/>
    <col min="4" max="4" width="7.7265625" style="70" customWidth="1"/>
    <col min="5" max="5" width="8.7265625" style="70" customWidth="1"/>
    <col min="6" max="6" width="7.7265625" style="70" customWidth="1"/>
    <col min="7" max="7" width="8.7265625" style="70" customWidth="1"/>
    <col min="8" max="8" width="9.1796875" style="70"/>
    <col min="9" max="9" width="17.453125" style="70" customWidth="1"/>
    <col min="10" max="10" width="7.7265625" style="70" customWidth="1"/>
    <col min="11" max="11" width="8.7265625" style="70" customWidth="1"/>
    <col min="12" max="12" width="7.7265625" style="70" customWidth="1"/>
    <col min="13" max="13" width="8.7265625" style="70" customWidth="1"/>
    <col min="14" max="14" width="7.7265625" style="70" customWidth="1"/>
    <col min="15" max="15" width="8.7265625" style="70" customWidth="1"/>
    <col min="16" max="16384" width="9.1796875" style="70"/>
  </cols>
  <sheetData>
    <row r="1" spans="1:20" ht="15.5" x14ac:dyDescent="0.35">
      <c r="A1" s="695" t="s">
        <v>123</v>
      </c>
      <c r="B1" s="695"/>
      <c r="C1" s="695"/>
      <c r="D1" s="695"/>
      <c r="E1" s="695"/>
      <c r="F1" s="695"/>
      <c r="G1" s="695"/>
      <c r="H1" s="695"/>
      <c r="I1" s="695"/>
      <c r="J1" s="695"/>
      <c r="K1" s="695"/>
      <c r="L1" s="695"/>
      <c r="M1" s="695"/>
      <c r="N1" s="695"/>
      <c r="O1" s="695"/>
      <c r="P1" s="82"/>
    </row>
    <row r="2" spans="1:20" x14ac:dyDescent="0.3">
      <c r="A2" s="696">
        <v>45169</v>
      </c>
      <c r="B2" s="696"/>
      <c r="C2" s="696"/>
      <c r="D2" s="696"/>
      <c r="E2" s="696"/>
      <c r="F2" s="696"/>
      <c r="G2" s="696"/>
      <c r="H2" s="696"/>
      <c r="I2" s="696"/>
      <c r="J2" s="696"/>
      <c r="K2" s="696"/>
      <c r="L2" s="696"/>
      <c r="M2" s="696"/>
      <c r="N2" s="696"/>
      <c r="O2" s="696"/>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33" t="s">
        <v>823</v>
      </c>
      <c r="B5" s="192" t="s">
        <v>158</v>
      </c>
      <c r="C5" s="192" t="s">
        <v>14</v>
      </c>
      <c r="D5" s="193" t="s">
        <v>156</v>
      </c>
      <c r="E5" s="193" t="s">
        <v>14</v>
      </c>
      <c r="F5" s="194" t="s">
        <v>898</v>
      </c>
      <c r="G5" s="195" t="s">
        <v>14</v>
      </c>
      <c r="I5" s="733" t="s">
        <v>825</v>
      </c>
      <c r="J5" s="192" t="s">
        <v>158</v>
      </c>
      <c r="K5" s="192" t="s">
        <v>14</v>
      </c>
      <c r="L5" s="193" t="s">
        <v>156</v>
      </c>
      <c r="M5" s="193" t="s">
        <v>14</v>
      </c>
      <c r="N5" s="194" t="s">
        <v>898</v>
      </c>
      <c r="O5" s="195" t="s">
        <v>14</v>
      </c>
      <c r="P5" s="43"/>
    </row>
    <row r="6" spans="1:20" ht="15.75" customHeight="1" x14ac:dyDescent="0.3">
      <c r="A6" s="732" t="s">
        <v>199</v>
      </c>
      <c r="B6" s="177">
        <v>1802.5549999999998</v>
      </c>
      <c r="C6" s="196">
        <v>5.9397281998376295E-2</v>
      </c>
      <c r="D6" s="178">
        <v>335.63909999999998</v>
      </c>
      <c r="E6" s="179">
        <v>4.4365973024900252E-2</v>
      </c>
      <c r="F6" s="180">
        <v>142.06</v>
      </c>
      <c r="G6" s="181">
        <v>4.3701533639993316E-2</v>
      </c>
      <c r="H6" s="43"/>
      <c r="I6" s="732" t="s">
        <v>199</v>
      </c>
      <c r="J6" s="177">
        <v>1597.4295000000002</v>
      </c>
      <c r="K6" s="196">
        <v>0.13129347563119198</v>
      </c>
      <c r="L6" s="178">
        <v>841.92430000000002</v>
      </c>
      <c r="M6" s="179">
        <v>0.12415250234079661</v>
      </c>
      <c r="N6" s="180">
        <v>310.39999999999998</v>
      </c>
      <c r="O6" s="181">
        <v>0.10588235855955511</v>
      </c>
      <c r="P6" s="43"/>
    </row>
    <row r="7" spans="1:20" ht="15.75" customHeight="1" x14ac:dyDescent="0.3">
      <c r="A7" s="732" t="s">
        <v>200</v>
      </c>
      <c r="B7" s="182">
        <v>1818.5284999999997</v>
      </c>
      <c r="C7" s="197">
        <v>5.8134683825722545E-2</v>
      </c>
      <c r="D7" s="183">
        <v>341.23110000000003</v>
      </c>
      <c r="E7" s="184">
        <v>4.2927132882691267E-2</v>
      </c>
      <c r="F7" s="185">
        <v>135.55000000000001</v>
      </c>
      <c r="G7" s="186">
        <v>3.8458576926683384E-2</v>
      </c>
      <c r="H7" s="43"/>
      <c r="I7" s="732" t="s">
        <v>200</v>
      </c>
      <c r="J7" s="182">
        <v>932.36850000000015</v>
      </c>
      <c r="K7" s="197">
        <v>8.0468503501233218E-2</v>
      </c>
      <c r="L7" s="183">
        <v>429.68750000000006</v>
      </c>
      <c r="M7" s="184">
        <v>6.654926367694107E-2</v>
      </c>
      <c r="N7" s="185">
        <v>152.25030000000001</v>
      </c>
      <c r="O7" s="186">
        <v>5.360123940842549E-2</v>
      </c>
      <c r="P7" s="43"/>
    </row>
    <row r="8" spans="1:20" ht="15.75" customHeight="1" x14ac:dyDescent="0.3">
      <c r="A8" s="732" t="s">
        <v>201</v>
      </c>
      <c r="B8" s="182">
        <v>1764.6201000000001</v>
      </c>
      <c r="C8" s="197">
        <v>5.5609240391346217E-2</v>
      </c>
      <c r="D8" s="183">
        <v>381.96010000000001</v>
      </c>
      <c r="E8" s="184">
        <v>4.6807599054123003E-2</v>
      </c>
      <c r="F8" s="185">
        <v>163.39000000000001</v>
      </c>
      <c r="G8" s="186">
        <v>4.2626008485134093E-2</v>
      </c>
      <c r="H8" s="43"/>
      <c r="I8" s="732" t="s">
        <v>201</v>
      </c>
      <c r="J8" s="182">
        <v>1953.9271000000003</v>
      </c>
      <c r="K8" s="197">
        <v>0.18409264328117894</v>
      </c>
      <c r="L8" s="183">
        <v>965.04130000000043</v>
      </c>
      <c r="M8" s="184">
        <v>0.16488282429975085</v>
      </c>
      <c r="N8" s="185">
        <v>500.16679999999997</v>
      </c>
      <c r="O8" s="186">
        <v>0.18931969298856474</v>
      </c>
      <c r="P8" s="43"/>
    </row>
    <row r="9" spans="1:20" ht="15.75" customHeight="1" x14ac:dyDescent="0.3">
      <c r="A9" s="732" t="s">
        <v>1</v>
      </c>
      <c r="B9" s="182">
        <v>2072.1444999999999</v>
      </c>
      <c r="C9" s="197">
        <v>6.6184439171719248E-2</v>
      </c>
      <c r="D9" s="183">
        <v>443.40950000000004</v>
      </c>
      <c r="E9" s="184">
        <v>5.4558244429103835E-2</v>
      </c>
      <c r="F9" s="185">
        <v>185.83500000000001</v>
      </c>
      <c r="G9" s="186">
        <v>4.5965525072933278E-2</v>
      </c>
      <c r="H9" s="43"/>
      <c r="I9" s="732" t="s">
        <v>1</v>
      </c>
      <c r="J9" s="182">
        <v>1162.4956999999995</v>
      </c>
      <c r="K9" s="197">
        <v>0.12891161065928083</v>
      </c>
      <c r="L9" s="183">
        <v>616.95649999999966</v>
      </c>
      <c r="M9" s="184">
        <v>0.12123786773956884</v>
      </c>
      <c r="N9" s="185">
        <v>266.02089999999998</v>
      </c>
      <c r="O9" s="186">
        <v>0.11874158493970009</v>
      </c>
      <c r="P9" s="43"/>
    </row>
    <row r="10" spans="1:20" ht="15.75" customHeight="1" x14ac:dyDescent="0.3">
      <c r="A10" s="732" t="s">
        <v>227</v>
      </c>
      <c r="B10" s="182">
        <v>2185.1977700000007</v>
      </c>
      <c r="C10" s="197">
        <v>7.1942888982700681E-2</v>
      </c>
      <c r="D10" s="183">
        <v>501.42089000000033</v>
      </c>
      <c r="E10" s="184">
        <v>6.2777699849077384E-2</v>
      </c>
      <c r="F10" s="185">
        <v>208.721</v>
      </c>
      <c r="G10" s="186">
        <v>5.0153597319116928E-2</v>
      </c>
      <c r="H10" s="43"/>
      <c r="I10" s="732" t="s">
        <v>227</v>
      </c>
      <c r="J10" s="182">
        <v>865.86757000000011</v>
      </c>
      <c r="K10" s="197">
        <v>0.10198209159082144</v>
      </c>
      <c r="L10" s="183">
        <v>495.48562000000004</v>
      </c>
      <c r="M10" s="184">
        <v>0.10461358218655242</v>
      </c>
      <c r="N10" s="185">
        <v>247.40454</v>
      </c>
      <c r="O10" s="186">
        <v>0.11825251103820514</v>
      </c>
      <c r="P10" s="43"/>
    </row>
    <row r="11" spans="1:20" ht="15.75" customHeight="1" x14ac:dyDescent="0.3">
      <c r="A11" s="732" t="s">
        <v>225</v>
      </c>
      <c r="B11" s="182">
        <v>2290.8810200000003</v>
      </c>
      <c r="C11" s="197">
        <v>7.6949316479210828E-2</v>
      </c>
      <c r="D11" s="183">
        <v>614.73368000000016</v>
      </c>
      <c r="E11" s="184">
        <v>7.7648705955998196E-2</v>
      </c>
      <c r="F11" s="185">
        <v>214.79793000000001</v>
      </c>
      <c r="G11" s="186">
        <v>5.025241720872009E-2</v>
      </c>
      <c r="H11" s="43"/>
      <c r="I11" s="732" t="s">
        <v>225</v>
      </c>
      <c r="J11" s="182">
        <v>664.65307000000007</v>
      </c>
      <c r="K11" s="197">
        <v>7.6262825857051048E-2</v>
      </c>
      <c r="L11" s="183">
        <v>331.72518000000002</v>
      </c>
      <c r="M11" s="184">
        <v>6.789552736751385E-2</v>
      </c>
      <c r="N11" s="185">
        <v>133.08239</v>
      </c>
      <c r="O11" s="186">
        <v>6.1496889808371681E-2</v>
      </c>
      <c r="P11" s="43"/>
    </row>
    <row r="12" spans="1:20" ht="15.75" customHeight="1" x14ac:dyDescent="0.3">
      <c r="A12" s="732" t="s">
        <v>793</v>
      </c>
      <c r="B12" s="182">
        <v>2119.54871</v>
      </c>
      <c r="C12" s="197">
        <v>6.9077788320302036E-2</v>
      </c>
      <c r="D12" s="183">
        <v>537.13094000000001</v>
      </c>
      <c r="E12" s="184">
        <v>6.4495723792883819E-2</v>
      </c>
      <c r="F12" s="185">
        <v>260.34009000000003</v>
      </c>
      <c r="G12" s="186">
        <v>5.6786306115489064E-2</v>
      </c>
      <c r="H12" s="43"/>
      <c r="I12" s="732" t="s">
        <v>793</v>
      </c>
      <c r="J12" s="182">
        <v>647.37688000000003</v>
      </c>
      <c r="K12" s="197">
        <v>7.1198940576258418E-2</v>
      </c>
      <c r="L12" s="183">
        <v>330.88346999999999</v>
      </c>
      <c r="M12" s="184">
        <v>6.4437583118266681E-2</v>
      </c>
      <c r="N12" s="185">
        <v>139.62151</v>
      </c>
      <c r="O12" s="186">
        <v>5.9690653519706108E-2</v>
      </c>
      <c r="P12" s="43"/>
    </row>
    <row r="13" spans="1:20" ht="15.75" customHeight="1" x14ac:dyDescent="0.3">
      <c r="A13" s="732" t="s">
        <v>886</v>
      </c>
      <c r="B13" s="182">
        <v>1603.2534499999997</v>
      </c>
      <c r="C13" s="197">
        <v>4.9287529504705968E-2</v>
      </c>
      <c r="D13" s="183">
        <v>413.43880000000001</v>
      </c>
      <c r="E13" s="184">
        <v>4.5378093185766431E-2</v>
      </c>
      <c r="F13" s="185">
        <v>203.01900000000001</v>
      </c>
      <c r="G13" s="186">
        <v>4.0669575324424473E-2</v>
      </c>
      <c r="H13" s="43"/>
      <c r="I13" s="732" t="s">
        <v>886</v>
      </c>
      <c r="J13" s="182">
        <v>416.07484999999997</v>
      </c>
      <c r="K13" s="197">
        <v>4.3045329871938424E-2</v>
      </c>
      <c r="L13" s="183">
        <v>240.34123999999997</v>
      </c>
      <c r="M13" s="184">
        <v>4.3911071593042215E-2</v>
      </c>
      <c r="N13" s="185">
        <v>96.960000000000008</v>
      </c>
      <c r="O13" s="186">
        <v>3.838237020465065E-2</v>
      </c>
      <c r="P13" s="43"/>
    </row>
    <row r="14" spans="1:20" ht="15.75" customHeight="1" x14ac:dyDescent="0.3">
      <c r="A14" s="732" t="s">
        <v>885</v>
      </c>
      <c r="B14" s="182">
        <v>2002.23252</v>
      </c>
      <c r="C14" s="197">
        <v>5.9680675365881924E-2</v>
      </c>
      <c r="D14" s="183">
        <v>506.64801000000006</v>
      </c>
      <c r="E14" s="184">
        <v>5.2102340806719848E-2</v>
      </c>
      <c r="F14" s="185">
        <v>282.315</v>
      </c>
      <c r="G14" s="186">
        <v>5.2318066780981498E-2</v>
      </c>
      <c r="H14" s="43"/>
      <c r="I14" s="732" t="s">
        <v>885</v>
      </c>
      <c r="J14" s="182">
        <v>653.12666000000002</v>
      </c>
      <c r="K14" s="197">
        <v>6.6599476266567717E-2</v>
      </c>
      <c r="L14" s="183">
        <v>338.81916000000001</v>
      </c>
      <c r="M14" s="184">
        <v>6.1168828083200996E-2</v>
      </c>
      <c r="N14" s="185">
        <v>149.12452999999999</v>
      </c>
      <c r="O14" s="186">
        <v>5.7740858119091847E-2</v>
      </c>
      <c r="P14" s="43"/>
    </row>
    <row r="15" spans="1:20" ht="15.75" customHeight="1" thickBot="1" x14ac:dyDescent="0.35">
      <c r="A15" s="732" t="s">
        <v>921</v>
      </c>
      <c r="B15" s="187">
        <v>2371.0253399999997</v>
      </c>
      <c r="C15" s="198">
        <v>6.9573841083888116E-2</v>
      </c>
      <c r="D15" s="188">
        <v>689.15008999999998</v>
      </c>
      <c r="E15" s="189">
        <v>6.6748645493796263E-2</v>
      </c>
      <c r="F15" s="190">
        <v>361.38741000000005</v>
      </c>
      <c r="G15" s="191">
        <v>6.3349630235559728E-2</v>
      </c>
      <c r="H15" s="43"/>
      <c r="I15" s="732" t="s">
        <v>921</v>
      </c>
      <c r="J15" s="187">
        <v>767.70722000000012</v>
      </c>
      <c r="K15" s="198">
        <v>7.6565551798367701E-2</v>
      </c>
      <c r="L15" s="188">
        <v>400.48805000000004</v>
      </c>
      <c r="M15" s="189">
        <v>7.0074597795800067E-2</v>
      </c>
      <c r="N15" s="190">
        <v>213.47425999999999</v>
      </c>
      <c r="O15" s="191">
        <v>7.9487487824559569E-2</v>
      </c>
      <c r="P15" s="43"/>
    </row>
    <row r="16" spans="1:20" x14ac:dyDescent="0.3">
      <c r="A16" s="43"/>
      <c r="B16" s="43"/>
      <c r="C16" s="43"/>
      <c r="D16" s="43"/>
      <c r="E16" s="43"/>
      <c r="F16" s="43"/>
      <c r="G16" s="43"/>
      <c r="H16" s="43"/>
      <c r="I16" s="734"/>
      <c r="J16" s="43"/>
      <c r="K16" s="43"/>
      <c r="L16" s="43"/>
      <c r="M16" s="43"/>
      <c r="N16" s="43"/>
      <c r="O16" s="43"/>
      <c r="P16" s="43"/>
      <c r="R16" s="855"/>
      <c r="S16" s="855"/>
      <c r="T16" s="855"/>
    </row>
    <row r="17" spans="1:20" ht="13.5" thickBot="1" x14ac:dyDescent="0.35">
      <c r="A17" s="43"/>
      <c r="B17" s="43"/>
      <c r="C17" s="43"/>
      <c r="D17" s="43"/>
      <c r="E17" s="43"/>
      <c r="F17" s="43"/>
      <c r="G17" s="43"/>
      <c r="H17" s="43"/>
      <c r="I17" s="734"/>
      <c r="J17" s="43"/>
      <c r="K17" s="43"/>
      <c r="L17" s="43"/>
      <c r="M17" s="43"/>
      <c r="N17" s="43"/>
      <c r="O17" s="43"/>
      <c r="P17" s="43"/>
    </row>
    <row r="18" spans="1:20" ht="33" customHeight="1" thickBot="1" x14ac:dyDescent="0.35">
      <c r="A18" s="733" t="s">
        <v>824</v>
      </c>
      <c r="B18" s="192" t="s">
        <v>158</v>
      </c>
      <c r="C18" s="192" t="s">
        <v>14</v>
      </c>
      <c r="D18" s="193" t="s">
        <v>156</v>
      </c>
      <c r="E18" s="193" t="s">
        <v>14</v>
      </c>
      <c r="F18" s="194" t="s">
        <v>898</v>
      </c>
      <c r="G18" s="195" t="s">
        <v>14</v>
      </c>
      <c r="I18" s="733" t="s">
        <v>826</v>
      </c>
      <c r="J18" s="192" t="s">
        <v>158</v>
      </c>
      <c r="K18" s="192" t="s">
        <v>14</v>
      </c>
      <c r="L18" s="193" t="s">
        <v>156</v>
      </c>
      <c r="M18" s="193" t="s">
        <v>14</v>
      </c>
      <c r="N18" s="194" t="s">
        <v>898</v>
      </c>
      <c r="O18" s="195" t="s">
        <v>14</v>
      </c>
      <c r="P18" s="43"/>
    </row>
    <row r="19" spans="1:20" ht="15.75" customHeight="1" x14ac:dyDescent="0.3">
      <c r="A19" s="732" t="s">
        <v>199</v>
      </c>
      <c r="B19" s="182">
        <v>588.73599999999999</v>
      </c>
      <c r="C19" s="197">
        <v>0.25099996286604392</v>
      </c>
      <c r="D19" s="183">
        <v>175.696</v>
      </c>
      <c r="E19" s="184">
        <v>0.2137115176709512</v>
      </c>
      <c r="F19" s="185">
        <v>135</v>
      </c>
      <c r="G19" s="186">
        <v>0.17255582660312352</v>
      </c>
      <c r="H19" s="43"/>
      <c r="I19" s="732" t="s">
        <v>199</v>
      </c>
      <c r="J19" s="177">
        <v>2049</v>
      </c>
      <c r="K19" s="196">
        <v>0.4143160448892933</v>
      </c>
      <c r="L19" s="178">
        <v>683</v>
      </c>
      <c r="M19" s="179">
        <v>0.43227848101265826</v>
      </c>
      <c r="N19" s="180">
        <v>494</v>
      </c>
      <c r="O19" s="181">
        <v>0.35060326472675657</v>
      </c>
      <c r="P19" s="43"/>
    </row>
    <row r="20" spans="1:20" ht="15.75" customHeight="1" x14ac:dyDescent="0.3">
      <c r="A20" s="732" t="s">
        <v>200</v>
      </c>
      <c r="B20" s="182">
        <v>212.24</v>
      </c>
      <c r="C20" s="197">
        <v>0.1106720810329881</v>
      </c>
      <c r="D20" s="183">
        <v>63.84</v>
      </c>
      <c r="E20" s="184">
        <v>9.3060207067706999E-2</v>
      </c>
      <c r="F20" s="185">
        <v>57.14</v>
      </c>
      <c r="G20" s="186">
        <v>8.4309617257355321E-2</v>
      </c>
      <c r="H20" s="43"/>
      <c r="I20" s="732" t="s">
        <v>200</v>
      </c>
      <c r="J20" s="182">
        <v>1668</v>
      </c>
      <c r="K20" s="197">
        <v>0.40451073117497272</v>
      </c>
      <c r="L20" s="183">
        <v>553</v>
      </c>
      <c r="M20" s="184">
        <v>0.41893939393939394</v>
      </c>
      <c r="N20" s="185">
        <v>471</v>
      </c>
      <c r="O20" s="186">
        <v>0.38199513381995132</v>
      </c>
      <c r="P20" s="43"/>
    </row>
    <row r="21" spans="1:20" ht="15.75" customHeight="1" x14ac:dyDescent="0.3">
      <c r="A21" s="732" t="s">
        <v>201</v>
      </c>
      <c r="B21" s="182">
        <v>169.85300000000001</v>
      </c>
      <c r="C21" s="197">
        <v>0.10054591888304544</v>
      </c>
      <c r="D21" s="183">
        <v>51</v>
      </c>
      <c r="E21" s="184">
        <v>8.3425455756536399E-2</v>
      </c>
      <c r="F21" s="185">
        <v>51.242999999999995</v>
      </c>
      <c r="G21" s="186">
        <v>8.4259700027377843E-2</v>
      </c>
      <c r="H21" s="43"/>
      <c r="I21" s="732" t="s">
        <v>201</v>
      </c>
      <c r="J21" s="182">
        <v>1151</v>
      </c>
      <c r="K21" s="197">
        <v>0.33478766724840026</v>
      </c>
      <c r="L21" s="183">
        <v>406</v>
      </c>
      <c r="M21" s="184">
        <v>0.37350505979760812</v>
      </c>
      <c r="N21" s="185">
        <v>315</v>
      </c>
      <c r="O21" s="186">
        <v>0.29453015427769985</v>
      </c>
      <c r="P21" s="43"/>
      <c r="R21" s="855"/>
      <c r="S21" s="855"/>
      <c r="T21" s="855"/>
    </row>
    <row r="22" spans="1:20" ht="15.75" customHeight="1" x14ac:dyDescent="0.3">
      <c r="A22" s="732" t="s">
        <v>1</v>
      </c>
      <c r="B22" s="182">
        <v>147.47</v>
      </c>
      <c r="C22" s="197">
        <v>9.8211716943535754E-2</v>
      </c>
      <c r="D22" s="183">
        <v>55.140000000000008</v>
      </c>
      <c r="E22" s="184">
        <v>0.10136046180958756</v>
      </c>
      <c r="F22" s="185">
        <v>36.613999999999997</v>
      </c>
      <c r="G22" s="186">
        <v>6.628894004502664E-2</v>
      </c>
      <c r="H22" s="43"/>
      <c r="I22" s="732" t="s">
        <v>1</v>
      </c>
      <c r="J22" s="182">
        <v>999</v>
      </c>
      <c r="K22" s="197">
        <v>0.3424164524421594</v>
      </c>
      <c r="L22" s="183">
        <v>351</v>
      </c>
      <c r="M22" s="184">
        <v>0.39043381535038935</v>
      </c>
      <c r="N22" s="185">
        <v>272</v>
      </c>
      <c r="O22" s="186">
        <v>0.28920786815523658</v>
      </c>
      <c r="P22" s="43"/>
    </row>
    <row r="23" spans="1:20" ht="15.75" customHeight="1" x14ac:dyDescent="0.3">
      <c r="A23" s="732" t="s">
        <v>227</v>
      </c>
      <c r="B23" s="182">
        <v>85.677299999999988</v>
      </c>
      <c r="C23" s="197">
        <v>6.3518820931353595E-2</v>
      </c>
      <c r="D23" s="183">
        <v>32.922999999999995</v>
      </c>
      <c r="E23" s="184">
        <v>6.8647792370776714E-2</v>
      </c>
      <c r="F23" s="185">
        <v>24.630000000000003</v>
      </c>
      <c r="G23" s="186">
        <v>4.809647696333022E-2</v>
      </c>
      <c r="H23" s="43"/>
      <c r="I23" s="732" t="s">
        <v>227</v>
      </c>
      <c r="J23" s="182">
        <v>635</v>
      </c>
      <c r="K23" s="197">
        <v>0.26212590299277605</v>
      </c>
      <c r="L23" s="183">
        <v>205</v>
      </c>
      <c r="M23" s="184">
        <v>0.28295376121463078</v>
      </c>
      <c r="N23" s="185">
        <v>192</v>
      </c>
      <c r="O23" s="186">
        <v>0.25081645983017636</v>
      </c>
      <c r="P23" s="43"/>
    </row>
    <row r="24" spans="1:20" ht="15.75" customHeight="1" x14ac:dyDescent="0.3">
      <c r="A24" s="732" t="s">
        <v>225</v>
      </c>
      <c r="B24" s="182">
        <v>102.36487</v>
      </c>
      <c r="C24" s="197">
        <v>8.132415483438038E-2</v>
      </c>
      <c r="D24" s="183">
        <v>29.78257</v>
      </c>
      <c r="E24" s="184">
        <v>6.8172460572083995E-2</v>
      </c>
      <c r="F24" s="185">
        <v>27.493500000000001</v>
      </c>
      <c r="G24" s="186">
        <v>5.5936352331127419E-2</v>
      </c>
      <c r="H24" s="43"/>
      <c r="I24" s="732" t="s">
        <v>225</v>
      </c>
      <c r="J24" s="182">
        <v>553</v>
      </c>
      <c r="K24" s="197">
        <v>0.27147766323024053</v>
      </c>
      <c r="L24" s="183">
        <v>184</v>
      </c>
      <c r="M24" s="184">
        <v>0.3102866779089376</v>
      </c>
      <c r="N24" s="185">
        <v>138</v>
      </c>
      <c r="O24" s="186">
        <v>0.22204344328238135</v>
      </c>
      <c r="P24" s="43"/>
    </row>
    <row r="25" spans="1:20" ht="15.75" customHeight="1" x14ac:dyDescent="0.3">
      <c r="A25" s="732" t="s">
        <v>793</v>
      </c>
      <c r="B25" s="182">
        <v>88.684339999999992</v>
      </c>
      <c r="C25" s="197">
        <v>7.1650673491449823E-2</v>
      </c>
      <c r="D25" s="183">
        <v>24.482139999999998</v>
      </c>
      <c r="E25" s="184">
        <v>5.732284168834962E-2</v>
      </c>
      <c r="F25" s="185">
        <v>30.34722</v>
      </c>
      <c r="G25" s="186">
        <v>6.1301005480094817E-2</v>
      </c>
      <c r="H25" s="43"/>
      <c r="I25" s="732" t="s">
        <v>793</v>
      </c>
      <c r="J25" s="182">
        <v>390</v>
      </c>
      <c r="K25" s="197">
        <v>0.21230266739248776</v>
      </c>
      <c r="L25" s="183">
        <v>131</v>
      </c>
      <c r="M25" s="184">
        <v>0.25168107588856869</v>
      </c>
      <c r="N25" s="185">
        <v>119</v>
      </c>
      <c r="O25" s="186">
        <v>0.20822397200349957</v>
      </c>
      <c r="P25" s="43"/>
    </row>
    <row r="26" spans="1:20" ht="15.75" customHeight="1" x14ac:dyDescent="0.3">
      <c r="A26" s="732" t="s">
        <v>886</v>
      </c>
      <c r="B26" s="182">
        <v>76.669160000000005</v>
      </c>
      <c r="C26" s="197">
        <v>6.1583750444583411E-2</v>
      </c>
      <c r="D26" s="183">
        <v>31.68777</v>
      </c>
      <c r="E26" s="184">
        <v>7.3429555916660449E-2</v>
      </c>
      <c r="F26" s="185">
        <v>23.813330000000001</v>
      </c>
      <c r="G26" s="186">
        <v>4.7437464685221274E-2</v>
      </c>
      <c r="H26" s="43"/>
      <c r="I26" s="732" t="s">
        <v>886</v>
      </c>
      <c r="J26" s="182">
        <v>340</v>
      </c>
      <c r="K26" s="197">
        <v>0.18413214189006227</v>
      </c>
      <c r="L26" s="183">
        <v>116</v>
      </c>
      <c r="M26" s="184">
        <v>0.22372227579556414</v>
      </c>
      <c r="N26" s="185">
        <v>110</v>
      </c>
      <c r="O26" s="186">
        <v>0.18900343642611683</v>
      </c>
      <c r="P26" s="43"/>
    </row>
    <row r="27" spans="1:20" ht="15.75" customHeight="1" thickBot="1" x14ac:dyDescent="0.35">
      <c r="A27" s="732" t="s">
        <v>885</v>
      </c>
      <c r="B27" s="187">
        <v>125.97812999999999</v>
      </c>
      <c r="C27" s="198">
        <v>0.10366101809068161</v>
      </c>
      <c r="D27" s="188">
        <v>41.206400000000002</v>
      </c>
      <c r="E27" s="189">
        <v>0.10016498524406348</v>
      </c>
      <c r="F27" s="190">
        <v>35.201390000000004</v>
      </c>
      <c r="G27" s="191">
        <v>7.1130786528732823E-2</v>
      </c>
      <c r="H27" s="43"/>
      <c r="I27" s="732" t="s">
        <v>885</v>
      </c>
      <c r="J27" s="182">
        <v>423</v>
      </c>
      <c r="K27" s="197">
        <v>0.23058053965658218</v>
      </c>
      <c r="L27" s="183">
        <v>114</v>
      </c>
      <c r="M27" s="184">
        <v>0.21189591078066913</v>
      </c>
      <c r="N27" s="185">
        <v>132</v>
      </c>
      <c r="O27" s="186">
        <v>0.22353937341236241</v>
      </c>
      <c r="P27" s="43"/>
    </row>
    <row r="28" spans="1:20" ht="15.75" customHeight="1" thickBot="1" x14ac:dyDescent="0.35">
      <c r="A28" s="732" t="s">
        <v>921</v>
      </c>
      <c r="B28" s="187">
        <v>152.83645000000001</v>
      </c>
      <c r="C28" s="198">
        <v>0.13174807625906459</v>
      </c>
      <c r="D28" s="188">
        <v>55.22</v>
      </c>
      <c r="E28" s="189">
        <v>0.13550000000000001</v>
      </c>
      <c r="F28" s="190">
        <v>62.9</v>
      </c>
      <c r="G28" s="191">
        <v>0.12839999999999999</v>
      </c>
      <c r="H28" s="43"/>
      <c r="I28" s="732" t="s">
        <v>921</v>
      </c>
      <c r="J28" s="187">
        <v>578</v>
      </c>
      <c r="K28" s="198">
        <v>0.33442622950819673</v>
      </c>
      <c r="L28" s="188">
        <v>198</v>
      </c>
      <c r="M28" s="189">
        <v>0.39050000000000001</v>
      </c>
      <c r="N28" s="190">
        <v>186</v>
      </c>
      <c r="O28" s="191">
        <v>0.34129999999999999</v>
      </c>
      <c r="P28" s="43"/>
    </row>
    <row r="29" spans="1:20" x14ac:dyDescent="0.3">
      <c r="A29" s="43"/>
      <c r="B29" s="43"/>
      <c r="C29" s="43"/>
      <c r="D29" s="43"/>
      <c r="E29" s="43"/>
      <c r="F29" s="43"/>
      <c r="G29" s="43"/>
      <c r="H29" s="43"/>
      <c r="I29" s="43"/>
      <c r="J29" s="43"/>
      <c r="K29" s="43"/>
      <c r="L29" s="43"/>
      <c r="M29" s="43"/>
      <c r="N29" s="43"/>
      <c r="O29" s="43"/>
      <c r="P29" s="43"/>
    </row>
    <row r="30" spans="1:20" x14ac:dyDescent="0.3">
      <c r="B30" s="843" t="s">
        <v>917</v>
      </c>
    </row>
  </sheetData>
  <sheetProtection algorithmName="SHA-512" hashValue="4siUUog6mbGc3QHPCqVqISKYUWNwCXQ/RMUkpCvxgvKIuADV7lobKSKP35mwwvPSYCUmqsXB3444iIY1psivdg==" saltValue="E7tobaQ3wALaO3ybh5HGBg=="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zoomScaleNormal="100" workbookViewId="0">
      <selection sqref="A1:XFD1048576"/>
    </sheetView>
  </sheetViews>
  <sheetFormatPr defaultColWidth="9.1796875" defaultRowHeight="13" x14ac:dyDescent="0.3"/>
  <cols>
    <col min="1" max="1" width="14.7265625" style="35" bestFit="1" customWidth="1"/>
    <col min="2" max="2" width="10.26953125" style="35" customWidth="1"/>
    <col min="3" max="3" width="9.1796875" style="35"/>
    <col min="4" max="4" width="10.453125" style="35" customWidth="1"/>
    <col min="5" max="16384" width="9.1796875" style="35"/>
  </cols>
  <sheetData>
    <row r="1" spans="1:9" ht="15.5" x14ac:dyDescent="0.35">
      <c r="A1" s="692" t="s">
        <v>754</v>
      </c>
      <c r="B1" s="692"/>
      <c r="C1" s="692"/>
      <c r="D1" s="692"/>
      <c r="E1" s="692"/>
      <c r="F1" s="692"/>
      <c r="G1" s="692"/>
      <c r="H1" s="692"/>
      <c r="I1" s="692"/>
    </row>
    <row r="2" spans="1:9" x14ac:dyDescent="0.3">
      <c r="A2" s="693">
        <v>45169</v>
      </c>
      <c r="B2" s="693"/>
      <c r="C2" s="693"/>
      <c r="D2" s="693"/>
      <c r="E2" s="693"/>
      <c r="F2" s="693"/>
      <c r="G2" s="693"/>
      <c r="H2" s="693"/>
      <c r="I2" s="693"/>
    </row>
    <row r="3" spans="1:9" ht="13.5" thickBot="1" x14ac:dyDescent="0.35">
      <c r="A3" s="33"/>
      <c r="B3" s="33"/>
      <c r="C3" s="33"/>
      <c r="D3" s="33"/>
      <c r="E3" s="33"/>
      <c r="F3" s="33"/>
      <c r="G3" s="33"/>
      <c r="H3" s="33"/>
      <c r="I3" s="33"/>
    </row>
    <row r="4" spans="1:9" ht="16" thickBot="1" x14ac:dyDescent="0.35">
      <c r="A4" s="679" t="s">
        <v>160</v>
      </c>
      <c r="B4" s="654" t="s">
        <v>155</v>
      </c>
      <c r="C4" s="655"/>
      <c r="D4" s="655"/>
      <c r="E4" s="656"/>
      <c r="F4" s="654" t="s">
        <v>900</v>
      </c>
      <c r="G4" s="655"/>
      <c r="H4" s="655"/>
      <c r="I4" s="656"/>
    </row>
    <row r="5" spans="1:9" ht="14.15" customHeight="1" thickBot="1" x14ac:dyDescent="0.35">
      <c r="A5" s="686"/>
      <c r="B5" s="38" t="s">
        <v>158</v>
      </c>
      <c r="C5" s="39" t="s">
        <v>15</v>
      </c>
      <c r="D5" s="37" t="s">
        <v>156</v>
      </c>
      <c r="E5" s="200" t="s">
        <v>15</v>
      </c>
      <c r="F5" s="478" t="s">
        <v>158</v>
      </c>
      <c r="G5" s="478" t="s">
        <v>15</v>
      </c>
      <c r="H5" s="532" t="s">
        <v>156</v>
      </c>
      <c r="I5" s="605" t="s">
        <v>15</v>
      </c>
    </row>
    <row r="6" spans="1:9" ht="12.75" customHeight="1" x14ac:dyDescent="0.3">
      <c r="A6" s="677" t="s">
        <v>16</v>
      </c>
      <c r="B6" s="45">
        <v>127</v>
      </c>
      <c r="C6" s="202">
        <v>3.712660762519309E-3</v>
      </c>
      <c r="D6" s="44">
        <v>52</v>
      </c>
      <c r="E6" s="179">
        <v>4.9485282780465222E-3</v>
      </c>
      <c r="F6" s="48">
        <v>27</v>
      </c>
      <c r="G6" s="181">
        <v>4.5925546415857754E-3</v>
      </c>
      <c r="H6" s="47">
        <v>10</v>
      </c>
      <c r="I6" s="203">
        <v>6.0583020332673357E-3</v>
      </c>
    </row>
    <row r="7" spans="1:9" x14ac:dyDescent="0.3">
      <c r="A7" s="735" t="s">
        <v>17</v>
      </c>
      <c r="B7" s="52">
        <v>2561</v>
      </c>
      <c r="C7" s="204">
        <v>7.4867119785920866E-2</v>
      </c>
      <c r="D7" s="51">
        <v>1072</v>
      </c>
      <c r="E7" s="184">
        <v>0.102015813732036</v>
      </c>
      <c r="F7" s="55">
        <v>509</v>
      </c>
      <c r="G7" s="186">
        <v>8.6578159724709627E-2</v>
      </c>
      <c r="H7" s="54">
        <v>190</v>
      </c>
      <c r="I7" s="205">
        <v>0.11510773863207938</v>
      </c>
    </row>
    <row r="8" spans="1:9" x14ac:dyDescent="0.3">
      <c r="A8" s="677" t="s">
        <v>18</v>
      </c>
      <c r="B8" s="52">
        <v>5520.8435000000009</v>
      </c>
      <c r="C8" s="204">
        <v>0.16139385069653367</v>
      </c>
      <c r="D8" s="51">
        <v>2100.42625</v>
      </c>
      <c r="E8" s="184">
        <v>0.19988497488608103</v>
      </c>
      <c r="F8" s="55">
        <v>994.15700000000004</v>
      </c>
      <c r="G8" s="186">
        <v>0.16910075351166631</v>
      </c>
      <c r="H8" s="54">
        <v>345.38499999999999</v>
      </c>
      <c r="I8" s="205">
        <v>0.20924466477600387</v>
      </c>
    </row>
    <row r="9" spans="1:9" x14ac:dyDescent="0.3">
      <c r="A9" s="735" t="s">
        <v>19</v>
      </c>
      <c r="B9" s="52">
        <v>5570.8459300000031</v>
      </c>
      <c r="C9" s="204">
        <v>0.16285559919961734</v>
      </c>
      <c r="D9" s="51">
        <v>1829.4466799999993</v>
      </c>
      <c r="E9" s="184">
        <v>0.17409747363766007</v>
      </c>
      <c r="F9" s="55">
        <v>1014.2379999999999</v>
      </c>
      <c r="G9" s="186">
        <v>0.17251642350269161</v>
      </c>
      <c r="H9" s="54">
        <v>301.25074999999998</v>
      </c>
      <c r="I9" s="205">
        <v>0.18250680312483097</v>
      </c>
    </row>
    <row r="10" spans="1:9" x14ac:dyDescent="0.3">
      <c r="A10" s="677" t="s">
        <v>20</v>
      </c>
      <c r="B10" s="52">
        <v>5068.5266200000033</v>
      </c>
      <c r="C10" s="204">
        <v>0.1481710228807766</v>
      </c>
      <c r="D10" s="51">
        <v>1516.2986199999998</v>
      </c>
      <c r="E10" s="184">
        <v>0.14429704998140225</v>
      </c>
      <c r="F10" s="55">
        <v>991.18124999999964</v>
      </c>
      <c r="G10" s="186">
        <v>0.16859459445704778</v>
      </c>
      <c r="H10" s="54">
        <v>215.25250000000003</v>
      </c>
      <c r="I10" s="205">
        <v>0.13040646584158774</v>
      </c>
    </row>
    <row r="11" spans="1:9" x14ac:dyDescent="0.3">
      <c r="A11" s="735" t="s">
        <v>21</v>
      </c>
      <c r="B11" s="52">
        <v>5724.4843800000071</v>
      </c>
      <c r="C11" s="204">
        <v>0.16734699640378506</v>
      </c>
      <c r="D11" s="51">
        <v>1659.5612699999992</v>
      </c>
      <c r="E11" s="184">
        <v>0.15793049757203453</v>
      </c>
      <c r="F11" s="55">
        <v>998.29433000000006</v>
      </c>
      <c r="G11" s="186">
        <v>0.16980449107075046</v>
      </c>
      <c r="H11" s="54">
        <v>250.02199999999999</v>
      </c>
      <c r="I11" s="205">
        <v>0.15147087909615659</v>
      </c>
    </row>
    <row r="12" spans="1:9" x14ac:dyDescent="0.3">
      <c r="A12" s="677" t="s">
        <v>22</v>
      </c>
      <c r="B12" s="52">
        <v>4848.9008200000026</v>
      </c>
      <c r="C12" s="204">
        <v>0.14175058122647019</v>
      </c>
      <c r="D12" s="51">
        <v>1192.0392699999986</v>
      </c>
      <c r="E12" s="184">
        <v>0.11343923146417166</v>
      </c>
      <c r="F12" s="55">
        <v>629.35607999999991</v>
      </c>
      <c r="G12" s="186">
        <v>0.10705008097830476</v>
      </c>
      <c r="H12" s="54">
        <v>165.01308</v>
      </c>
      <c r="I12" s="205">
        <v>9.9969907807970562E-2</v>
      </c>
    </row>
    <row r="13" spans="1:9" x14ac:dyDescent="0.3">
      <c r="A13" s="735" t="s">
        <v>23</v>
      </c>
      <c r="B13" s="52">
        <v>3445.8727500000014</v>
      </c>
      <c r="C13" s="204">
        <v>0.10073509095716153</v>
      </c>
      <c r="D13" s="51">
        <v>806.94749999999976</v>
      </c>
      <c r="E13" s="184">
        <v>7.6792356204787401E-2</v>
      </c>
      <c r="F13" s="55">
        <v>462.34500000000003</v>
      </c>
      <c r="G13" s="186">
        <v>7.8642395398665771E-2</v>
      </c>
      <c r="H13" s="54">
        <v>122.99500000000002</v>
      </c>
      <c r="I13" s="205">
        <v>7.4514085858171611E-2</v>
      </c>
    </row>
    <row r="14" spans="1:9" x14ac:dyDescent="0.3">
      <c r="A14" s="735" t="s">
        <v>24</v>
      </c>
      <c r="B14" s="52">
        <v>1142.2481799999996</v>
      </c>
      <c r="C14" s="204">
        <v>3.3391968495630642E-2</v>
      </c>
      <c r="D14" s="51">
        <v>236.14818000000002</v>
      </c>
      <c r="E14" s="184">
        <v>2.2472806664215774E-2</v>
      </c>
      <c r="F14" s="55">
        <v>210.85917999999998</v>
      </c>
      <c r="G14" s="186">
        <v>3.5866011327035943E-2</v>
      </c>
      <c r="H14" s="54">
        <v>41.709180000000003</v>
      </c>
      <c r="I14" s="205">
        <v>2.5268680999991331E-2</v>
      </c>
    </row>
    <row r="15" spans="1:9" ht="13.5" thickBot="1" x14ac:dyDescent="0.35">
      <c r="A15" s="677" t="s">
        <v>25</v>
      </c>
      <c r="B15" s="52">
        <v>197.55074999999999</v>
      </c>
      <c r="C15" s="204">
        <v>5.7751095915847357E-3</v>
      </c>
      <c r="D15" s="51">
        <v>43.307000000000002</v>
      </c>
      <c r="E15" s="184">
        <v>4.1212675795646303E-3</v>
      </c>
      <c r="F15" s="55">
        <v>42.65</v>
      </c>
      <c r="G15" s="186">
        <v>7.2545353875419754E-3</v>
      </c>
      <c r="H15" s="54">
        <v>9</v>
      </c>
      <c r="I15" s="205">
        <v>5.4524718299406019E-3</v>
      </c>
    </row>
    <row r="16" spans="1:9" ht="13.5" thickBot="1" x14ac:dyDescent="0.35">
      <c r="A16" s="678" t="s">
        <v>158</v>
      </c>
      <c r="B16" s="67">
        <v>34207.272930000021</v>
      </c>
      <c r="C16" s="206">
        <v>1</v>
      </c>
      <c r="D16" s="66">
        <v>10508.174769999998</v>
      </c>
      <c r="E16" s="207">
        <v>1</v>
      </c>
      <c r="F16" s="69">
        <v>5879.0808399999996</v>
      </c>
      <c r="G16" s="208">
        <v>1</v>
      </c>
      <c r="H16" s="68">
        <v>1650.62751</v>
      </c>
      <c r="I16" s="209">
        <v>1</v>
      </c>
    </row>
    <row r="17" spans="1:9" ht="13.5" thickBot="1" x14ac:dyDescent="0.35">
      <c r="A17" s="698"/>
      <c r="B17" s="81" t="s">
        <v>797</v>
      </c>
      <c r="C17" s="81"/>
      <c r="D17" s="81" t="s">
        <v>797</v>
      </c>
      <c r="E17" s="81"/>
      <c r="F17" s="81" t="s">
        <v>797</v>
      </c>
      <c r="G17" s="81"/>
      <c r="H17" s="81" t="s">
        <v>797</v>
      </c>
      <c r="I17" s="81"/>
    </row>
    <row r="18" spans="1:9" ht="16" thickBot="1" x14ac:dyDescent="0.35">
      <c r="A18" s="675" t="s">
        <v>161</v>
      </c>
      <c r="B18" s="654" t="s">
        <v>155</v>
      </c>
      <c r="C18" s="655"/>
      <c r="D18" s="655"/>
      <c r="E18" s="656"/>
      <c r="F18" s="654" t="s">
        <v>900</v>
      </c>
      <c r="G18" s="655"/>
      <c r="H18" s="655"/>
      <c r="I18" s="656"/>
    </row>
    <row r="19" spans="1:9" ht="14.15" customHeight="1" thickBot="1" x14ac:dyDescent="0.35">
      <c r="A19" s="676"/>
      <c r="B19" s="38" t="s">
        <v>158</v>
      </c>
      <c r="C19" s="39" t="s">
        <v>15</v>
      </c>
      <c r="D19" s="37" t="s">
        <v>156</v>
      </c>
      <c r="E19" s="200" t="s">
        <v>15</v>
      </c>
      <c r="F19" s="41" t="s">
        <v>158</v>
      </c>
      <c r="G19" s="41" t="s">
        <v>15</v>
      </c>
      <c r="H19" s="40" t="s">
        <v>156</v>
      </c>
      <c r="I19" s="201" t="s">
        <v>15</v>
      </c>
    </row>
    <row r="20" spans="1:9" ht="12.75" customHeight="1" x14ac:dyDescent="0.3">
      <c r="A20" s="677" t="s">
        <v>16</v>
      </c>
      <c r="B20" s="45">
        <v>8</v>
      </c>
      <c r="C20" s="202">
        <v>7.6707037526182608E-4</v>
      </c>
      <c r="D20" s="44">
        <v>3</v>
      </c>
      <c r="E20" s="179">
        <v>5.0138804265729248E-4</v>
      </c>
      <c r="F20" s="48">
        <v>2</v>
      </c>
      <c r="G20" s="181">
        <v>6.9356198074379952E-4</v>
      </c>
      <c r="H20" s="47">
        <v>0</v>
      </c>
      <c r="I20" s="203">
        <v>0</v>
      </c>
    </row>
    <row r="21" spans="1:9" x14ac:dyDescent="0.3">
      <c r="A21" s="735" t="s">
        <v>17</v>
      </c>
      <c r="B21" s="52">
        <v>368.39582999999993</v>
      </c>
      <c r="C21" s="204">
        <v>3.5323190945373978E-2</v>
      </c>
      <c r="D21" s="51">
        <v>257.70166</v>
      </c>
      <c r="E21" s="184">
        <v>4.3069510298978361E-2</v>
      </c>
      <c r="F21" s="55">
        <v>116.88278</v>
      </c>
      <c r="G21" s="186">
        <v>4.0532726205820879E-2</v>
      </c>
      <c r="H21" s="54">
        <v>81.188609999999997</v>
      </c>
      <c r="I21" s="205">
        <v>4.6080794006731145E-2</v>
      </c>
    </row>
    <row r="22" spans="1:9" x14ac:dyDescent="0.3">
      <c r="A22" s="677" t="s">
        <v>18</v>
      </c>
      <c r="B22" s="52">
        <v>1046.1286699999996</v>
      </c>
      <c r="C22" s="204">
        <v>0.10030678893363183</v>
      </c>
      <c r="D22" s="51">
        <v>699.09115999999983</v>
      </c>
      <c r="E22" s="184">
        <v>0.116838649450472</v>
      </c>
      <c r="F22" s="55">
        <v>331.10918000000004</v>
      </c>
      <c r="G22" s="186">
        <v>0.11482236936162764</v>
      </c>
      <c r="H22" s="54">
        <v>218.07166999999998</v>
      </c>
      <c r="I22" s="205">
        <v>0.12377248118884966</v>
      </c>
    </row>
    <row r="23" spans="1:9" x14ac:dyDescent="0.3">
      <c r="A23" s="735" t="s">
        <v>19</v>
      </c>
      <c r="B23" s="52">
        <v>995.65636999999981</v>
      </c>
      <c r="C23" s="204">
        <v>9.546731317096592E-2</v>
      </c>
      <c r="D23" s="51">
        <v>579.11887999999988</v>
      </c>
      <c r="E23" s="184">
        <v>9.6787760569694459E-2</v>
      </c>
      <c r="F23" s="55">
        <v>317.47442999999993</v>
      </c>
      <c r="G23" s="186">
        <v>0.11009409725315435</v>
      </c>
      <c r="H23" s="54">
        <v>189.19943999999998</v>
      </c>
      <c r="I23" s="205">
        <v>0.10738526525862295</v>
      </c>
    </row>
    <row r="24" spans="1:9" x14ac:dyDescent="0.3">
      <c r="A24" s="677" t="s">
        <v>20</v>
      </c>
      <c r="B24" s="52">
        <v>1174.039379999999</v>
      </c>
      <c r="C24" s="204">
        <v>0.11257135347359511</v>
      </c>
      <c r="D24" s="51">
        <v>658.87045000000012</v>
      </c>
      <c r="E24" s="184">
        <v>0.11011658843007652</v>
      </c>
      <c r="F24" s="55">
        <v>345.91703999999993</v>
      </c>
      <c r="G24" s="186">
        <v>0.11995745371771604</v>
      </c>
      <c r="H24" s="54">
        <v>208.09842000000012</v>
      </c>
      <c r="I24" s="205">
        <v>0.11811189309862832</v>
      </c>
    </row>
    <row r="25" spans="1:9" x14ac:dyDescent="0.3">
      <c r="A25" s="735" t="s">
        <v>21</v>
      </c>
      <c r="B25" s="52">
        <v>1358.6833599999982</v>
      </c>
      <c r="C25" s="204">
        <v>0.13027571935214965</v>
      </c>
      <c r="D25" s="51">
        <v>826.8375199999997</v>
      </c>
      <c r="E25" s="184">
        <v>0.13818881524946994</v>
      </c>
      <c r="F25" s="55">
        <v>424.71102000000013</v>
      </c>
      <c r="G25" s="186">
        <v>0.14728170813745978</v>
      </c>
      <c r="H25" s="54">
        <v>242.82601999999997</v>
      </c>
      <c r="I25" s="205">
        <v>0.13782248282233647</v>
      </c>
    </row>
    <row r="26" spans="1:9" x14ac:dyDescent="0.3">
      <c r="A26" s="677" t="s">
        <v>22</v>
      </c>
      <c r="B26" s="52">
        <v>1177.2944399999997</v>
      </c>
      <c r="C26" s="204">
        <v>0.11288346098555764</v>
      </c>
      <c r="D26" s="51">
        <v>696.04416999999944</v>
      </c>
      <c r="E26" s="184">
        <v>0.11632940799977315</v>
      </c>
      <c r="F26" s="55">
        <v>319.37925000000001</v>
      </c>
      <c r="G26" s="186">
        <v>0.11075465261923458</v>
      </c>
      <c r="H26" s="54">
        <v>199.08731</v>
      </c>
      <c r="I26" s="205">
        <v>0.11299739361794993</v>
      </c>
    </row>
    <row r="27" spans="1:9" x14ac:dyDescent="0.3">
      <c r="A27" s="735" t="s">
        <v>23</v>
      </c>
      <c r="B27" s="52">
        <v>1528.4449499999987</v>
      </c>
      <c r="C27" s="204">
        <v>0.14655310517044273</v>
      </c>
      <c r="D27" s="51">
        <v>857.89133999999967</v>
      </c>
      <c r="E27" s="184">
        <v>0.14337881992508056</v>
      </c>
      <c r="F27" s="55">
        <v>363.03360000000009</v>
      </c>
      <c r="G27" s="186">
        <v>0.12589315134627616</v>
      </c>
      <c r="H27" s="54">
        <v>216.71</v>
      </c>
      <c r="I27" s="205">
        <v>0.12299962850945111</v>
      </c>
    </row>
    <row r="28" spans="1:9" x14ac:dyDescent="0.3">
      <c r="A28" s="735" t="s">
        <v>24</v>
      </c>
      <c r="B28" s="52">
        <v>1665.2201599999983</v>
      </c>
      <c r="C28" s="204">
        <v>0.15966763162809458</v>
      </c>
      <c r="D28" s="51">
        <v>855.96068000000037</v>
      </c>
      <c r="E28" s="184">
        <v>0.14305614997893509</v>
      </c>
      <c r="F28" s="55">
        <v>387.43415999999991</v>
      </c>
      <c r="G28" s="186">
        <v>0.13435480170870504</v>
      </c>
      <c r="H28" s="54">
        <v>234.69137000000001</v>
      </c>
      <c r="I28" s="205">
        <v>0.13320544194718351</v>
      </c>
    </row>
    <row r="29" spans="1:9" ht="13.5" thickBot="1" x14ac:dyDescent="0.35">
      <c r="A29" s="677" t="s">
        <v>25</v>
      </c>
      <c r="B29" s="52">
        <v>1107.427629999999</v>
      </c>
      <c r="C29" s="204">
        <v>0.10618436596492674</v>
      </c>
      <c r="D29" s="51">
        <v>548.87374000000034</v>
      </c>
      <c r="E29" s="184">
        <v>9.1732910054862615E-2</v>
      </c>
      <c r="F29" s="55">
        <v>275.72295000000003</v>
      </c>
      <c r="G29" s="186">
        <v>9.5615477669261817E-2</v>
      </c>
      <c r="H29" s="54">
        <v>172.00240000000002</v>
      </c>
      <c r="I29" s="205">
        <v>9.7624619550246941E-2</v>
      </c>
    </row>
    <row r="30" spans="1:9" ht="13.5" thickBot="1" x14ac:dyDescent="0.35">
      <c r="A30" s="678" t="s">
        <v>158</v>
      </c>
      <c r="B30" s="67">
        <v>10429.290789999992</v>
      </c>
      <c r="C30" s="206">
        <v>1</v>
      </c>
      <c r="D30" s="66">
        <v>5983.3895999999995</v>
      </c>
      <c r="E30" s="207">
        <v>1</v>
      </c>
      <c r="F30" s="69">
        <v>2883.6644099999999</v>
      </c>
      <c r="G30" s="208">
        <v>1</v>
      </c>
      <c r="H30" s="68">
        <v>1761.8752400000001</v>
      </c>
      <c r="I30" s="209">
        <v>1</v>
      </c>
    </row>
    <row r="31" spans="1:9" ht="13.5" thickBot="1" x14ac:dyDescent="0.35">
      <c r="A31" s="698"/>
      <c r="B31" s="81" t="s">
        <v>797</v>
      </c>
      <c r="C31" s="81"/>
      <c r="D31" s="81" t="s">
        <v>797</v>
      </c>
      <c r="E31" s="81"/>
      <c r="F31" s="81" t="s">
        <v>797</v>
      </c>
      <c r="G31" s="81"/>
      <c r="H31" s="81" t="s">
        <v>797</v>
      </c>
      <c r="I31" s="81"/>
    </row>
    <row r="32" spans="1:9" ht="16" thickBot="1" x14ac:dyDescent="0.35">
      <c r="A32" s="675" t="s">
        <v>162</v>
      </c>
      <c r="B32" s="654" t="s">
        <v>155</v>
      </c>
      <c r="C32" s="655"/>
      <c r="D32" s="655"/>
      <c r="E32" s="656"/>
      <c r="F32" s="654" t="s">
        <v>900</v>
      </c>
      <c r="G32" s="655"/>
      <c r="H32" s="655"/>
      <c r="I32" s="656"/>
    </row>
    <row r="33" spans="1:9" ht="14.15" customHeight="1" thickBot="1" x14ac:dyDescent="0.35">
      <c r="A33" s="676"/>
      <c r="B33" s="38" t="s">
        <v>158</v>
      </c>
      <c r="C33" s="39" t="s">
        <v>15</v>
      </c>
      <c r="D33" s="37" t="s">
        <v>156</v>
      </c>
      <c r="E33" s="200" t="s">
        <v>15</v>
      </c>
      <c r="F33" s="41" t="s">
        <v>158</v>
      </c>
      <c r="G33" s="41" t="s">
        <v>15</v>
      </c>
      <c r="H33" s="40" t="s">
        <v>156</v>
      </c>
      <c r="I33" s="201" t="s">
        <v>15</v>
      </c>
    </row>
    <row r="34" spans="1:9" ht="12.75" customHeight="1" x14ac:dyDescent="0.3">
      <c r="A34" s="677" t="s">
        <v>16</v>
      </c>
      <c r="B34" s="45">
        <v>14</v>
      </c>
      <c r="C34" s="202">
        <v>1.3423731567081957E-3</v>
      </c>
      <c r="D34" s="44">
        <v>5</v>
      </c>
      <c r="E34" s="179">
        <v>8.356467377621541E-4</v>
      </c>
      <c r="F34" s="48">
        <v>4</v>
      </c>
      <c r="G34" s="181">
        <v>1.387123961487599E-3</v>
      </c>
      <c r="H34" s="47">
        <v>1</v>
      </c>
      <c r="I34" s="203">
        <v>5.6757707770500247E-4</v>
      </c>
    </row>
    <row r="35" spans="1:9" x14ac:dyDescent="0.3">
      <c r="A35" s="735" t="s">
        <v>17</v>
      </c>
      <c r="B35" s="52">
        <v>90</v>
      </c>
      <c r="C35" s="204">
        <v>8.6295417216955429E-3</v>
      </c>
      <c r="D35" s="51">
        <v>32</v>
      </c>
      <c r="E35" s="184">
        <v>5.3481391216777868E-3</v>
      </c>
      <c r="F35" s="55">
        <v>29</v>
      </c>
      <c r="G35" s="186">
        <v>1.0056648720785093E-2</v>
      </c>
      <c r="H35" s="54">
        <v>8</v>
      </c>
      <c r="I35" s="205">
        <v>4.5406166216400198E-3</v>
      </c>
    </row>
    <row r="36" spans="1:9" x14ac:dyDescent="0.3">
      <c r="A36" s="677" t="s">
        <v>18</v>
      </c>
      <c r="B36" s="52">
        <v>78.121120000000005</v>
      </c>
      <c r="C36" s="204">
        <v>7.4905496042842684E-3</v>
      </c>
      <c r="D36" s="51">
        <v>28.241119999999999</v>
      </c>
      <c r="E36" s="184">
        <v>4.7199199597499049E-3</v>
      </c>
      <c r="F36" s="55">
        <v>23</v>
      </c>
      <c r="G36" s="186">
        <v>7.9759627785536951E-3</v>
      </c>
      <c r="H36" s="54">
        <v>7</v>
      </c>
      <c r="I36" s="205">
        <v>3.9730395439350179E-3</v>
      </c>
    </row>
    <row r="37" spans="1:9" x14ac:dyDescent="0.3">
      <c r="A37" s="735" t="s">
        <v>19</v>
      </c>
      <c r="B37" s="52">
        <v>81.982510000000005</v>
      </c>
      <c r="C37" s="204">
        <v>7.8607943388258016E-3</v>
      </c>
      <c r="D37" s="51">
        <v>39.420010000000005</v>
      </c>
      <c r="E37" s="184">
        <v>6.5882405518102993E-3</v>
      </c>
      <c r="F37" s="55">
        <v>33.157780000000002</v>
      </c>
      <c r="G37" s="186">
        <v>1.1498487786933572E-2</v>
      </c>
      <c r="H37" s="54">
        <v>10.595279999999999</v>
      </c>
      <c r="I37" s="205">
        <v>6.0136380598662586E-3</v>
      </c>
    </row>
    <row r="38" spans="1:9" x14ac:dyDescent="0.3">
      <c r="A38" s="677" t="s">
        <v>20</v>
      </c>
      <c r="B38" s="52">
        <v>173.30253999999996</v>
      </c>
      <c r="C38" s="204">
        <v>1.661690554895345E-2</v>
      </c>
      <c r="D38" s="51">
        <v>65.456440000000001</v>
      </c>
      <c r="E38" s="184">
        <v>1.0939692110304836E-2</v>
      </c>
      <c r="F38" s="55">
        <v>59.006659999999997</v>
      </c>
      <c r="G38" s="186">
        <v>2.0462387993337963E-2</v>
      </c>
      <c r="H38" s="54">
        <v>12.215</v>
      </c>
      <c r="I38" s="205">
        <v>6.9329540041666053E-3</v>
      </c>
    </row>
    <row r="39" spans="1:9" x14ac:dyDescent="0.3">
      <c r="A39" s="735" t="s">
        <v>21</v>
      </c>
      <c r="B39" s="52">
        <v>162.48692</v>
      </c>
      <c r="C39" s="204">
        <v>1.5579862837442289E-2</v>
      </c>
      <c r="D39" s="51">
        <v>59.902840000000005</v>
      </c>
      <c r="E39" s="184">
        <v>1.0011522565737657E-2</v>
      </c>
      <c r="F39" s="55">
        <v>80.704080000000005</v>
      </c>
      <c r="G39" s="186">
        <v>2.7986640789453031E-2</v>
      </c>
      <c r="H39" s="54">
        <v>13.737220000000001</v>
      </c>
      <c r="I39" s="205">
        <v>7.7969311833907149E-3</v>
      </c>
    </row>
    <row r="40" spans="1:9" x14ac:dyDescent="0.3">
      <c r="A40" s="677" t="s">
        <v>22</v>
      </c>
      <c r="B40" s="52">
        <v>152.66415999999998</v>
      </c>
      <c r="C40" s="204">
        <v>1.463801931252893E-2</v>
      </c>
      <c r="D40" s="51">
        <v>45.281650000000006</v>
      </c>
      <c r="E40" s="184">
        <v>7.5678926205975305E-3</v>
      </c>
      <c r="F40" s="55">
        <v>58.183809999999994</v>
      </c>
      <c r="G40" s="186">
        <v>2.0177039255410444E-2</v>
      </c>
      <c r="H40" s="54">
        <v>13.96158</v>
      </c>
      <c r="I40" s="205">
        <v>7.9242727765446094E-3</v>
      </c>
    </row>
    <row r="41" spans="1:9" x14ac:dyDescent="0.3">
      <c r="A41" s="735" t="s">
        <v>23</v>
      </c>
      <c r="B41" s="52">
        <v>162.98762999999997</v>
      </c>
      <c r="C41" s="204">
        <v>1.5627872813391955E-2</v>
      </c>
      <c r="D41" s="51">
        <v>54.939880000000002</v>
      </c>
      <c r="E41" s="184">
        <v>9.1820662990088446E-3</v>
      </c>
      <c r="F41" s="55">
        <v>63.056439999999995</v>
      </c>
      <c r="G41" s="186">
        <v>2.1866774712526273E-2</v>
      </c>
      <c r="H41" s="54">
        <v>16.889719999999997</v>
      </c>
      <c r="I41" s="205">
        <v>9.586217920855733E-3</v>
      </c>
    </row>
    <row r="42" spans="1:9" x14ac:dyDescent="0.3">
      <c r="A42" s="735" t="s">
        <v>24</v>
      </c>
      <c r="B42" s="52">
        <v>174.56585000000004</v>
      </c>
      <c r="C42" s="204">
        <v>1.673803650842496E-2</v>
      </c>
      <c r="D42" s="51">
        <v>58.676669999999994</v>
      </c>
      <c r="E42" s="184">
        <v>9.8065935736492901E-3</v>
      </c>
      <c r="F42" s="55">
        <v>83.543330000000012</v>
      </c>
      <c r="G42" s="186">
        <v>2.8971238716366449E-2</v>
      </c>
      <c r="H42" s="54">
        <v>20.765550000000001</v>
      </c>
      <c r="I42" s="205">
        <v>1.1786050185937116E-2</v>
      </c>
    </row>
    <row r="43" spans="1:9" ht="13.5" thickBot="1" x14ac:dyDescent="0.35">
      <c r="A43" s="677" t="s">
        <v>25</v>
      </c>
      <c r="B43" s="52">
        <v>157.79222000000007</v>
      </c>
      <c r="C43" s="204">
        <v>1.5129717176099584E-2</v>
      </c>
      <c r="D43" s="51">
        <v>50.511939999999996</v>
      </c>
      <c r="E43" s="184">
        <v>8.4420275758075314E-3</v>
      </c>
      <c r="F43" s="55">
        <v>75.862499999999997</v>
      </c>
      <c r="G43" s="186">
        <v>2.6307672882088247E-2</v>
      </c>
      <c r="H43" s="54">
        <v>20.056939999999997</v>
      </c>
      <c r="I43" s="205">
        <v>1.1383859392904571E-2</v>
      </c>
    </row>
    <row r="44" spans="1:9" ht="13.5" thickBot="1" x14ac:dyDescent="0.35">
      <c r="A44" s="678" t="s">
        <v>158</v>
      </c>
      <c r="B44" s="67">
        <v>1247.9029500000001</v>
      </c>
      <c r="C44" s="206">
        <v>1</v>
      </c>
      <c r="D44" s="66">
        <v>439.43054999999998</v>
      </c>
      <c r="E44" s="207">
        <v>1</v>
      </c>
      <c r="F44" s="69">
        <v>509.51460000000003</v>
      </c>
      <c r="G44" s="208">
        <v>1</v>
      </c>
      <c r="H44" s="68">
        <v>124.22129</v>
      </c>
      <c r="I44" s="209">
        <v>1</v>
      </c>
    </row>
    <row r="45" spans="1:9" ht="13.5" thickBot="1" x14ac:dyDescent="0.35">
      <c r="A45" s="698"/>
      <c r="B45" s="81" t="s">
        <v>797</v>
      </c>
      <c r="C45" s="81"/>
      <c r="D45" s="81" t="s">
        <v>797</v>
      </c>
      <c r="E45" s="81"/>
      <c r="F45" s="81" t="s">
        <v>797</v>
      </c>
      <c r="G45" s="81"/>
      <c r="H45" s="81" t="s">
        <v>797</v>
      </c>
      <c r="I45" s="81"/>
    </row>
    <row r="46" spans="1:9" ht="16" thickBot="1" x14ac:dyDescent="0.35">
      <c r="A46" s="675" t="s">
        <v>163</v>
      </c>
      <c r="B46" s="654" t="s">
        <v>155</v>
      </c>
      <c r="C46" s="655"/>
      <c r="D46" s="655"/>
      <c r="E46" s="656"/>
      <c r="F46" s="654" t="s">
        <v>900</v>
      </c>
      <c r="G46" s="655"/>
      <c r="H46" s="655"/>
      <c r="I46" s="656"/>
    </row>
    <row r="47" spans="1:9" ht="14.15" customHeight="1" thickBot="1" x14ac:dyDescent="0.35">
      <c r="A47" s="676"/>
      <c r="B47" s="38" t="s">
        <v>158</v>
      </c>
      <c r="C47" s="39" t="s">
        <v>15</v>
      </c>
      <c r="D47" s="37" t="s">
        <v>156</v>
      </c>
      <c r="E47" s="200" t="s">
        <v>15</v>
      </c>
      <c r="F47" s="41" t="s">
        <v>158</v>
      </c>
      <c r="G47" s="41" t="s">
        <v>15</v>
      </c>
      <c r="H47" s="40" t="s">
        <v>156</v>
      </c>
      <c r="I47" s="201" t="s">
        <v>15</v>
      </c>
    </row>
    <row r="48" spans="1:9" ht="12.75" customHeight="1" x14ac:dyDescent="0.3">
      <c r="A48" s="677" t="s">
        <v>16</v>
      </c>
      <c r="B48" s="45">
        <v>20</v>
      </c>
      <c r="C48" s="202">
        <v>1.4204545454545454E-2</v>
      </c>
      <c r="D48" s="44">
        <v>1</v>
      </c>
      <c r="E48" s="179">
        <v>2.5188916876574307E-3</v>
      </c>
      <c r="F48" s="48">
        <v>8</v>
      </c>
      <c r="G48" s="181">
        <v>1.7699115044247787E-2</v>
      </c>
      <c r="H48" s="47">
        <v>0</v>
      </c>
      <c r="I48" s="203">
        <v>0</v>
      </c>
    </row>
    <row r="49" spans="1:9" x14ac:dyDescent="0.3">
      <c r="A49" s="735" t="s">
        <v>17</v>
      </c>
      <c r="B49" s="52">
        <v>165</v>
      </c>
      <c r="C49" s="204">
        <v>0.1171875</v>
      </c>
      <c r="D49" s="51">
        <v>56</v>
      </c>
      <c r="E49" s="184">
        <v>0.14105793450881612</v>
      </c>
      <c r="F49" s="55">
        <v>64</v>
      </c>
      <c r="G49" s="186">
        <v>0.1415929203539823</v>
      </c>
      <c r="H49" s="54">
        <v>22</v>
      </c>
      <c r="I49" s="205">
        <v>0.2</v>
      </c>
    </row>
    <row r="50" spans="1:9" x14ac:dyDescent="0.3">
      <c r="A50" s="677" t="s">
        <v>18</v>
      </c>
      <c r="B50" s="52">
        <v>200</v>
      </c>
      <c r="C50" s="204">
        <v>0.14204545454545456</v>
      </c>
      <c r="D50" s="51">
        <v>53</v>
      </c>
      <c r="E50" s="184">
        <v>0.13350125944584382</v>
      </c>
      <c r="F50" s="55">
        <v>60</v>
      </c>
      <c r="G50" s="186">
        <v>0.13274336283185842</v>
      </c>
      <c r="H50" s="54">
        <v>16</v>
      </c>
      <c r="I50" s="205">
        <v>0.14545454545454545</v>
      </c>
    </row>
    <row r="51" spans="1:9" x14ac:dyDescent="0.3">
      <c r="A51" s="735" t="s">
        <v>19</v>
      </c>
      <c r="B51" s="52">
        <v>251</v>
      </c>
      <c r="C51" s="204">
        <v>0.17826704545454544</v>
      </c>
      <c r="D51" s="51">
        <v>70</v>
      </c>
      <c r="E51" s="184">
        <v>0.17632241813602015</v>
      </c>
      <c r="F51" s="55">
        <v>76</v>
      </c>
      <c r="G51" s="186">
        <v>0.16814159292035399</v>
      </c>
      <c r="H51" s="54">
        <v>20</v>
      </c>
      <c r="I51" s="205">
        <v>0.18181818181818182</v>
      </c>
    </row>
    <row r="52" spans="1:9" x14ac:dyDescent="0.3">
      <c r="A52" s="677" t="s">
        <v>20</v>
      </c>
      <c r="B52" s="52">
        <v>208</v>
      </c>
      <c r="C52" s="204">
        <v>0.14772727272727273</v>
      </c>
      <c r="D52" s="51">
        <v>71</v>
      </c>
      <c r="E52" s="184">
        <v>0.17884130982367757</v>
      </c>
      <c r="F52" s="55">
        <v>61</v>
      </c>
      <c r="G52" s="186">
        <v>0.13495575221238937</v>
      </c>
      <c r="H52" s="54">
        <v>16</v>
      </c>
      <c r="I52" s="205">
        <v>0.14545454545454545</v>
      </c>
    </row>
    <row r="53" spans="1:9" x14ac:dyDescent="0.3">
      <c r="A53" s="735" t="s">
        <v>21</v>
      </c>
      <c r="B53" s="52">
        <v>169</v>
      </c>
      <c r="C53" s="204">
        <v>0.12002840909090909</v>
      </c>
      <c r="D53" s="51">
        <v>50</v>
      </c>
      <c r="E53" s="184">
        <v>0.12594458438287154</v>
      </c>
      <c r="F53" s="55">
        <v>59</v>
      </c>
      <c r="G53" s="186">
        <v>0.13053097345132744</v>
      </c>
      <c r="H53" s="54">
        <v>9</v>
      </c>
      <c r="I53" s="205">
        <v>8.1818181818181818E-2</v>
      </c>
    </row>
    <row r="54" spans="1:9" x14ac:dyDescent="0.3">
      <c r="A54" s="677" t="s">
        <v>22</v>
      </c>
      <c r="B54" s="52">
        <v>122</v>
      </c>
      <c r="C54" s="204">
        <v>8.6647727272727279E-2</v>
      </c>
      <c r="D54" s="51">
        <v>31</v>
      </c>
      <c r="E54" s="184">
        <v>7.8085642317380355E-2</v>
      </c>
      <c r="F54" s="55">
        <v>39</v>
      </c>
      <c r="G54" s="186">
        <v>8.628318584070796E-2</v>
      </c>
      <c r="H54" s="54">
        <v>8</v>
      </c>
      <c r="I54" s="205">
        <v>7.2727272727272724E-2</v>
      </c>
    </row>
    <row r="55" spans="1:9" x14ac:dyDescent="0.3">
      <c r="A55" s="735" t="s">
        <v>23</v>
      </c>
      <c r="B55" s="52">
        <v>119</v>
      </c>
      <c r="C55" s="204">
        <v>8.4517045454545456E-2</v>
      </c>
      <c r="D55" s="51">
        <v>33</v>
      </c>
      <c r="E55" s="184">
        <v>8.3123425692695208E-2</v>
      </c>
      <c r="F55" s="55">
        <v>33</v>
      </c>
      <c r="G55" s="186">
        <v>7.3008849557522126E-2</v>
      </c>
      <c r="H55" s="54">
        <v>8</v>
      </c>
      <c r="I55" s="205">
        <v>7.2727272727272724E-2</v>
      </c>
    </row>
    <row r="56" spans="1:9" x14ac:dyDescent="0.3">
      <c r="A56" s="735" t="s">
        <v>24</v>
      </c>
      <c r="B56" s="52">
        <v>87</v>
      </c>
      <c r="C56" s="204">
        <v>6.1789772727272728E-2</v>
      </c>
      <c r="D56" s="51">
        <v>22</v>
      </c>
      <c r="E56" s="184">
        <v>5.5415617128463476E-2</v>
      </c>
      <c r="F56" s="55">
        <v>25</v>
      </c>
      <c r="G56" s="186">
        <v>5.5309734513274339E-2</v>
      </c>
      <c r="H56" s="54">
        <v>6</v>
      </c>
      <c r="I56" s="205">
        <v>5.4545454545454543E-2</v>
      </c>
    </row>
    <row r="57" spans="1:9" ht="13.5" thickBot="1" x14ac:dyDescent="0.35">
      <c r="A57" s="677" t="s">
        <v>25</v>
      </c>
      <c r="B57" s="52">
        <v>67</v>
      </c>
      <c r="C57" s="204">
        <v>4.7585227272727272E-2</v>
      </c>
      <c r="D57" s="51">
        <v>10</v>
      </c>
      <c r="E57" s="184">
        <v>2.5188916876574308E-2</v>
      </c>
      <c r="F57" s="55">
        <v>27</v>
      </c>
      <c r="G57" s="186">
        <v>5.9734513274336286E-2</v>
      </c>
      <c r="H57" s="54">
        <v>5</v>
      </c>
      <c r="I57" s="205">
        <v>4.5454545454545456E-2</v>
      </c>
    </row>
    <row r="58" spans="1:9" ht="13.5" thickBot="1" x14ac:dyDescent="0.35">
      <c r="A58" s="678" t="s">
        <v>158</v>
      </c>
      <c r="B58" s="67">
        <v>1408</v>
      </c>
      <c r="C58" s="206">
        <v>1</v>
      </c>
      <c r="D58" s="66">
        <v>397</v>
      </c>
      <c r="E58" s="207">
        <v>1</v>
      </c>
      <c r="F58" s="69">
        <v>452</v>
      </c>
      <c r="G58" s="208">
        <v>1</v>
      </c>
      <c r="H58" s="68">
        <v>110</v>
      </c>
      <c r="I58" s="209">
        <v>1</v>
      </c>
    </row>
    <row r="59" spans="1:9" x14ac:dyDescent="0.3">
      <c r="A59" s="70"/>
      <c r="B59" s="81" t="s">
        <v>797</v>
      </c>
      <c r="C59" s="81"/>
      <c r="D59" s="81" t="s">
        <v>797</v>
      </c>
      <c r="E59" s="81"/>
      <c r="F59" s="81" t="s">
        <v>797</v>
      </c>
      <c r="G59" s="81"/>
      <c r="H59" s="81" t="s">
        <v>797</v>
      </c>
      <c r="I59" s="81"/>
    </row>
    <row r="60" spans="1:9" x14ac:dyDescent="0.3">
      <c r="A60" s="70"/>
      <c r="B60" s="843" t="s">
        <v>917</v>
      </c>
    </row>
    <row r="61" spans="1:9" x14ac:dyDescent="0.3">
      <c r="A61" s="70"/>
    </row>
    <row r="62" spans="1:9" x14ac:dyDescent="0.3">
      <c r="A62" s="70"/>
    </row>
    <row r="63" spans="1:9" x14ac:dyDescent="0.3">
      <c r="A63" s="70"/>
    </row>
    <row r="64" spans="1:9" x14ac:dyDescent="0.3">
      <c r="A64" s="70"/>
    </row>
  </sheetData>
  <sheetProtection algorithmName="SHA-512" hashValue="ov5YwhaLcDPj7l8ePN54BBI2/Xl4KhwF4GivLZZ/FEkKxwwFtWpGKVBKBCVIVt3rK4CR9+8hRbaW74nDj7bxhA==" saltValue="MWRR8r0LHzOSvdyrFi1rdw=="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zoomScaleNormal="100" workbookViewId="0">
      <selection sqref="A1:XFD1048576"/>
    </sheetView>
  </sheetViews>
  <sheetFormatPr defaultColWidth="9.1796875" defaultRowHeight="13" x14ac:dyDescent="0.3"/>
  <cols>
    <col min="1" max="1" width="14.7265625" style="70" bestFit="1" customWidth="1"/>
    <col min="2" max="3" width="9.1796875" style="70"/>
    <col min="4" max="4" width="9.26953125" style="70" customWidth="1"/>
    <col min="5" max="16384" width="9.1796875" style="70"/>
  </cols>
  <sheetData>
    <row r="1" spans="1:9" ht="15.5" x14ac:dyDescent="0.35">
      <c r="A1" s="695" t="s">
        <v>755</v>
      </c>
      <c r="B1" s="695"/>
      <c r="C1" s="695"/>
      <c r="D1" s="695"/>
      <c r="E1" s="695"/>
      <c r="F1" s="695"/>
      <c r="G1" s="695"/>
      <c r="H1" s="695"/>
      <c r="I1" s="695"/>
    </row>
    <row r="2" spans="1:9" x14ac:dyDescent="0.3">
      <c r="A2" s="696">
        <v>45169</v>
      </c>
      <c r="B2" s="696"/>
      <c r="C2" s="696"/>
      <c r="D2" s="696"/>
      <c r="E2" s="696"/>
      <c r="F2" s="696"/>
      <c r="G2" s="696"/>
      <c r="H2" s="696"/>
      <c r="I2" s="696"/>
    </row>
    <row r="3" spans="1:9" ht="13.5" thickBot="1" x14ac:dyDescent="0.35"/>
    <row r="4" spans="1:9" ht="16" thickBot="1" x14ac:dyDescent="0.35">
      <c r="A4" s="675" t="s">
        <v>160</v>
      </c>
      <c r="B4" s="654" t="s">
        <v>155</v>
      </c>
      <c r="C4" s="655"/>
      <c r="D4" s="655"/>
      <c r="E4" s="656"/>
      <c r="F4" s="654" t="s">
        <v>900</v>
      </c>
      <c r="G4" s="655"/>
      <c r="H4" s="655"/>
      <c r="I4" s="656"/>
    </row>
    <row r="5" spans="1:9" ht="14.15" customHeight="1" thickBot="1" x14ac:dyDescent="0.35">
      <c r="A5" s="676"/>
      <c r="B5" s="38" t="s">
        <v>158</v>
      </c>
      <c r="C5" s="39" t="s">
        <v>15</v>
      </c>
      <c r="D5" s="37" t="s">
        <v>156</v>
      </c>
      <c r="E5" s="200" t="s">
        <v>15</v>
      </c>
      <c r="F5" s="478" t="s">
        <v>158</v>
      </c>
      <c r="G5" s="478" t="s">
        <v>15</v>
      </c>
      <c r="H5" s="532" t="s">
        <v>156</v>
      </c>
      <c r="I5" s="605" t="s">
        <v>15</v>
      </c>
    </row>
    <row r="6" spans="1:9" ht="12.75" customHeight="1" x14ac:dyDescent="0.3">
      <c r="A6" s="677" t="s">
        <v>814</v>
      </c>
      <c r="B6" s="45">
        <v>4890.9895800000004</v>
      </c>
      <c r="C6" s="202">
        <v>0.14298098506737636</v>
      </c>
      <c r="D6" s="44">
        <v>1929.0499999999997</v>
      </c>
      <c r="E6" s="179">
        <v>0.18357612451472388</v>
      </c>
      <c r="F6" s="48">
        <v>1116.88508</v>
      </c>
      <c r="G6" s="181">
        <v>0.18997613919525561</v>
      </c>
      <c r="H6" s="47">
        <v>400.6</v>
      </c>
      <c r="I6" s="203">
        <v>0.24269557945268952</v>
      </c>
    </row>
    <row r="7" spans="1:9" ht="12.75" customHeight="1" x14ac:dyDescent="0.3">
      <c r="A7" s="736" t="s">
        <v>813</v>
      </c>
      <c r="B7" s="52">
        <v>6776.7482500000006</v>
      </c>
      <c r="C7" s="204">
        <v>0.19810840413579839</v>
      </c>
      <c r="D7" s="51">
        <v>2412.8462500000001</v>
      </c>
      <c r="E7" s="184">
        <v>0.22961611343660593</v>
      </c>
      <c r="F7" s="55">
        <v>1247.5162499999999</v>
      </c>
      <c r="G7" s="186">
        <v>0.21219579794041413</v>
      </c>
      <c r="H7" s="54">
        <v>392.46499999999997</v>
      </c>
      <c r="I7" s="205">
        <v>0.2377671507486265</v>
      </c>
    </row>
    <row r="8" spans="1:9" x14ac:dyDescent="0.3">
      <c r="A8" s="735" t="s">
        <v>26</v>
      </c>
      <c r="B8" s="52">
        <v>6484.745850000003</v>
      </c>
      <c r="C8" s="204">
        <v>0.18957213757641683</v>
      </c>
      <c r="D8" s="51">
        <v>1935.5155499999989</v>
      </c>
      <c r="E8" s="184">
        <v>0.18419141214949544</v>
      </c>
      <c r="F8" s="55">
        <v>1390.2892499999998</v>
      </c>
      <c r="G8" s="186">
        <v>0.23648071660127062</v>
      </c>
      <c r="H8" s="54">
        <v>343.43424999999996</v>
      </c>
      <c r="I8" s="205">
        <v>0.20806284150686427</v>
      </c>
    </row>
    <row r="9" spans="1:9" x14ac:dyDescent="0.3">
      <c r="A9" s="677" t="s">
        <v>27</v>
      </c>
      <c r="B9" s="52">
        <v>4084.2234000000021</v>
      </c>
      <c r="C9" s="204">
        <v>0.11939634616175758</v>
      </c>
      <c r="D9" s="51">
        <v>1238.9681499999995</v>
      </c>
      <c r="E9" s="184">
        <v>0.11790517165142275</v>
      </c>
      <c r="F9" s="55">
        <v>702.44449999999995</v>
      </c>
      <c r="G9" s="186">
        <v>0.11948202773819999</v>
      </c>
      <c r="H9" s="54">
        <v>158.56</v>
      </c>
      <c r="I9" s="205">
        <v>9.6060437039486898E-2</v>
      </c>
    </row>
    <row r="10" spans="1:9" x14ac:dyDescent="0.3">
      <c r="A10" s="735" t="s">
        <v>28</v>
      </c>
      <c r="B10" s="52">
        <v>4489.4355400000049</v>
      </c>
      <c r="C10" s="204">
        <v>0.13124213523793468</v>
      </c>
      <c r="D10" s="51">
        <v>1457.4092599999997</v>
      </c>
      <c r="E10" s="184">
        <v>0.13869290261147799</v>
      </c>
      <c r="F10" s="55">
        <v>759.71926000000008</v>
      </c>
      <c r="G10" s="186">
        <v>0.12922415606722637</v>
      </c>
      <c r="H10" s="54">
        <v>225.69176000000002</v>
      </c>
      <c r="I10" s="205">
        <v>0.1367308848499684</v>
      </c>
    </row>
    <row r="11" spans="1:9" x14ac:dyDescent="0.3">
      <c r="A11" s="677" t="s">
        <v>17</v>
      </c>
      <c r="B11" s="52">
        <v>5182.844380000005</v>
      </c>
      <c r="C11" s="204">
        <v>0.15151293675487981</v>
      </c>
      <c r="D11" s="51">
        <v>1052.5836299999996</v>
      </c>
      <c r="E11" s="184">
        <v>0.1001680741935357</v>
      </c>
      <c r="F11" s="55">
        <v>493.6465</v>
      </c>
      <c r="G11" s="186">
        <v>8.3966612032502705E-2</v>
      </c>
      <c r="H11" s="54">
        <v>87.796499999999966</v>
      </c>
      <c r="I11" s="205">
        <v>5.3189771446375551E-2</v>
      </c>
    </row>
    <row r="12" spans="1:9" x14ac:dyDescent="0.3">
      <c r="A12" s="735" t="s">
        <v>18</v>
      </c>
      <c r="B12" s="52">
        <v>2086.9449300000001</v>
      </c>
      <c r="C12" s="204">
        <v>6.1008807520863045E-2</v>
      </c>
      <c r="D12" s="51">
        <v>412.46092999999996</v>
      </c>
      <c r="E12" s="184">
        <v>3.9251434147968597E-2</v>
      </c>
      <c r="F12" s="55">
        <v>153.08000000000001</v>
      </c>
      <c r="G12" s="186">
        <v>2.6038083871627805E-2</v>
      </c>
      <c r="H12" s="54">
        <v>38.58</v>
      </c>
      <c r="I12" s="205">
        <v>2.3372929244345385E-2</v>
      </c>
    </row>
    <row r="13" spans="1:9" x14ac:dyDescent="0.3">
      <c r="A13" s="677" t="s">
        <v>19</v>
      </c>
      <c r="B13" s="52">
        <v>169.84100000000001</v>
      </c>
      <c r="C13" s="204">
        <v>4.9650552485593861E-3</v>
      </c>
      <c r="D13" s="51">
        <v>60.341000000000001</v>
      </c>
      <c r="E13" s="184">
        <v>5.7422912466462538E-3</v>
      </c>
      <c r="F13" s="55">
        <v>10.5</v>
      </c>
      <c r="G13" s="186">
        <v>1.785993471727802E-3</v>
      </c>
      <c r="H13" s="54">
        <v>1.5</v>
      </c>
      <c r="I13" s="205">
        <v>9.0874530499010053E-4</v>
      </c>
    </row>
    <row r="14" spans="1:9" x14ac:dyDescent="0.3">
      <c r="A14" s="735" t="s">
        <v>20</v>
      </c>
      <c r="B14" s="52">
        <v>28.5</v>
      </c>
      <c r="C14" s="204">
        <v>8.3315615536850641E-4</v>
      </c>
      <c r="D14" s="51">
        <v>7</v>
      </c>
      <c r="E14" s="184">
        <v>6.6614803742933955E-4</v>
      </c>
      <c r="F14" s="55">
        <v>4</v>
      </c>
      <c r="G14" s="186">
        <v>6.8037846542011503E-4</v>
      </c>
      <c r="H14" s="54">
        <v>1</v>
      </c>
      <c r="I14" s="205">
        <v>6.0583020332673372E-4</v>
      </c>
    </row>
    <row r="15" spans="1:9" ht="13.5" thickBot="1" x14ac:dyDescent="0.35">
      <c r="A15" s="735" t="s">
        <v>29</v>
      </c>
      <c r="B15" s="52">
        <v>13</v>
      </c>
      <c r="C15" s="204">
        <v>3.8003614104528363E-4</v>
      </c>
      <c r="D15" s="51">
        <v>2</v>
      </c>
      <c r="E15" s="184">
        <v>1.90328010694097E-4</v>
      </c>
      <c r="F15" s="55">
        <v>1</v>
      </c>
      <c r="G15" s="186">
        <v>1.7009461635502876E-4</v>
      </c>
      <c r="H15" s="54">
        <v>1</v>
      </c>
      <c r="I15" s="205">
        <v>6.0583020332673372E-4</v>
      </c>
    </row>
    <row r="16" spans="1:9" ht="13.5" thickBot="1" x14ac:dyDescent="0.35">
      <c r="A16" s="678" t="s">
        <v>158</v>
      </c>
      <c r="B16" s="67">
        <v>34207.272930000021</v>
      </c>
      <c r="C16" s="206">
        <v>1</v>
      </c>
      <c r="D16" s="66">
        <v>10508.174769999998</v>
      </c>
      <c r="E16" s="207">
        <v>1</v>
      </c>
      <c r="F16" s="69">
        <v>5879.0808399999987</v>
      </c>
      <c r="G16" s="208">
        <v>1</v>
      </c>
      <c r="H16" s="68">
        <v>1650.6275099999998</v>
      </c>
      <c r="I16" s="209">
        <v>1</v>
      </c>
    </row>
    <row r="17" spans="1:9" ht="13.5" thickBot="1" x14ac:dyDescent="0.35">
      <c r="A17" s="678"/>
      <c r="B17" s="57" t="s">
        <v>797</v>
      </c>
      <c r="C17" s="58"/>
      <c r="D17" s="57" t="s">
        <v>797</v>
      </c>
      <c r="E17" s="58"/>
      <c r="F17" s="81" t="s">
        <v>797</v>
      </c>
      <c r="G17" s="81"/>
      <c r="H17" s="81" t="s">
        <v>797</v>
      </c>
      <c r="I17" s="81"/>
    </row>
    <row r="18" spans="1:9" ht="16" thickBot="1" x14ac:dyDescent="0.35">
      <c r="A18" s="675" t="s">
        <v>161</v>
      </c>
      <c r="B18" s="654" t="s">
        <v>155</v>
      </c>
      <c r="C18" s="655"/>
      <c r="D18" s="655"/>
      <c r="E18" s="656"/>
      <c r="F18" s="654" t="s">
        <v>900</v>
      </c>
      <c r="G18" s="655"/>
      <c r="H18" s="655"/>
      <c r="I18" s="656"/>
    </row>
    <row r="19" spans="1:9" ht="14.15" customHeight="1" thickBot="1" x14ac:dyDescent="0.35">
      <c r="A19" s="676"/>
      <c r="B19" s="38" t="s">
        <v>158</v>
      </c>
      <c r="C19" s="39" t="s">
        <v>15</v>
      </c>
      <c r="D19" s="37" t="s">
        <v>156</v>
      </c>
      <c r="E19" s="200" t="s">
        <v>15</v>
      </c>
      <c r="F19" s="41" t="s">
        <v>158</v>
      </c>
      <c r="G19" s="41" t="s">
        <v>15</v>
      </c>
      <c r="H19" s="40" t="s">
        <v>156</v>
      </c>
      <c r="I19" s="201" t="s">
        <v>15</v>
      </c>
    </row>
    <row r="20" spans="1:9" ht="12.75" customHeight="1" x14ac:dyDescent="0.3">
      <c r="A20" s="677" t="s">
        <v>814</v>
      </c>
      <c r="B20" s="45">
        <v>1957.1691299999989</v>
      </c>
      <c r="C20" s="202">
        <v>0.18766080737499502</v>
      </c>
      <c r="D20" s="44">
        <v>1147.91552</v>
      </c>
      <c r="E20" s="179">
        <v>0.19185037190290946</v>
      </c>
      <c r="F20" s="48">
        <v>618.31164999999999</v>
      </c>
      <c r="G20" s="181">
        <v>0.21441872634548342</v>
      </c>
      <c r="H20" s="47">
        <v>364.28442999999999</v>
      </c>
      <c r="I20" s="203">
        <v>0.20675949223283258</v>
      </c>
    </row>
    <row r="21" spans="1:9" ht="12.75" customHeight="1" x14ac:dyDescent="0.3">
      <c r="A21" s="736" t="s">
        <v>813</v>
      </c>
      <c r="B21" s="52">
        <v>2011.9486399999989</v>
      </c>
      <c r="C21" s="204">
        <v>0.19291327478653991</v>
      </c>
      <c r="D21" s="51">
        <v>1121.6233599999991</v>
      </c>
      <c r="E21" s="184">
        <v>0.18745618035636519</v>
      </c>
      <c r="F21" s="55">
        <v>574.76888000000008</v>
      </c>
      <c r="G21" s="186">
        <v>0.19931892144134761</v>
      </c>
      <c r="H21" s="54">
        <v>356.07970999999998</v>
      </c>
      <c r="I21" s="205">
        <v>0.20210268123184477</v>
      </c>
    </row>
    <row r="22" spans="1:9" x14ac:dyDescent="0.3">
      <c r="A22" s="735" t="s">
        <v>26</v>
      </c>
      <c r="B22" s="52">
        <v>1075.0095600000002</v>
      </c>
      <c r="C22" s="204">
        <v>0.1030759983249063</v>
      </c>
      <c r="D22" s="51">
        <v>538.86567000000025</v>
      </c>
      <c r="E22" s="184">
        <v>9.0060267845503583E-2</v>
      </c>
      <c r="F22" s="55">
        <v>260.77041000000003</v>
      </c>
      <c r="G22" s="186">
        <v>9.043022103948635E-2</v>
      </c>
      <c r="H22" s="54">
        <v>150.42040999999998</v>
      </c>
      <c r="I22" s="205">
        <v>8.5375176734988331E-2</v>
      </c>
    </row>
    <row r="23" spans="1:9" x14ac:dyDescent="0.3">
      <c r="A23" s="677" t="s">
        <v>27</v>
      </c>
      <c r="B23" s="52">
        <v>865.59796999999946</v>
      </c>
      <c r="C23" s="204">
        <v>8.2996819959221771E-2</v>
      </c>
      <c r="D23" s="51">
        <v>440.34879000000018</v>
      </c>
      <c r="E23" s="184">
        <v>7.3595205968202446E-2</v>
      </c>
      <c r="F23" s="55">
        <v>203.42947000000004</v>
      </c>
      <c r="G23" s="186">
        <v>7.054547307743067E-2</v>
      </c>
      <c r="H23" s="54">
        <v>115.51280000000001</v>
      </c>
      <c r="I23" s="205">
        <v>6.5562417461522429E-2</v>
      </c>
    </row>
    <row r="24" spans="1:9" x14ac:dyDescent="0.3">
      <c r="A24" s="735" t="s">
        <v>28</v>
      </c>
      <c r="B24" s="52">
        <v>1937.4697099999973</v>
      </c>
      <c r="C24" s="204">
        <v>0.18577195218851483</v>
      </c>
      <c r="D24" s="51">
        <v>1124.4477199999976</v>
      </c>
      <c r="E24" s="184">
        <v>0.1879282138004181</v>
      </c>
      <c r="F24" s="55">
        <v>591.51491999999996</v>
      </c>
      <c r="G24" s="186">
        <v>0.20512612977735503</v>
      </c>
      <c r="H24" s="54">
        <v>326.31130999999999</v>
      </c>
      <c r="I24" s="205">
        <v>0.18520681975189118</v>
      </c>
    </row>
    <row r="25" spans="1:9" x14ac:dyDescent="0.3">
      <c r="A25" s="677" t="s">
        <v>17</v>
      </c>
      <c r="B25" s="52">
        <v>1038.6779300000001</v>
      </c>
      <c r="C25" s="204">
        <v>9.9592383692659561E-2</v>
      </c>
      <c r="D25" s="51">
        <v>624.36040999999989</v>
      </c>
      <c r="E25" s="184">
        <v>0.10434894796086824</v>
      </c>
      <c r="F25" s="55">
        <v>341.3994800000001</v>
      </c>
      <c r="G25" s="186">
        <v>0.1183908497868516</v>
      </c>
      <c r="H25" s="54">
        <v>223.09392000000005</v>
      </c>
      <c r="I25" s="205">
        <v>0.12662299516735367</v>
      </c>
    </row>
    <row r="26" spans="1:9" x14ac:dyDescent="0.3">
      <c r="A26" s="735" t="s">
        <v>18</v>
      </c>
      <c r="B26" s="52">
        <v>394.97504000000004</v>
      </c>
      <c r="C26" s="204">
        <v>3.7871706518981835E-2</v>
      </c>
      <c r="D26" s="51">
        <v>232.81364999999988</v>
      </c>
      <c r="E26" s="184">
        <v>3.8909993425799982E-2</v>
      </c>
      <c r="F26" s="55">
        <v>87.589160000000007</v>
      </c>
      <c r="G26" s="186">
        <v>3.0374255650642785E-2</v>
      </c>
      <c r="H26" s="54">
        <v>64.325549999999993</v>
      </c>
      <c r="I26" s="205">
        <v>3.6509707690767022E-2</v>
      </c>
    </row>
    <row r="27" spans="1:9" x14ac:dyDescent="0.3">
      <c r="A27" s="677" t="s">
        <v>19</v>
      </c>
      <c r="B27" s="52">
        <v>588.89464000000009</v>
      </c>
      <c r="C27" s="204">
        <v>5.6465454061809736E-2</v>
      </c>
      <c r="D27" s="51">
        <v>382.41075000000006</v>
      </c>
      <c r="E27" s="184">
        <v>6.3912059144535779E-2</v>
      </c>
      <c r="F27" s="55">
        <v>100.38157</v>
      </c>
      <c r="G27" s="186">
        <v>3.4810420259686177E-2</v>
      </c>
      <c r="H27" s="54">
        <v>76.881569999999982</v>
      </c>
      <c r="I27" s="205">
        <v>4.3636216829972589E-2</v>
      </c>
    </row>
    <row r="28" spans="1:9" x14ac:dyDescent="0.3">
      <c r="A28" s="735" t="s">
        <v>20</v>
      </c>
      <c r="B28" s="52">
        <v>442.42416000000014</v>
      </c>
      <c r="C28" s="204">
        <v>4.2421308304512267E-2</v>
      </c>
      <c r="D28" s="51">
        <v>290.93249000000003</v>
      </c>
      <c r="E28" s="184">
        <v>4.8623357235504136E-2</v>
      </c>
      <c r="F28" s="55">
        <v>83.087489999999974</v>
      </c>
      <c r="G28" s="186">
        <v>2.8813162069715306E-2</v>
      </c>
      <c r="H28" s="54">
        <v>67.598600000000005</v>
      </c>
      <c r="I28" s="205">
        <v>3.836741584494939E-2</v>
      </c>
    </row>
    <row r="29" spans="1:9" ht="13.5" thickBot="1" x14ac:dyDescent="0.35">
      <c r="A29" s="735" t="s">
        <v>29</v>
      </c>
      <c r="B29" s="52">
        <v>117.12401000000001</v>
      </c>
      <c r="C29" s="204">
        <v>1.1230294787858731E-2</v>
      </c>
      <c r="D29" s="51">
        <v>79.671240000000012</v>
      </c>
      <c r="E29" s="184">
        <v>1.3315402359893137E-2</v>
      </c>
      <c r="F29" s="55">
        <v>22.411380000000001</v>
      </c>
      <c r="G29" s="186">
        <v>7.7718405520009861E-3</v>
      </c>
      <c r="H29" s="54">
        <v>17.36694</v>
      </c>
      <c r="I29" s="205">
        <v>9.8570770538781178E-3</v>
      </c>
    </row>
    <row r="30" spans="1:9" ht="13.5" thickBot="1" x14ac:dyDescent="0.35">
      <c r="A30" s="678" t="s">
        <v>158</v>
      </c>
      <c r="B30" s="67">
        <v>10429.290789999995</v>
      </c>
      <c r="C30" s="206">
        <v>1</v>
      </c>
      <c r="D30" s="66">
        <v>5983.3895999999968</v>
      </c>
      <c r="E30" s="207">
        <v>1</v>
      </c>
      <c r="F30" s="69">
        <v>2883.6644100000003</v>
      </c>
      <c r="G30" s="208">
        <v>1</v>
      </c>
      <c r="H30" s="68">
        <v>1761.8752399999998</v>
      </c>
      <c r="I30" s="209">
        <v>1</v>
      </c>
    </row>
    <row r="31" spans="1:9" ht="13.5" thickBot="1" x14ac:dyDescent="0.35">
      <c r="A31" s="678"/>
      <c r="B31" s="57" t="s">
        <v>797</v>
      </c>
      <c r="C31" s="58"/>
      <c r="D31" s="57" t="s">
        <v>797</v>
      </c>
      <c r="E31" s="58"/>
      <c r="F31" s="81" t="s">
        <v>797</v>
      </c>
      <c r="G31" s="81"/>
      <c r="H31" s="81" t="s">
        <v>797</v>
      </c>
      <c r="I31" s="81"/>
    </row>
    <row r="32" spans="1:9" ht="16" thickBot="1" x14ac:dyDescent="0.35">
      <c r="A32" s="675" t="s">
        <v>162</v>
      </c>
      <c r="B32" s="654" t="s">
        <v>155</v>
      </c>
      <c r="C32" s="655"/>
      <c r="D32" s="655"/>
      <c r="E32" s="656"/>
      <c r="F32" s="654" t="s">
        <v>900</v>
      </c>
      <c r="G32" s="655"/>
      <c r="H32" s="655"/>
      <c r="I32" s="656"/>
    </row>
    <row r="33" spans="1:15" ht="14.15" customHeight="1" thickBot="1" x14ac:dyDescent="0.35">
      <c r="A33" s="676"/>
      <c r="B33" s="38" t="s">
        <v>158</v>
      </c>
      <c r="C33" s="39" t="s">
        <v>15</v>
      </c>
      <c r="D33" s="37" t="s">
        <v>156</v>
      </c>
      <c r="E33" s="200" t="s">
        <v>15</v>
      </c>
      <c r="F33" s="41" t="s">
        <v>158</v>
      </c>
      <c r="G33" s="41" t="s">
        <v>15</v>
      </c>
      <c r="H33" s="40" t="s">
        <v>156</v>
      </c>
      <c r="I33" s="201" t="s">
        <v>15</v>
      </c>
    </row>
    <row r="34" spans="1:15" ht="12.75" customHeight="1" x14ac:dyDescent="0.3">
      <c r="A34" s="677" t="s">
        <v>814</v>
      </c>
      <c r="B34" s="45">
        <v>334.25140000000005</v>
      </c>
      <c r="C34" s="202">
        <v>3.2049293353723834E-2</v>
      </c>
      <c r="D34" s="44">
        <v>129.69584</v>
      </c>
      <c r="E34" s="179">
        <v>2.167598111946447E-2</v>
      </c>
      <c r="F34" s="48">
        <v>131</v>
      </c>
      <c r="G34" s="181">
        <v>4.5428309738718864E-2</v>
      </c>
      <c r="H34" s="47">
        <v>37</v>
      </c>
      <c r="I34" s="203">
        <v>2.1000351875085095E-2</v>
      </c>
    </row>
    <row r="35" spans="1:15" ht="12.75" customHeight="1" x14ac:dyDescent="0.3">
      <c r="A35" s="736" t="s">
        <v>813</v>
      </c>
      <c r="B35" s="52">
        <v>144.95553999999998</v>
      </c>
      <c r="C35" s="204">
        <v>1.3898887558010073E-2</v>
      </c>
      <c r="D35" s="51">
        <v>52.85331</v>
      </c>
      <c r="E35" s="184">
        <v>8.8333392162863716E-3</v>
      </c>
      <c r="F35" s="55">
        <v>55.666669999999996</v>
      </c>
      <c r="G35" s="186">
        <v>1.9304142953305719E-2</v>
      </c>
      <c r="H35" s="54">
        <v>11.44444</v>
      </c>
      <c r="I35" s="205">
        <v>6.4956018111702396E-3</v>
      </c>
    </row>
    <row r="36" spans="1:15" x14ac:dyDescent="0.3">
      <c r="A36" s="735" t="s">
        <v>26</v>
      </c>
      <c r="B36" s="52">
        <v>3.5555599999999998</v>
      </c>
      <c r="C36" s="204">
        <v>2.849227978826399E-3</v>
      </c>
      <c r="D36" s="51">
        <v>0.55556000000000005</v>
      </c>
      <c r="E36" s="184">
        <v>1.2642725909702912E-3</v>
      </c>
      <c r="F36" s="55">
        <v>1</v>
      </c>
      <c r="G36" s="186">
        <v>1.9626522969116095E-3</v>
      </c>
      <c r="H36" s="54">
        <v>0</v>
      </c>
      <c r="I36" s="205">
        <v>0</v>
      </c>
    </row>
    <row r="37" spans="1:15" x14ac:dyDescent="0.3">
      <c r="A37" s="677" t="s">
        <v>27</v>
      </c>
      <c r="B37" s="52">
        <v>147.74345999999997</v>
      </c>
      <c r="C37" s="204">
        <v>0.11839338948593719</v>
      </c>
      <c r="D37" s="51">
        <v>62.235209999999988</v>
      </c>
      <c r="E37" s="184">
        <v>0.14162695333767758</v>
      </c>
      <c r="F37" s="55">
        <v>39.781489999999998</v>
      </c>
      <c r="G37" s="186">
        <v>7.8077232723066214E-2</v>
      </c>
      <c r="H37" s="54">
        <v>10.085470000000001</v>
      </c>
      <c r="I37" s="205">
        <v>8.11895448839728E-2</v>
      </c>
    </row>
    <row r="38" spans="1:15" x14ac:dyDescent="0.3">
      <c r="A38" s="735" t="s">
        <v>28</v>
      </c>
      <c r="B38" s="52">
        <v>476.72280999999987</v>
      </c>
      <c r="C38" s="204">
        <v>0.38201913858766018</v>
      </c>
      <c r="D38" s="51">
        <v>161.41202000000001</v>
      </c>
      <c r="E38" s="184">
        <v>0.3673208883633603</v>
      </c>
      <c r="F38" s="55">
        <v>205.11726999999996</v>
      </c>
      <c r="G38" s="186">
        <v>0.4025738811017387</v>
      </c>
      <c r="H38" s="54">
        <v>51.269999999999996</v>
      </c>
      <c r="I38" s="205">
        <v>0.41273118319734081</v>
      </c>
    </row>
    <row r="39" spans="1:15" x14ac:dyDescent="0.3">
      <c r="A39" s="677" t="s">
        <v>17</v>
      </c>
      <c r="B39" s="52">
        <v>114.09612000000001</v>
      </c>
      <c r="C39" s="204">
        <v>9.1430283100140147E-2</v>
      </c>
      <c r="D39" s="51">
        <v>21.741940000000003</v>
      </c>
      <c r="E39" s="184">
        <v>4.9477534049464707E-2</v>
      </c>
      <c r="F39" s="55">
        <v>72.30556</v>
      </c>
      <c r="G39" s="186">
        <v>0.14191067341348018</v>
      </c>
      <c r="H39" s="54">
        <v>12.50694</v>
      </c>
      <c r="I39" s="205">
        <v>0.10068274125956993</v>
      </c>
    </row>
    <row r="40" spans="1:15" x14ac:dyDescent="0.3">
      <c r="A40" s="735" t="s">
        <v>18</v>
      </c>
      <c r="B40" s="52">
        <v>6.6180599999999998</v>
      </c>
      <c r="C40" s="204">
        <v>5.3033451038800748E-3</v>
      </c>
      <c r="D40" s="51">
        <v>0.88888999999999996</v>
      </c>
      <c r="E40" s="184">
        <v>2.0228224915177155E-3</v>
      </c>
      <c r="F40" s="55">
        <v>1.7291699999999999</v>
      </c>
      <c r="G40" s="186">
        <v>3.3937594722506475E-3</v>
      </c>
      <c r="H40" s="54">
        <v>0</v>
      </c>
      <c r="I40" s="205">
        <v>0</v>
      </c>
      <c r="J40" s="210"/>
      <c r="K40" s="210"/>
      <c r="L40" s="210"/>
      <c r="M40" s="210"/>
      <c r="N40" s="210"/>
      <c r="O40" s="210"/>
    </row>
    <row r="41" spans="1:15" x14ac:dyDescent="0.3">
      <c r="A41" s="677" t="s">
        <v>19</v>
      </c>
      <c r="B41" s="52">
        <v>14.91667</v>
      </c>
      <c r="C41" s="204">
        <v>1.1953389484334501E-2</v>
      </c>
      <c r="D41" s="51">
        <v>8.5555599999999998</v>
      </c>
      <c r="E41" s="184">
        <v>1.9469652257905146E-2</v>
      </c>
      <c r="F41" s="55">
        <v>1</v>
      </c>
      <c r="G41" s="186">
        <v>1.9626522969116095E-3</v>
      </c>
      <c r="H41" s="54">
        <v>1</v>
      </c>
      <c r="I41" s="205">
        <v>8.0501498575646733E-3</v>
      </c>
    </row>
    <row r="42" spans="1:15" x14ac:dyDescent="0.3">
      <c r="A42" s="735" t="s">
        <v>20</v>
      </c>
      <c r="B42" s="52">
        <v>4.0433299999999992</v>
      </c>
      <c r="C42" s="204">
        <v>3.2400997208957638E-3</v>
      </c>
      <c r="D42" s="51">
        <v>1.4922200000000001</v>
      </c>
      <c r="E42" s="184">
        <v>3.3958039558241917E-3</v>
      </c>
      <c r="F42" s="55">
        <v>0.91444000000000003</v>
      </c>
      <c r="G42" s="186">
        <v>1.7947277663878521E-3</v>
      </c>
      <c r="H42" s="54">
        <v>0.91444000000000003</v>
      </c>
      <c r="I42" s="205">
        <v>7.3613790357514404E-3</v>
      </c>
    </row>
    <row r="43" spans="1:15" ht="13.5" thickBot="1" x14ac:dyDescent="0.35">
      <c r="A43" s="735" t="s">
        <v>29</v>
      </c>
      <c r="B43" s="52">
        <v>1</v>
      </c>
      <c r="C43" s="204">
        <v>8.0134436736446551E-4</v>
      </c>
      <c r="D43" s="51">
        <v>0</v>
      </c>
      <c r="E43" s="184">
        <v>0</v>
      </c>
      <c r="F43" s="55">
        <v>1</v>
      </c>
      <c r="G43" s="186">
        <v>1.9626522969116095E-3</v>
      </c>
      <c r="H43" s="54">
        <v>0</v>
      </c>
      <c r="I43" s="205">
        <v>0</v>
      </c>
    </row>
    <row r="44" spans="1:15" ht="13.5" thickBot="1" x14ac:dyDescent="0.35">
      <c r="A44" s="678" t="s">
        <v>158</v>
      </c>
      <c r="B44" s="67">
        <v>1247.9029499999997</v>
      </c>
      <c r="C44" s="206">
        <v>1</v>
      </c>
      <c r="D44" s="66">
        <v>439.43054999999998</v>
      </c>
      <c r="E44" s="207">
        <v>1</v>
      </c>
      <c r="F44" s="69">
        <v>509.51460000000003</v>
      </c>
      <c r="G44" s="208">
        <v>1</v>
      </c>
      <c r="H44" s="68">
        <v>124.22129</v>
      </c>
      <c r="I44" s="209">
        <v>1</v>
      </c>
    </row>
    <row r="45" spans="1:15" ht="13.5" thickBot="1" x14ac:dyDescent="0.35">
      <c r="A45" s="678"/>
      <c r="B45" s="57" t="s">
        <v>797</v>
      </c>
      <c r="C45" s="58"/>
      <c r="D45" s="57" t="s">
        <v>797</v>
      </c>
      <c r="E45" s="58"/>
      <c r="F45" s="81" t="s">
        <v>797</v>
      </c>
      <c r="G45" s="81"/>
      <c r="H45" s="81" t="s">
        <v>797</v>
      </c>
      <c r="I45" s="81"/>
    </row>
    <row r="46" spans="1:15" ht="16" thickBot="1" x14ac:dyDescent="0.35">
      <c r="A46" s="675" t="s">
        <v>163</v>
      </c>
      <c r="B46" s="654" t="s">
        <v>155</v>
      </c>
      <c r="C46" s="655"/>
      <c r="D46" s="655"/>
      <c r="E46" s="656"/>
      <c r="F46" s="654" t="s">
        <v>900</v>
      </c>
      <c r="G46" s="655"/>
      <c r="H46" s="655"/>
      <c r="I46" s="656"/>
    </row>
    <row r="47" spans="1:15" ht="14.15" customHeight="1" thickBot="1" x14ac:dyDescent="0.35">
      <c r="A47" s="676"/>
      <c r="B47" s="38" t="s">
        <v>158</v>
      </c>
      <c r="C47" s="39" t="s">
        <v>15</v>
      </c>
      <c r="D47" s="37" t="s">
        <v>156</v>
      </c>
      <c r="E47" s="200" t="s">
        <v>15</v>
      </c>
      <c r="F47" s="41" t="s">
        <v>158</v>
      </c>
      <c r="G47" s="41" t="s">
        <v>15</v>
      </c>
      <c r="H47" s="40" t="s">
        <v>156</v>
      </c>
      <c r="I47" s="201" t="s">
        <v>15</v>
      </c>
    </row>
    <row r="48" spans="1:15" ht="12.75" customHeight="1" x14ac:dyDescent="0.3">
      <c r="A48" s="677" t="s">
        <v>814</v>
      </c>
      <c r="B48" s="45">
        <v>430</v>
      </c>
      <c r="C48" s="202">
        <v>4.1230032670323137E-2</v>
      </c>
      <c r="D48" s="44">
        <v>146</v>
      </c>
      <c r="E48" s="179">
        <v>2.4400884742654911E-2</v>
      </c>
      <c r="F48" s="48">
        <v>150</v>
      </c>
      <c r="G48" s="181">
        <v>5.2017148555784959E-2</v>
      </c>
      <c r="H48" s="47">
        <v>40</v>
      </c>
      <c r="I48" s="203">
        <v>2.2703083108200104E-2</v>
      </c>
    </row>
    <row r="49" spans="1:9" ht="12.75" customHeight="1" x14ac:dyDescent="0.3">
      <c r="A49" s="736" t="s">
        <v>813</v>
      </c>
      <c r="B49" s="52">
        <v>324</v>
      </c>
      <c r="C49" s="204">
        <v>3.1066350198103942E-2</v>
      </c>
      <c r="D49" s="51">
        <v>92</v>
      </c>
      <c r="E49" s="184">
        <v>1.5375899974823644E-2</v>
      </c>
      <c r="F49" s="55">
        <v>106</v>
      </c>
      <c r="G49" s="186">
        <v>3.6758784979421373E-2</v>
      </c>
      <c r="H49" s="54">
        <v>27</v>
      </c>
      <c r="I49" s="205">
        <v>1.532458109803507E-2</v>
      </c>
    </row>
    <row r="50" spans="1:9" x14ac:dyDescent="0.3">
      <c r="A50" s="735" t="s">
        <v>26</v>
      </c>
      <c r="B50" s="52">
        <v>258</v>
      </c>
      <c r="C50" s="204">
        <v>0.18323863636363635</v>
      </c>
      <c r="D50" s="51">
        <v>74</v>
      </c>
      <c r="E50" s="184">
        <v>0.18639798488664988</v>
      </c>
      <c r="F50" s="55">
        <v>71</v>
      </c>
      <c r="G50" s="186">
        <v>0.15707964601769911</v>
      </c>
      <c r="H50" s="54">
        <v>18</v>
      </c>
      <c r="I50" s="205">
        <v>0.16363636363636364</v>
      </c>
    </row>
    <row r="51" spans="1:9" x14ac:dyDescent="0.3">
      <c r="A51" s="677" t="s">
        <v>27</v>
      </c>
      <c r="B51" s="52">
        <v>241</v>
      </c>
      <c r="C51" s="204">
        <v>0.17116477272727273</v>
      </c>
      <c r="D51" s="51">
        <v>52</v>
      </c>
      <c r="E51" s="184">
        <v>0.13098236775818639</v>
      </c>
      <c r="F51" s="55">
        <v>77</v>
      </c>
      <c r="G51" s="186">
        <v>0.17035398230088494</v>
      </c>
      <c r="H51" s="54">
        <v>15</v>
      </c>
      <c r="I51" s="205">
        <v>0.13636363636363635</v>
      </c>
    </row>
    <row r="52" spans="1:9" x14ac:dyDescent="0.3">
      <c r="A52" s="735" t="s">
        <v>28</v>
      </c>
      <c r="B52" s="52">
        <v>113</v>
      </c>
      <c r="C52" s="204">
        <v>8.0255681818181823E-2</v>
      </c>
      <c r="D52" s="51">
        <v>27</v>
      </c>
      <c r="E52" s="184">
        <v>6.8010075566750636E-2</v>
      </c>
      <c r="F52" s="55">
        <v>39</v>
      </c>
      <c r="G52" s="186">
        <v>8.628318584070796E-2</v>
      </c>
      <c r="H52" s="54">
        <v>10</v>
      </c>
      <c r="I52" s="205">
        <v>9.0909090909090912E-2</v>
      </c>
    </row>
    <row r="53" spans="1:9" x14ac:dyDescent="0.3">
      <c r="A53" s="677" t="s">
        <v>17</v>
      </c>
      <c r="B53" s="52">
        <v>14</v>
      </c>
      <c r="C53" s="204">
        <v>9.943181818181818E-3</v>
      </c>
      <c r="D53" s="51">
        <v>2</v>
      </c>
      <c r="E53" s="184">
        <v>5.0377833753148613E-3</v>
      </c>
      <c r="F53" s="55">
        <v>4</v>
      </c>
      <c r="G53" s="186">
        <v>8.8495575221238937E-3</v>
      </c>
      <c r="H53" s="54">
        <v>0</v>
      </c>
      <c r="I53" s="205">
        <v>0</v>
      </c>
    </row>
    <row r="54" spans="1:9" x14ac:dyDescent="0.3">
      <c r="A54" s="735" t="s">
        <v>18</v>
      </c>
      <c r="B54" s="52">
        <v>12</v>
      </c>
      <c r="C54" s="204">
        <v>8.5227272727272721E-3</v>
      </c>
      <c r="D54" s="51">
        <v>3</v>
      </c>
      <c r="E54" s="184">
        <v>7.556675062972292E-3</v>
      </c>
      <c r="F54" s="55">
        <v>1</v>
      </c>
      <c r="G54" s="186">
        <v>2.2123893805309734E-3</v>
      </c>
      <c r="H54" s="54">
        <v>0</v>
      </c>
      <c r="I54" s="205">
        <v>0</v>
      </c>
    </row>
    <row r="55" spans="1:9" x14ac:dyDescent="0.3">
      <c r="A55" s="677" t="s">
        <v>19</v>
      </c>
      <c r="B55" s="52">
        <v>7</v>
      </c>
      <c r="C55" s="204">
        <v>4.971590909090909E-3</v>
      </c>
      <c r="D55" s="51">
        <v>1</v>
      </c>
      <c r="E55" s="184">
        <v>2.5188916876574307E-3</v>
      </c>
      <c r="F55" s="55">
        <v>2</v>
      </c>
      <c r="G55" s="186">
        <v>4.4247787610619468E-3</v>
      </c>
      <c r="H55" s="54">
        <v>0</v>
      </c>
      <c r="I55" s="205">
        <v>0</v>
      </c>
    </row>
    <row r="56" spans="1:9" x14ac:dyDescent="0.3">
      <c r="A56" s="735" t="s">
        <v>20</v>
      </c>
      <c r="B56" s="52">
        <v>1</v>
      </c>
      <c r="C56" s="204">
        <v>7.1022727272727275E-4</v>
      </c>
      <c r="D56" s="51">
        <v>0</v>
      </c>
      <c r="E56" s="184">
        <v>0</v>
      </c>
      <c r="F56" s="55">
        <v>0</v>
      </c>
      <c r="G56" s="186">
        <v>0</v>
      </c>
      <c r="H56" s="54">
        <v>0</v>
      </c>
      <c r="I56" s="205">
        <v>0</v>
      </c>
    </row>
    <row r="57" spans="1:9" ht="13.5" thickBot="1" x14ac:dyDescent="0.35">
      <c r="A57" s="735" t="s">
        <v>29</v>
      </c>
      <c r="B57" s="52">
        <v>8</v>
      </c>
      <c r="C57" s="204">
        <v>5.681818181818182E-3</v>
      </c>
      <c r="D57" s="51">
        <v>0</v>
      </c>
      <c r="E57" s="184">
        <v>0</v>
      </c>
      <c r="F57" s="55">
        <v>2</v>
      </c>
      <c r="G57" s="186">
        <v>4.4247787610619468E-3</v>
      </c>
      <c r="H57" s="54">
        <v>0</v>
      </c>
      <c r="I57" s="205">
        <v>0</v>
      </c>
    </row>
    <row r="58" spans="1:9" ht="13.5" thickBot="1" x14ac:dyDescent="0.35">
      <c r="A58" s="678" t="s">
        <v>158</v>
      </c>
      <c r="B58" s="67">
        <v>1408</v>
      </c>
      <c r="C58" s="206">
        <v>1</v>
      </c>
      <c r="D58" s="66">
        <v>397</v>
      </c>
      <c r="E58" s="207">
        <v>1</v>
      </c>
      <c r="F58" s="69">
        <v>452</v>
      </c>
      <c r="G58" s="208">
        <v>1</v>
      </c>
      <c r="H58" s="68">
        <v>110</v>
      </c>
      <c r="I58" s="209">
        <v>1</v>
      </c>
    </row>
    <row r="59" spans="1:9" x14ac:dyDescent="0.3">
      <c r="A59" s="65"/>
      <c r="B59" s="57" t="s">
        <v>797</v>
      </c>
      <c r="C59" s="58"/>
      <c r="D59" s="57" t="s">
        <v>797</v>
      </c>
      <c r="E59" s="58"/>
      <c r="F59" s="57" t="s">
        <v>797</v>
      </c>
      <c r="G59" s="58"/>
      <c r="H59" s="57" t="s">
        <v>797</v>
      </c>
      <c r="I59" s="58"/>
    </row>
    <row r="60" spans="1:9" x14ac:dyDescent="0.3">
      <c r="B60" s="843" t="s">
        <v>917</v>
      </c>
    </row>
  </sheetData>
  <sheetProtection algorithmName="SHA-512" hashValue="tlSWUvUX1wf3X/o0vTDiN/unJkdUOGEl1JQ9peIXliBV1f7K9VyLn6LptesemUutdKX3r+Hmn1/D/WcpIOPQHA==" saltValue="+i26ETwXgD3F5zq4p3vqzA=="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84"/>
  <sheetViews>
    <sheetView topLeftCell="A49" zoomScaleNormal="100" workbookViewId="0">
      <selection sqref="A1:XFD1048576"/>
    </sheetView>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7265625" style="35" customWidth="1"/>
    <col min="7" max="9" width="9.1796875" style="35"/>
    <col min="10" max="10" width="32.54296875" style="70" bestFit="1" customWidth="1"/>
    <col min="11" max="11" width="10.26953125" style="35" customWidth="1"/>
    <col min="12" max="16384" width="9.1796875" style="35"/>
  </cols>
  <sheetData>
    <row r="1" spans="1:11" ht="15.5" x14ac:dyDescent="0.35">
      <c r="A1" s="692" t="s">
        <v>756</v>
      </c>
      <c r="B1" s="692"/>
      <c r="C1" s="692"/>
      <c r="D1" s="692"/>
      <c r="E1" s="692"/>
      <c r="F1" s="692"/>
      <c r="G1" s="692"/>
      <c r="H1" s="692"/>
      <c r="I1" s="692"/>
      <c r="J1" s="692"/>
      <c r="K1" s="34"/>
    </row>
    <row r="2" spans="1:11" x14ac:dyDescent="0.3">
      <c r="A2" s="693">
        <v>45169</v>
      </c>
      <c r="B2" s="693"/>
      <c r="C2" s="693"/>
      <c r="D2" s="693"/>
      <c r="E2" s="693"/>
      <c r="F2" s="693"/>
      <c r="G2" s="693"/>
      <c r="H2" s="693"/>
      <c r="I2" s="693"/>
      <c r="J2" s="693"/>
      <c r="K2" s="36"/>
    </row>
    <row r="3" spans="1:11" ht="13.5" thickBot="1" x14ac:dyDescent="0.35">
      <c r="B3" s="33"/>
      <c r="C3" s="33"/>
      <c r="D3" s="33"/>
      <c r="E3" s="33"/>
      <c r="F3" s="33"/>
      <c r="G3" s="33"/>
      <c r="H3" s="33"/>
      <c r="I3" s="33"/>
      <c r="K3" s="33"/>
    </row>
    <row r="4" spans="1:11" ht="16" thickBot="1" x14ac:dyDescent="0.35">
      <c r="A4" s="675" t="s">
        <v>160</v>
      </c>
      <c r="B4" s="654" t="s">
        <v>155</v>
      </c>
      <c r="C4" s="655"/>
      <c r="D4" s="655"/>
      <c r="E4" s="656"/>
      <c r="F4" s="654" t="s">
        <v>900</v>
      </c>
      <c r="G4" s="655"/>
      <c r="H4" s="655"/>
      <c r="I4" s="656"/>
      <c r="J4" s="211"/>
      <c r="K4" s="33"/>
    </row>
    <row r="5" spans="1:11" ht="14.15" customHeight="1" thickBot="1" x14ac:dyDescent="0.35">
      <c r="A5" s="676"/>
      <c r="B5" s="38" t="s">
        <v>158</v>
      </c>
      <c r="C5" s="39" t="s">
        <v>15</v>
      </c>
      <c r="D5" s="37" t="s">
        <v>156</v>
      </c>
      <c r="E5" s="200" t="s">
        <v>15</v>
      </c>
      <c r="F5" s="41" t="s">
        <v>158</v>
      </c>
      <c r="G5" s="41" t="s">
        <v>15</v>
      </c>
      <c r="H5" s="40" t="s">
        <v>156</v>
      </c>
      <c r="I5" s="201" t="s">
        <v>15</v>
      </c>
      <c r="J5" s="211" t="s">
        <v>237</v>
      </c>
      <c r="K5" s="33"/>
    </row>
    <row r="6" spans="1:11" ht="12.75" customHeight="1" x14ac:dyDescent="0.3">
      <c r="A6" s="677" t="s">
        <v>30</v>
      </c>
      <c r="B6" s="212">
        <v>25567.941289999955</v>
      </c>
      <c r="C6" s="213">
        <v>0.74744167248645943</v>
      </c>
      <c r="D6" s="214">
        <v>7726.4854600000153</v>
      </c>
      <c r="E6" s="215">
        <v>0.73528330362933281</v>
      </c>
      <c r="F6" s="216"/>
      <c r="G6" s="217"/>
      <c r="H6" s="218"/>
      <c r="I6" s="219"/>
      <c r="J6" s="43" t="s">
        <v>203</v>
      </c>
      <c r="K6" s="33"/>
    </row>
    <row r="7" spans="1:11" x14ac:dyDescent="0.3">
      <c r="A7" s="677" t="s">
        <v>31</v>
      </c>
      <c r="B7" s="52">
        <v>480.50330000000002</v>
      </c>
      <c r="C7" s="204">
        <v>1.404681691473266E-2</v>
      </c>
      <c r="D7" s="51">
        <v>142.41630000000001</v>
      </c>
      <c r="E7" s="184">
        <v>1.3552905534706844E-2</v>
      </c>
      <c r="F7" s="220"/>
      <c r="G7" s="221"/>
      <c r="H7" s="222"/>
      <c r="I7" s="223"/>
      <c r="J7" s="43" t="s">
        <v>203</v>
      </c>
      <c r="K7" s="33"/>
    </row>
    <row r="8" spans="1:11" x14ac:dyDescent="0.3">
      <c r="A8" s="677" t="s">
        <v>32</v>
      </c>
      <c r="B8" s="52">
        <v>1737.5269999999994</v>
      </c>
      <c r="C8" s="204">
        <v>5.0794081233999193E-2</v>
      </c>
      <c r="D8" s="51">
        <v>842.02224999999976</v>
      </c>
      <c r="E8" s="184">
        <v>8.0130209901333668E-2</v>
      </c>
      <c r="F8" s="220"/>
      <c r="G8" s="221"/>
      <c r="H8" s="222"/>
      <c r="I8" s="223"/>
      <c r="J8" s="43" t="s">
        <v>203</v>
      </c>
      <c r="K8" s="33"/>
    </row>
    <row r="9" spans="1:11" x14ac:dyDescent="0.3">
      <c r="A9" s="677" t="s">
        <v>33</v>
      </c>
      <c r="B9" s="52">
        <v>295.23625000000004</v>
      </c>
      <c r="C9" s="204">
        <v>8.6308034728216042E-3</v>
      </c>
      <c r="D9" s="51">
        <v>81.099999999999994</v>
      </c>
      <c r="E9" s="184">
        <v>7.7178008336456216E-3</v>
      </c>
      <c r="F9" s="220"/>
      <c r="G9" s="221"/>
      <c r="H9" s="222"/>
      <c r="I9" s="223"/>
      <c r="J9" s="43" t="s">
        <v>34</v>
      </c>
      <c r="K9" s="33"/>
    </row>
    <row r="10" spans="1:11" ht="13.5" thickBot="1" x14ac:dyDescent="0.35">
      <c r="A10" s="677" t="s">
        <v>34</v>
      </c>
      <c r="B10" s="60">
        <v>246.98425</v>
      </c>
      <c r="C10" s="224">
        <v>7.2202262514587511E-3</v>
      </c>
      <c r="D10" s="59">
        <v>65.52324999999999</v>
      </c>
      <c r="E10" s="189">
        <v>6.2354549133559851E-3</v>
      </c>
      <c r="F10" s="225"/>
      <c r="G10" s="226"/>
      <c r="H10" s="227"/>
      <c r="I10" s="228"/>
      <c r="J10" s="229" t="s">
        <v>34</v>
      </c>
      <c r="K10" s="33"/>
    </row>
    <row r="11" spans="1:11" x14ac:dyDescent="0.3">
      <c r="A11" s="677" t="s">
        <v>35</v>
      </c>
      <c r="B11" s="212">
        <v>348.15649999999999</v>
      </c>
      <c r="C11" s="213">
        <v>1.0177850210756349E-2</v>
      </c>
      <c r="D11" s="214">
        <v>129.45650000000001</v>
      </c>
      <c r="E11" s="215">
        <v>1.2319599058210166E-2</v>
      </c>
      <c r="F11" s="48">
        <v>348.15649999999999</v>
      </c>
      <c r="G11" s="181">
        <v>5.9219546299009551E-2</v>
      </c>
      <c r="H11" s="47">
        <v>129.45650000000001</v>
      </c>
      <c r="I11" s="203">
        <v>7.842865771696729E-2</v>
      </c>
      <c r="J11" s="43" t="s">
        <v>915</v>
      </c>
      <c r="K11" s="33"/>
    </row>
    <row r="12" spans="1:11" x14ac:dyDescent="0.3">
      <c r="A12" s="677" t="s">
        <v>36</v>
      </c>
      <c r="B12" s="52">
        <v>437.22500000000008</v>
      </c>
      <c r="C12" s="204">
        <v>1.2781638597578806E-2</v>
      </c>
      <c r="D12" s="51">
        <v>128.42499999999998</v>
      </c>
      <c r="E12" s="184">
        <v>1.2221437386694683E-2</v>
      </c>
      <c r="F12" s="55">
        <v>437.22500000000008</v>
      </c>
      <c r="G12" s="186">
        <v>7.4369618635827445E-2</v>
      </c>
      <c r="H12" s="54">
        <v>128.42499999999998</v>
      </c>
      <c r="I12" s="205">
        <v>7.780374386223575E-2</v>
      </c>
      <c r="J12" s="43" t="s">
        <v>915</v>
      </c>
      <c r="K12" s="33"/>
    </row>
    <row r="13" spans="1:11" x14ac:dyDescent="0.3">
      <c r="A13" s="677" t="s">
        <v>37</v>
      </c>
      <c r="B13" s="52">
        <v>64.522750000000002</v>
      </c>
      <c r="C13" s="204">
        <v>1.8862289938176631E-3</v>
      </c>
      <c r="D13" s="51">
        <v>23.522750000000002</v>
      </c>
      <c r="E13" s="184">
        <v>2.2385191067772819E-3</v>
      </c>
      <c r="F13" s="55">
        <v>64.522750000000002</v>
      </c>
      <c r="G13" s="186">
        <v>1.0974972407421429E-2</v>
      </c>
      <c r="H13" s="54">
        <v>23.522750000000002</v>
      </c>
      <c r="I13" s="205">
        <v>1.4250792415303923E-2</v>
      </c>
      <c r="J13" s="43" t="s">
        <v>915</v>
      </c>
      <c r="K13" s="33"/>
    </row>
    <row r="14" spans="1:11" x14ac:dyDescent="0.3">
      <c r="A14" s="677" t="s">
        <v>38</v>
      </c>
      <c r="B14" s="52">
        <v>413.18599999999998</v>
      </c>
      <c r="C14" s="204">
        <v>1.207889330568745E-2</v>
      </c>
      <c r="D14" s="51">
        <v>129.18599999999998</v>
      </c>
      <c r="E14" s="184">
        <v>1.2293857194763787E-2</v>
      </c>
      <c r="F14" s="55">
        <v>413.18599999999998</v>
      </c>
      <c r="G14" s="186">
        <v>7.0280714153268892E-2</v>
      </c>
      <c r="H14" s="54">
        <v>129.18599999999998</v>
      </c>
      <c r="I14" s="205">
        <v>7.8264780646967388E-2</v>
      </c>
      <c r="J14" s="43" t="s">
        <v>915</v>
      </c>
      <c r="K14" s="33"/>
    </row>
    <row r="15" spans="1:11" x14ac:dyDescent="0.3">
      <c r="A15" s="677" t="s">
        <v>39</v>
      </c>
      <c r="B15" s="52">
        <v>7</v>
      </c>
      <c r="C15" s="204">
        <v>2.0463484517823003E-4</v>
      </c>
      <c r="D15" s="51">
        <v>0</v>
      </c>
      <c r="E15" s="184">
        <v>0</v>
      </c>
      <c r="F15" s="55">
        <v>7</v>
      </c>
      <c r="G15" s="186">
        <v>1.190662314485201E-3</v>
      </c>
      <c r="H15" s="54">
        <v>0</v>
      </c>
      <c r="I15" s="205">
        <v>0</v>
      </c>
      <c r="J15" s="43" t="s">
        <v>916</v>
      </c>
      <c r="K15" s="33"/>
    </row>
    <row r="16" spans="1:11" x14ac:dyDescent="0.3">
      <c r="A16" s="677" t="s">
        <v>40</v>
      </c>
      <c r="B16" s="52">
        <v>876.39532999999983</v>
      </c>
      <c r="C16" s="204">
        <v>2.5620146095639111E-2</v>
      </c>
      <c r="D16" s="51">
        <v>250.17150000000001</v>
      </c>
      <c r="E16" s="184">
        <v>2.3807321963679108E-2</v>
      </c>
      <c r="F16" s="55">
        <v>876.39532999999983</v>
      </c>
      <c r="G16" s="186">
        <v>0.14907012743168876</v>
      </c>
      <c r="H16" s="54">
        <v>250.17150000000001</v>
      </c>
      <c r="I16" s="205">
        <v>0.15156145071155394</v>
      </c>
      <c r="J16" s="229" t="s">
        <v>810</v>
      </c>
      <c r="K16" s="33"/>
    </row>
    <row r="17" spans="1:11" x14ac:dyDescent="0.3">
      <c r="A17" s="677" t="s">
        <v>41</v>
      </c>
      <c r="B17" s="52">
        <v>550.08767999999998</v>
      </c>
      <c r="C17" s="204">
        <v>1.6081015318750249E-2</v>
      </c>
      <c r="D17" s="51">
        <v>108.75417999999999</v>
      </c>
      <c r="E17" s="184">
        <v>1.034948336703386E-2</v>
      </c>
      <c r="F17" s="55">
        <v>550.08767999999998</v>
      </c>
      <c r="G17" s="186">
        <v>9.3566952891227795E-2</v>
      </c>
      <c r="H17" s="54">
        <v>108.75417999999999</v>
      </c>
      <c r="I17" s="205">
        <v>6.5886566982032171E-2</v>
      </c>
      <c r="J17" s="43" t="s">
        <v>810</v>
      </c>
      <c r="K17" s="33"/>
    </row>
    <row r="18" spans="1:11" x14ac:dyDescent="0.3">
      <c r="A18" s="677" t="s">
        <v>42</v>
      </c>
      <c r="B18" s="52">
        <v>389.06375000000003</v>
      </c>
      <c r="C18" s="204">
        <v>1.1373714320815943E-2</v>
      </c>
      <c r="D18" s="51">
        <v>50.327750000000002</v>
      </c>
      <c r="E18" s="184">
        <v>4.7893902701049134E-3</v>
      </c>
      <c r="F18" s="55">
        <v>389.06375000000003</v>
      </c>
      <c r="G18" s="186">
        <v>6.6177649293898799E-2</v>
      </c>
      <c r="H18" s="54">
        <v>50.327750000000002</v>
      </c>
      <c r="I18" s="205">
        <v>3.0490071015477016E-2</v>
      </c>
      <c r="J18" s="43" t="s">
        <v>810</v>
      </c>
      <c r="K18" s="33"/>
    </row>
    <row r="19" spans="1:11" x14ac:dyDescent="0.3">
      <c r="A19" s="677" t="s">
        <v>43</v>
      </c>
      <c r="B19" s="52">
        <v>166.75</v>
      </c>
      <c r="C19" s="204">
        <v>4.8746943476385514E-3</v>
      </c>
      <c r="D19" s="51">
        <v>41.749999999999993</v>
      </c>
      <c r="E19" s="184">
        <v>3.9730972232392683E-3</v>
      </c>
      <c r="F19" s="55">
        <v>166.75</v>
      </c>
      <c r="G19" s="186">
        <v>2.8363277277201036E-2</v>
      </c>
      <c r="H19" s="54">
        <v>41.749999999999993</v>
      </c>
      <c r="I19" s="205">
        <v>2.5293410988891124E-2</v>
      </c>
      <c r="J19" s="43" t="s">
        <v>916</v>
      </c>
      <c r="K19" s="33"/>
    </row>
    <row r="20" spans="1:11" x14ac:dyDescent="0.3">
      <c r="A20" s="677" t="s">
        <v>44</v>
      </c>
      <c r="B20" s="52">
        <v>492.65750000000008</v>
      </c>
      <c r="C20" s="204">
        <v>1.4402127319770554E-2</v>
      </c>
      <c r="D20" s="51">
        <v>96.05749999999999</v>
      </c>
      <c r="E20" s="184">
        <v>9.1412164436240964E-3</v>
      </c>
      <c r="F20" s="55">
        <v>492.65750000000008</v>
      </c>
      <c r="G20" s="186">
        <v>8.3798388456927567E-2</v>
      </c>
      <c r="H20" s="54">
        <v>96.05749999999999</v>
      </c>
      <c r="I20" s="205">
        <v>5.8194534756057709E-2</v>
      </c>
      <c r="J20" s="43" t="s">
        <v>810</v>
      </c>
      <c r="K20" s="33"/>
    </row>
    <row r="21" spans="1:11" x14ac:dyDescent="0.3">
      <c r="A21" s="677" t="s">
        <v>59</v>
      </c>
      <c r="B21" s="52">
        <v>397.0625</v>
      </c>
      <c r="C21" s="204">
        <v>1.1607546173368708E-2</v>
      </c>
      <c r="D21" s="51">
        <v>150.58749999999998</v>
      </c>
      <c r="E21" s="184">
        <v>1.4330509655198642E-2</v>
      </c>
      <c r="F21" s="55">
        <v>397.0625</v>
      </c>
      <c r="G21" s="186">
        <v>6.753819360646858E-2</v>
      </c>
      <c r="H21" s="54">
        <v>150.58749999999998</v>
      </c>
      <c r="I21" s="205">
        <v>9.1230455743464486E-2</v>
      </c>
      <c r="J21" s="43" t="s">
        <v>914</v>
      </c>
      <c r="K21" s="33"/>
    </row>
    <row r="22" spans="1:11" x14ac:dyDescent="0.3">
      <c r="A22" s="677" t="s">
        <v>61</v>
      </c>
      <c r="B22" s="52">
        <v>131.63</v>
      </c>
      <c r="C22" s="204">
        <v>3.8480120958300596E-3</v>
      </c>
      <c r="D22" s="51">
        <v>36.629999999999995</v>
      </c>
      <c r="E22" s="184">
        <v>3.4858575158623808E-3</v>
      </c>
      <c r="F22" s="55">
        <v>131.63</v>
      </c>
      <c r="G22" s="186">
        <v>2.2389554350812427E-2</v>
      </c>
      <c r="H22" s="54">
        <v>36.629999999999995</v>
      </c>
      <c r="I22" s="205">
        <v>2.2191560347858248E-2</v>
      </c>
      <c r="J22" s="43" t="s">
        <v>914</v>
      </c>
      <c r="K22" s="33"/>
    </row>
    <row r="23" spans="1:11" x14ac:dyDescent="0.3">
      <c r="A23" s="677" t="s">
        <v>84</v>
      </c>
      <c r="B23" s="52">
        <v>453.66975000000002</v>
      </c>
      <c r="C23" s="204">
        <v>1.3262377007613761E-2</v>
      </c>
      <c r="D23" s="51">
        <v>129.72399999999999</v>
      </c>
      <c r="E23" s="184">
        <v>1.2345055429640501E-2</v>
      </c>
      <c r="F23" s="55">
        <v>453.66975000000002</v>
      </c>
      <c r="G23" s="186">
        <v>7.7166782078131782E-2</v>
      </c>
      <c r="H23" s="54">
        <v>129.72399999999999</v>
      </c>
      <c r="I23" s="205">
        <v>7.8590717296357179E-2</v>
      </c>
      <c r="J23" s="43" t="s">
        <v>914</v>
      </c>
      <c r="K23" s="33"/>
    </row>
    <row r="24" spans="1:11" x14ac:dyDescent="0.3">
      <c r="A24" s="677" t="s">
        <v>45</v>
      </c>
      <c r="B24" s="52">
        <v>458.87907999999999</v>
      </c>
      <c r="C24" s="204">
        <v>1.3414664213046948E-2</v>
      </c>
      <c r="D24" s="51">
        <v>146.17908</v>
      </c>
      <c r="E24" s="184">
        <v>1.3910986750746609E-2</v>
      </c>
      <c r="F24" s="55">
        <v>458.87907999999999</v>
      </c>
      <c r="G24" s="186">
        <v>7.8052861065948526E-2</v>
      </c>
      <c r="H24" s="54">
        <v>146.17908</v>
      </c>
      <c r="I24" s="205">
        <v>8.8559701758514853E-2</v>
      </c>
      <c r="J24" s="43" t="s">
        <v>914</v>
      </c>
      <c r="K24" s="33"/>
    </row>
    <row r="25" spans="1:11" x14ac:dyDescent="0.3">
      <c r="A25" s="677" t="s">
        <v>119</v>
      </c>
      <c r="B25" s="52">
        <v>150.55575000000002</v>
      </c>
      <c r="C25" s="204">
        <v>4.4012789417060445E-3</v>
      </c>
      <c r="D25" s="51">
        <v>50.555750000000003</v>
      </c>
      <c r="E25" s="184">
        <v>4.8110876633240401E-3</v>
      </c>
      <c r="F25" s="55">
        <v>150.55575000000002</v>
      </c>
      <c r="G25" s="186">
        <v>2.5608722536293618E-2</v>
      </c>
      <c r="H25" s="54">
        <v>50.555750000000003</v>
      </c>
      <c r="I25" s="205">
        <v>3.0628200301835513E-2</v>
      </c>
      <c r="J25" s="43" t="s">
        <v>916</v>
      </c>
      <c r="K25" s="33"/>
    </row>
    <row r="26" spans="1:11" x14ac:dyDescent="0.3">
      <c r="A26" s="677" t="s">
        <v>120</v>
      </c>
      <c r="B26" s="52">
        <v>221.64350000000002</v>
      </c>
      <c r="C26" s="204">
        <v>6.4794261867515759E-3</v>
      </c>
      <c r="D26" s="51">
        <v>75.043499999999995</v>
      </c>
      <c r="E26" s="184">
        <v>7.1414400352612225E-3</v>
      </c>
      <c r="F26" s="55">
        <v>221.64350000000002</v>
      </c>
      <c r="G26" s="186">
        <v>3.7700366100085807E-2</v>
      </c>
      <c r="H26" s="54">
        <v>75.043499999999995</v>
      </c>
      <c r="I26" s="205">
        <v>4.5463618863349729E-2</v>
      </c>
      <c r="J26" s="43" t="s">
        <v>916</v>
      </c>
      <c r="K26" s="33"/>
    </row>
    <row r="27" spans="1:11" s="70" customFormat="1" ht="13.5" thickBot="1" x14ac:dyDescent="0.35">
      <c r="A27" s="735" t="s">
        <v>46</v>
      </c>
      <c r="B27" s="52">
        <v>320.59575000000001</v>
      </c>
      <c r="C27" s="204">
        <v>9.3721516665783624E-3</v>
      </c>
      <c r="D27" s="51">
        <v>104.25649999999999</v>
      </c>
      <c r="E27" s="184">
        <v>9.9214661234645462E-3</v>
      </c>
      <c r="F27" s="55">
        <v>320.59575000000001</v>
      </c>
      <c r="G27" s="186">
        <v>5.4531611101302696E-2</v>
      </c>
      <c r="H27" s="54">
        <v>104.25649999999999</v>
      </c>
      <c r="I27" s="205">
        <v>6.3161736593133594E-2</v>
      </c>
      <c r="J27" s="43" t="s">
        <v>916</v>
      </c>
    </row>
    <row r="28" spans="1:11" s="70" customFormat="1" ht="13.5" thickBot="1" x14ac:dyDescent="0.35">
      <c r="A28" s="678" t="s">
        <v>158</v>
      </c>
      <c r="B28" s="67">
        <v>34207.272929999956</v>
      </c>
      <c r="C28" s="206">
        <v>1</v>
      </c>
      <c r="D28" s="66">
        <v>10508.174770000014</v>
      </c>
      <c r="E28" s="207">
        <v>1</v>
      </c>
      <c r="F28" s="69">
        <v>5879.0808400000005</v>
      </c>
      <c r="G28" s="208">
        <v>1</v>
      </c>
      <c r="H28" s="68">
        <v>1650.62751</v>
      </c>
      <c r="I28" s="209">
        <v>1</v>
      </c>
      <c r="J28" s="70" t="s">
        <v>158</v>
      </c>
    </row>
    <row r="29" spans="1:11" x14ac:dyDescent="0.3">
      <c r="A29" s="678"/>
      <c r="B29" s="230" t="s">
        <v>797</v>
      </c>
      <c r="C29" s="230"/>
      <c r="D29" s="230" t="s">
        <v>797</v>
      </c>
      <c r="E29" s="230"/>
      <c r="F29" s="230" t="s">
        <v>797</v>
      </c>
      <c r="G29" s="230"/>
      <c r="H29" s="230" t="s">
        <v>797</v>
      </c>
      <c r="I29" s="230"/>
      <c r="J29" s="65"/>
      <c r="K29" s="33"/>
    </row>
    <row r="30" spans="1:11" ht="13.5" thickBot="1" x14ac:dyDescent="0.35">
      <c r="A30" s="698"/>
      <c r="B30" s="33"/>
      <c r="C30" s="33"/>
      <c r="D30" s="33"/>
      <c r="E30" s="33"/>
      <c r="F30" s="33"/>
      <c r="G30" s="33"/>
      <c r="H30" s="33"/>
      <c r="I30" s="33"/>
      <c r="K30" s="33"/>
    </row>
    <row r="31" spans="1:11" ht="16" thickBot="1" x14ac:dyDescent="0.35">
      <c r="A31" s="675" t="s">
        <v>161</v>
      </c>
      <c r="B31" s="654" t="s">
        <v>155</v>
      </c>
      <c r="C31" s="655"/>
      <c r="D31" s="655"/>
      <c r="E31" s="656"/>
      <c r="F31" s="654" t="s">
        <v>900</v>
      </c>
      <c r="G31" s="655"/>
      <c r="H31" s="655"/>
      <c r="I31" s="656"/>
      <c r="J31" s="211"/>
      <c r="K31" s="33"/>
    </row>
    <row r="32" spans="1:11" ht="14.15" customHeight="1" thickBot="1" x14ac:dyDescent="0.35">
      <c r="A32" s="676"/>
      <c r="B32" s="38" t="s">
        <v>158</v>
      </c>
      <c r="C32" s="39" t="s">
        <v>15</v>
      </c>
      <c r="D32" s="37" t="s">
        <v>156</v>
      </c>
      <c r="E32" s="200" t="s">
        <v>15</v>
      </c>
      <c r="F32" s="41" t="s">
        <v>158</v>
      </c>
      <c r="G32" s="41" t="s">
        <v>15</v>
      </c>
      <c r="H32" s="40" t="s">
        <v>156</v>
      </c>
      <c r="I32" s="201" t="s">
        <v>15</v>
      </c>
      <c r="J32" s="211" t="s">
        <v>237</v>
      </c>
      <c r="K32" s="33"/>
    </row>
    <row r="33" spans="1:11" ht="12.75" customHeight="1" x14ac:dyDescent="0.3">
      <c r="A33" s="677" t="s">
        <v>30</v>
      </c>
      <c r="B33" s="212">
        <v>6265.4010100000196</v>
      </c>
      <c r="C33" s="213">
        <v>0.60075043798831607</v>
      </c>
      <c r="D33" s="214">
        <v>3482.6592700000024</v>
      </c>
      <c r="E33" s="215">
        <v>0.58205457154252527</v>
      </c>
      <c r="F33" s="216"/>
      <c r="G33" s="217"/>
      <c r="H33" s="218"/>
      <c r="I33" s="219"/>
      <c r="J33" s="43" t="s">
        <v>203</v>
      </c>
      <c r="K33" s="33"/>
    </row>
    <row r="34" spans="1:11" x14ac:dyDescent="0.3">
      <c r="A34" s="677" t="s">
        <v>31</v>
      </c>
      <c r="B34" s="52">
        <v>119.11674000000001</v>
      </c>
      <c r="C34" s="204">
        <v>1.1421365306470645E-2</v>
      </c>
      <c r="D34" s="51">
        <v>61.493130000000001</v>
      </c>
      <c r="E34" s="184">
        <v>1.0277306695856808E-2</v>
      </c>
      <c r="F34" s="220"/>
      <c r="G34" s="221"/>
      <c r="H34" s="222"/>
      <c r="I34" s="223"/>
      <c r="J34" s="43" t="s">
        <v>203</v>
      </c>
      <c r="K34" s="33"/>
    </row>
    <row r="35" spans="1:11" x14ac:dyDescent="0.3">
      <c r="A35" s="677" t="s">
        <v>32</v>
      </c>
      <c r="B35" s="52">
        <v>562.27945000000011</v>
      </c>
      <c r="C35" s="204">
        <v>5.3913488589189033E-2</v>
      </c>
      <c r="D35" s="51">
        <v>382.0664000000001</v>
      </c>
      <c r="E35" s="184">
        <v>6.3854508153706052E-2</v>
      </c>
      <c r="F35" s="220"/>
      <c r="G35" s="221"/>
      <c r="H35" s="222"/>
      <c r="I35" s="223"/>
      <c r="J35" s="43" t="s">
        <v>203</v>
      </c>
      <c r="K35" s="33"/>
    </row>
    <row r="36" spans="1:11" x14ac:dyDescent="0.3">
      <c r="A36" s="677" t="s">
        <v>33</v>
      </c>
      <c r="B36" s="52">
        <v>226.30137999999999</v>
      </c>
      <c r="C36" s="204">
        <v>2.1698635559858587E-2</v>
      </c>
      <c r="D36" s="51">
        <v>113.49138000000001</v>
      </c>
      <c r="E36" s="184">
        <v>1.8967740292224991E-2</v>
      </c>
      <c r="F36" s="220"/>
      <c r="G36" s="221"/>
      <c r="H36" s="222"/>
      <c r="I36" s="223"/>
      <c r="J36" s="43" t="s">
        <v>34</v>
      </c>
      <c r="K36" s="33"/>
    </row>
    <row r="37" spans="1:11" ht="13.5" thickBot="1" x14ac:dyDescent="0.35">
      <c r="A37" s="677" t="s">
        <v>34</v>
      </c>
      <c r="B37" s="60">
        <v>372.52779999999996</v>
      </c>
      <c r="C37" s="224">
        <v>3.5719379917682724E-2</v>
      </c>
      <c r="D37" s="59">
        <v>181.80418000000003</v>
      </c>
      <c r="E37" s="189">
        <v>3.0384813985704692E-2</v>
      </c>
      <c r="F37" s="225"/>
      <c r="G37" s="226"/>
      <c r="H37" s="227"/>
      <c r="I37" s="228"/>
      <c r="J37" s="229" t="s">
        <v>34</v>
      </c>
      <c r="K37" s="33"/>
    </row>
    <row r="38" spans="1:11" x14ac:dyDescent="0.3">
      <c r="A38" s="677" t="s">
        <v>35</v>
      </c>
      <c r="B38" s="212">
        <v>346.54347999999999</v>
      </c>
      <c r="C38" s="213">
        <v>3.3227904656017312E-2</v>
      </c>
      <c r="D38" s="214">
        <v>254.29209</v>
      </c>
      <c r="E38" s="215">
        <v>4.2499671089444011E-2</v>
      </c>
      <c r="F38" s="48">
        <v>346.54347999999999</v>
      </c>
      <c r="G38" s="181">
        <v>0.12017469120132462</v>
      </c>
      <c r="H38" s="47">
        <v>254.29209</v>
      </c>
      <c r="I38" s="203">
        <v>0.14433036132569749</v>
      </c>
      <c r="J38" s="43" t="s">
        <v>915</v>
      </c>
      <c r="K38" s="33"/>
    </row>
    <row r="39" spans="1:11" x14ac:dyDescent="0.3">
      <c r="A39" s="677" t="s">
        <v>36</v>
      </c>
      <c r="B39" s="52">
        <v>311.51299000000006</v>
      </c>
      <c r="C39" s="204">
        <v>2.9869048267279121E-2</v>
      </c>
      <c r="D39" s="51">
        <v>155.36798999999999</v>
      </c>
      <c r="E39" s="184">
        <v>2.5966550799232588E-2</v>
      </c>
      <c r="F39" s="55">
        <v>311.51299000000006</v>
      </c>
      <c r="G39" s="186">
        <v>0.10802678318591172</v>
      </c>
      <c r="H39" s="54">
        <v>155.36798999999999</v>
      </c>
      <c r="I39" s="205">
        <v>8.8183309733100054E-2</v>
      </c>
      <c r="J39" s="43" t="s">
        <v>915</v>
      </c>
      <c r="K39" s="33"/>
    </row>
    <row r="40" spans="1:11" x14ac:dyDescent="0.3">
      <c r="A40" s="677" t="s">
        <v>37</v>
      </c>
      <c r="B40" s="52">
        <v>39.011099999999999</v>
      </c>
      <c r="C40" s="204">
        <v>3.7405323895470691E-3</v>
      </c>
      <c r="D40" s="51">
        <v>30.6111</v>
      </c>
      <c r="E40" s="184">
        <v>5.1160131708622141E-3</v>
      </c>
      <c r="F40" s="55">
        <v>39.011099999999999</v>
      </c>
      <c r="G40" s="186">
        <v>1.3528307893497217E-2</v>
      </c>
      <c r="H40" s="54">
        <v>30.6111</v>
      </c>
      <c r="I40" s="205">
        <v>1.7374158683335604E-2</v>
      </c>
      <c r="J40" s="43" t="s">
        <v>915</v>
      </c>
      <c r="K40" s="33"/>
    </row>
    <row r="41" spans="1:11" x14ac:dyDescent="0.3">
      <c r="A41" s="677" t="s">
        <v>38</v>
      </c>
      <c r="B41" s="52">
        <v>380.49950000000001</v>
      </c>
      <c r="C41" s="204">
        <v>3.6483736781492068E-2</v>
      </c>
      <c r="D41" s="51">
        <v>266.44588999999996</v>
      </c>
      <c r="E41" s="184">
        <v>4.4530927753726732E-2</v>
      </c>
      <c r="F41" s="55">
        <v>380.49950000000001</v>
      </c>
      <c r="G41" s="186">
        <v>0.13194999344601266</v>
      </c>
      <c r="H41" s="54">
        <v>266.44588999999996</v>
      </c>
      <c r="I41" s="205">
        <v>0.15122857961270852</v>
      </c>
      <c r="J41" s="43" t="s">
        <v>915</v>
      </c>
      <c r="K41" s="33"/>
    </row>
    <row r="42" spans="1:11" x14ac:dyDescent="0.3">
      <c r="A42" s="677" t="s">
        <v>39</v>
      </c>
      <c r="B42" s="52">
        <v>7.6536200000000001</v>
      </c>
      <c r="C42" s="204">
        <v>7.3385814568892543E-4</v>
      </c>
      <c r="D42" s="51">
        <v>2.8480600000000003</v>
      </c>
      <c r="E42" s="184">
        <v>4.7599440959017605E-4</v>
      </c>
      <c r="F42" s="55">
        <v>7.6536200000000001</v>
      </c>
      <c r="G42" s="186">
        <v>2.6541299235301793E-3</v>
      </c>
      <c r="H42" s="54">
        <v>2.8480600000000003</v>
      </c>
      <c r="I42" s="205">
        <v>1.6164935719285096E-3</v>
      </c>
      <c r="J42" s="43" t="s">
        <v>916</v>
      </c>
      <c r="K42" s="33"/>
    </row>
    <row r="43" spans="1:11" x14ac:dyDescent="0.3">
      <c r="A43" s="677" t="s">
        <v>40</v>
      </c>
      <c r="B43" s="52">
        <v>574.77336000000025</v>
      </c>
      <c r="C43" s="204">
        <v>5.511145211821248E-2</v>
      </c>
      <c r="D43" s="51">
        <v>344.02671000000004</v>
      </c>
      <c r="E43" s="184">
        <v>5.7496959582909318E-2</v>
      </c>
      <c r="F43" s="55">
        <v>574.77336000000025</v>
      </c>
      <c r="G43" s="186">
        <v>0.19932047502018455</v>
      </c>
      <c r="H43" s="54">
        <v>344.02671000000004</v>
      </c>
      <c r="I43" s="205">
        <v>0.19526167471426639</v>
      </c>
      <c r="J43" s="229" t="s">
        <v>810</v>
      </c>
      <c r="K43" s="33"/>
    </row>
    <row r="44" spans="1:11" x14ac:dyDescent="0.3">
      <c r="A44" s="677" t="s">
        <v>41</v>
      </c>
      <c r="B44" s="52">
        <v>238.03748999999999</v>
      </c>
      <c r="C44" s="204">
        <v>2.2823938347585344E-2</v>
      </c>
      <c r="D44" s="51">
        <v>113.49053999999997</v>
      </c>
      <c r="E44" s="184">
        <v>1.8967599903573041E-2</v>
      </c>
      <c r="F44" s="55">
        <v>238.03748999999999</v>
      </c>
      <c r="G44" s="186">
        <v>8.2546876527841179E-2</v>
      </c>
      <c r="H44" s="54">
        <v>113.49053999999997</v>
      </c>
      <c r="I44" s="205">
        <v>6.4414629040362673E-2</v>
      </c>
      <c r="J44" s="43" t="s">
        <v>810</v>
      </c>
      <c r="K44" s="33"/>
    </row>
    <row r="45" spans="1:11" x14ac:dyDescent="0.3">
      <c r="A45" s="677" t="s">
        <v>42</v>
      </c>
      <c r="B45" s="52">
        <v>172.95222000000001</v>
      </c>
      <c r="C45" s="204">
        <v>1.65833155372207E-2</v>
      </c>
      <c r="D45" s="51">
        <v>75.441110000000009</v>
      </c>
      <c r="E45" s="184">
        <v>1.2608423492931163E-2</v>
      </c>
      <c r="F45" s="55">
        <v>172.95222000000001</v>
      </c>
      <c r="G45" s="186">
        <v>5.9976542138618687E-2</v>
      </c>
      <c r="H45" s="54">
        <v>75.441110000000009</v>
      </c>
      <c r="I45" s="205">
        <v>4.2818644752621648E-2</v>
      </c>
      <c r="J45" s="43" t="s">
        <v>810</v>
      </c>
      <c r="K45" s="33"/>
    </row>
    <row r="46" spans="1:11" x14ac:dyDescent="0.3">
      <c r="A46" s="677" t="s">
        <v>43</v>
      </c>
      <c r="B46" s="52">
        <v>53.274439999999998</v>
      </c>
      <c r="C46" s="204">
        <v>5.1081555853329432E-3</v>
      </c>
      <c r="D46" s="51">
        <v>27.274439999999998</v>
      </c>
      <c r="E46" s="184">
        <v>4.5583593620579198E-3</v>
      </c>
      <c r="F46" s="55">
        <v>53.274439999999998</v>
      </c>
      <c r="G46" s="186">
        <v>1.8474563064708349E-2</v>
      </c>
      <c r="H46" s="54">
        <v>27.274439999999998</v>
      </c>
      <c r="I46" s="205">
        <v>1.5480346951240427E-2</v>
      </c>
      <c r="J46" s="43" t="s">
        <v>916</v>
      </c>
      <c r="K46" s="33"/>
    </row>
    <row r="47" spans="1:11" x14ac:dyDescent="0.3">
      <c r="A47" s="677" t="s">
        <v>44</v>
      </c>
      <c r="B47" s="52">
        <v>199.1695</v>
      </c>
      <c r="C47" s="204">
        <v>1.9097127888213741E-2</v>
      </c>
      <c r="D47" s="51">
        <v>128.80866</v>
      </c>
      <c r="E47" s="184">
        <v>2.1527707304902888E-2</v>
      </c>
      <c r="F47" s="55">
        <v>199.1695</v>
      </c>
      <c r="G47" s="186">
        <v>6.9068196461876077E-2</v>
      </c>
      <c r="H47" s="54">
        <v>128.80866</v>
      </c>
      <c r="I47" s="205">
        <v>7.3108842825897247E-2</v>
      </c>
      <c r="J47" s="43" t="s">
        <v>810</v>
      </c>
      <c r="K47" s="33"/>
    </row>
    <row r="48" spans="1:11" x14ac:dyDescent="0.3">
      <c r="A48" s="677" t="s">
        <v>59</v>
      </c>
      <c r="B48" s="52">
        <v>101.80353000000002</v>
      </c>
      <c r="C48" s="204">
        <v>9.7613089950098E-3</v>
      </c>
      <c r="D48" s="51">
        <v>74.097970000000004</v>
      </c>
      <c r="E48" s="184">
        <v>1.2383945381059591E-2</v>
      </c>
      <c r="F48" s="55">
        <v>101.80353000000002</v>
      </c>
      <c r="G48" s="186">
        <v>3.5303528956755412E-2</v>
      </c>
      <c r="H48" s="54">
        <v>74.097970000000004</v>
      </c>
      <c r="I48" s="205">
        <v>4.2056309276472949E-2</v>
      </c>
      <c r="J48" s="43" t="s">
        <v>914</v>
      </c>
      <c r="K48" s="33"/>
    </row>
    <row r="49" spans="1:11" x14ac:dyDescent="0.3">
      <c r="A49" s="677" t="s">
        <v>61</v>
      </c>
      <c r="B49" s="52">
        <v>29.434170000000002</v>
      </c>
      <c r="C49" s="204">
        <v>2.8222599784275414E-3</v>
      </c>
      <c r="D49" s="51">
        <v>20.434170000000002</v>
      </c>
      <c r="E49" s="184">
        <v>3.4151494998754545E-3</v>
      </c>
      <c r="F49" s="55">
        <v>29.434170000000002</v>
      </c>
      <c r="G49" s="186">
        <v>1.020721062337486E-2</v>
      </c>
      <c r="H49" s="54">
        <v>20.434170000000002</v>
      </c>
      <c r="I49" s="205">
        <v>1.1597966493927232E-2</v>
      </c>
      <c r="J49" s="43" t="s">
        <v>914</v>
      </c>
      <c r="K49" s="33"/>
    </row>
    <row r="50" spans="1:11" x14ac:dyDescent="0.3">
      <c r="A50" s="677" t="s">
        <v>84</v>
      </c>
      <c r="B50" s="52">
        <v>88.225830000000016</v>
      </c>
      <c r="C50" s="204">
        <v>8.4594275657357415E-3</v>
      </c>
      <c r="D50" s="51">
        <v>55.225830000000009</v>
      </c>
      <c r="E50" s="184">
        <v>9.2298569359414596E-3</v>
      </c>
      <c r="F50" s="55">
        <v>88.225830000000016</v>
      </c>
      <c r="G50" s="186">
        <v>3.0595040703782866E-2</v>
      </c>
      <c r="H50" s="54">
        <v>55.225830000000009</v>
      </c>
      <c r="I50" s="205">
        <v>3.1344915205233262E-2</v>
      </c>
      <c r="J50" s="43" t="s">
        <v>914</v>
      </c>
      <c r="K50" s="33"/>
    </row>
    <row r="51" spans="1:11" x14ac:dyDescent="0.3">
      <c r="A51" s="677" t="s">
        <v>45</v>
      </c>
      <c r="B51" s="52">
        <v>109.10543</v>
      </c>
      <c r="C51" s="204">
        <v>1.0461442891650338E-2</v>
      </c>
      <c r="D51" s="51">
        <v>70.238760000000013</v>
      </c>
      <c r="E51" s="184">
        <v>1.1738958131691775E-2</v>
      </c>
      <c r="F51" s="55">
        <v>109.10543</v>
      </c>
      <c r="G51" s="186">
        <v>3.783568907035198E-2</v>
      </c>
      <c r="H51" s="54">
        <v>70.238760000000013</v>
      </c>
      <c r="I51" s="205">
        <v>3.9865910142423029E-2</v>
      </c>
      <c r="J51" s="43" t="s">
        <v>914</v>
      </c>
      <c r="K51" s="33"/>
    </row>
    <row r="52" spans="1:11" x14ac:dyDescent="0.3">
      <c r="A52" s="677" t="s">
        <v>119</v>
      </c>
      <c r="B52" s="52">
        <v>46.427210000000002</v>
      </c>
      <c r="C52" s="204">
        <v>4.4516171746324402E-3</v>
      </c>
      <c r="D52" s="51">
        <v>26.12527</v>
      </c>
      <c r="E52" s="184">
        <v>4.3662993297310937E-3</v>
      </c>
      <c r="F52" s="55">
        <v>46.427210000000002</v>
      </c>
      <c r="G52" s="186">
        <v>1.6100073864004166E-2</v>
      </c>
      <c r="H52" s="54">
        <v>26.12527</v>
      </c>
      <c r="I52" s="205">
        <v>1.4828104400854171E-2</v>
      </c>
      <c r="J52" s="43" t="s">
        <v>916</v>
      </c>
      <c r="K52" s="33"/>
    </row>
    <row r="53" spans="1:11" x14ac:dyDescent="0.3">
      <c r="A53" s="677" t="s">
        <v>120</v>
      </c>
      <c r="B53" s="52">
        <v>63.198329999999999</v>
      </c>
      <c r="C53" s="204">
        <v>6.0596958386275757E-3</v>
      </c>
      <c r="D53" s="51">
        <v>39.607219999999998</v>
      </c>
      <c r="E53" s="184">
        <v>6.6195288369655866E-3</v>
      </c>
      <c r="F53" s="55">
        <v>63.198329999999999</v>
      </c>
      <c r="G53" s="186">
        <v>2.191597946725014E-2</v>
      </c>
      <c r="H53" s="54">
        <v>39.607219999999998</v>
      </c>
      <c r="I53" s="205">
        <v>2.2480150183619128E-2</v>
      </c>
      <c r="J53" s="43" t="s">
        <v>916</v>
      </c>
      <c r="K53" s="33"/>
    </row>
    <row r="54" spans="1:11" ht="13.5" thickBot="1" x14ac:dyDescent="0.35">
      <c r="A54" s="677" t="s">
        <v>46</v>
      </c>
      <c r="B54" s="52">
        <v>122.04221000000003</v>
      </c>
      <c r="C54" s="204">
        <v>1.1701870477810298E-2</v>
      </c>
      <c r="D54" s="51">
        <v>77.53943000000001</v>
      </c>
      <c r="E54" s="184">
        <v>1.2959114345487379E-2</v>
      </c>
      <c r="F54" s="55">
        <v>122.04221000000003</v>
      </c>
      <c r="G54" s="186">
        <v>4.2321918450975375E-2</v>
      </c>
      <c r="H54" s="54">
        <v>77.53943000000001</v>
      </c>
      <c r="I54" s="205">
        <v>4.4009603086311612E-2</v>
      </c>
      <c r="J54" s="43" t="s">
        <v>916</v>
      </c>
      <c r="K54" s="33"/>
    </row>
    <row r="55" spans="1:11" ht="13.5" thickBot="1" x14ac:dyDescent="0.35">
      <c r="A55" s="678" t="s">
        <v>158</v>
      </c>
      <c r="B55" s="67">
        <v>10429.290790000015</v>
      </c>
      <c r="C55" s="206">
        <v>1</v>
      </c>
      <c r="D55" s="66">
        <v>5983.3896000000013</v>
      </c>
      <c r="E55" s="207">
        <v>1</v>
      </c>
      <c r="F55" s="69">
        <v>2883.6644100000003</v>
      </c>
      <c r="G55" s="208">
        <v>1</v>
      </c>
      <c r="H55" s="68">
        <v>1761.8752400000001</v>
      </c>
      <c r="I55" s="209">
        <v>1</v>
      </c>
      <c r="J55" s="65" t="s">
        <v>158</v>
      </c>
      <c r="K55" s="33"/>
    </row>
    <row r="56" spans="1:11" x14ac:dyDescent="0.3">
      <c r="A56" s="678"/>
      <c r="B56" s="230" t="s">
        <v>797</v>
      </c>
      <c r="C56" s="230"/>
      <c r="D56" s="230" t="s">
        <v>797</v>
      </c>
      <c r="E56" s="230"/>
      <c r="F56" s="230" t="s">
        <v>797</v>
      </c>
      <c r="G56" s="230"/>
      <c r="H56" s="230" t="s">
        <v>797</v>
      </c>
      <c r="I56" s="230"/>
      <c r="J56" s="65"/>
      <c r="K56" s="33"/>
    </row>
    <row r="57" spans="1:11" ht="13.5" thickBot="1" x14ac:dyDescent="0.35">
      <c r="A57" s="698"/>
      <c r="B57" s="33"/>
      <c r="C57" s="33"/>
      <c r="D57" s="33"/>
      <c r="E57" s="33"/>
      <c r="F57" s="33"/>
      <c r="G57" s="33"/>
      <c r="H57" s="33"/>
      <c r="I57" s="33"/>
      <c r="K57" s="33"/>
    </row>
    <row r="58" spans="1:11" ht="16" thickBot="1" x14ac:dyDescent="0.35">
      <c r="A58" s="675" t="s">
        <v>162</v>
      </c>
      <c r="B58" s="654" t="s">
        <v>155</v>
      </c>
      <c r="C58" s="655"/>
      <c r="D58" s="655"/>
      <c r="E58" s="656"/>
      <c r="F58" s="654" t="s">
        <v>900</v>
      </c>
      <c r="G58" s="655"/>
      <c r="H58" s="655"/>
      <c r="I58" s="656"/>
      <c r="J58" s="211"/>
      <c r="K58" s="33"/>
    </row>
    <row r="59" spans="1:11" ht="14.15" customHeight="1" thickBot="1" x14ac:dyDescent="0.35">
      <c r="A59" s="676"/>
      <c r="B59" s="38" t="s">
        <v>158</v>
      </c>
      <c r="C59" s="39" t="s">
        <v>15</v>
      </c>
      <c r="D59" s="37" t="s">
        <v>156</v>
      </c>
      <c r="E59" s="200" t="s">
        <v>15</v>
      </c>
      <c r="F59" s="41" t="s">
        <v>158</v>
      </c>
      <c r="G59" s="41" t="s">
        <v>15</v>
      </c>
      <c r="H59" s="40" t="s">
        <v>156</v>
      </c>
      <c r="I59" s="201" t="s">
        <v>15</v>
      </c>
      <c r="J59" s="211" t="s">
        <v>237</v>
      </c>
      <c r="K59" s="33"/>
    </row>
    <row r="60" spans="1:11" ht="12.75" customHeight="1" x14ac:dyDescent="0.3">
      <c r="A60" s="677" t="s">
        <v>30</v>
      </c>
      <c r="B60" s="212">
        <v>552.40314999999987</v>
      </c>
      <c r="C60" s="213">
        <v>0.44266515276688767</v>
      </c>
      <c r="D60" s="214">
        <v>215.50739000000004</v>
      </c>
      <c r="E60" s="215">
        <v>0.49042423199752505</v>
      </c>
      <c r="F60" s="216"/>
      <c r="G60" s="217"/>
      <c r="H60" s="218"/>
      <c r="I60" s="219"/>
      <c r="J60" s="43" t="s">
        <v>203</v>
      </c>
      <c r="K60" s="33"/>
    </row>
    <row r="61" spans="1:11" x14ac:dyDescent="0.3">
      <c r="A61" s="677" t="s">
        <v>31</v>
      </c>
      <c r="B61" s="52">
        <v>14.164169999999999</v>
      </c>
      <c r="C61" s="204">
        <v>1.1350377847892737E-2</v>
      </c>
      <c r="D61" s="51">
        <v>4.5641699999999998</v>
      </c>
      <c r="E61" s="184">
        <v>1.0386555964304255E-2</v>
      </c>
      <c r="F61" s="220"/>
      <c r="G61" s="221"/>
      <c r="H61" s="222"/>
      <c r="I61" s="223"/>
      <c r="J61" s="43" t="s">
        <v>203</v>
      </c>
      <c r="K61" s="33"/>
    </row>
    <row r="62" spans="1:11" x14ac:dyDescent="0.3">
      <c r="A62" s="677" t="s">
        <v>32</v>
      </c>
      <c r="B62" s="52">
        <v>153.69326000000001</v>
      </c>
      <c r="C62" s="204">
        <v>0.12316122820288228</v>
      </c>
      <c r="D62" s="51">
        <v>90.137699999999995</v>
      </c>
      <c r="E62" s="184">
        <v>0.20512388135053419</v>
      </c>
      <c r="F62" s="220"/>
      <c r="G62" s="221"/>
      <c r="H62" s="222"/>
      <c r="I62" s="223"/>
      <c r="J62" s="43" t="s">
        <v>203</v>
      </c>
      <c r="K62" s="33"/>
    </row>
    <row r="63" spans="1:11" x14ac:dyDescent="0.3">
      <c r="A63" s="677" t="s">
        <v>33</v>
      </c>
      <c r="B63" s="52">
        <v>12.44444</v>
      </c>
      <c r="C63" s="204">
        <v>9.9722818990050453E-3</v>
      </c>
      <c r="D63" s="51">
        <v>2</v>
      </c>
      <c r="E63" s="184">
        <v>4.5513449167337129E-3</v>
      </c>
      <c r="F63" s="220"/>
      <c r="G63" s="221"/>
      <c r="H63" s="222"/>
      <c r="I63" s="223"/>
      <c r="J63" s="43" t="s">
        <v>34</v>
      </c>
      <c r="K63" s="33"/>
    </row>
    <row r="64" spans="1:11" ht="13.5" thickBot="1" x14ac:dyDescent="0.35">
      <c r="A64" s="677" t="s">
        <v>34</v>
      </c>
      <c r="B64" s="60">
        <v>5.6833299999999998</v>
      </c>
      <c r="C64" s="224">
        <v>4.5543044833734857E-3</v>
      </c>
      <c r="D64" s="59">
        <v>3</v>
      </c>
      <c r="E64" s="189">
        <v>6.8270173751005699E-3</v>
      </c>
      <c r="F64" s="225"/>
      <c r="G64" s="226"/>
      <c r="H64" s="227"/>
      <c r="I64" s="228"/>
      <c r="J64" s="229" t="s">
        <v>34</v>
      </c>
      <c r="K64" s="33"/>
    </row>
    <row r="65" spans="1:11" x14ac:dyDescent="0.3">
      <c r="A65" s="677" t="s">
        <v>35</v>
      </c>
      <c r="B65" s="212">
        <v>40.509910000000005</v>
      </c>
      <c r="C65" s="213">
        <v>3.2462388200941425E-2</v>
      </c>
      <c r="D65" s="214">
        <v>17.709720000000001</v>
      </c>
      <c r="E65" s="215">
        <v>4.0301522049388687E-2</v>
      </c>
      <c r="F65" s="48">
        <v>40.509910000000005</v>
      </c>
      <c r="G65" s="181">
        <v>7.9506867909182599E-2</v>
      </c>
      <c r="H65" s="47">
        <v>17.709720000000001</v>
      </c>
      <c r="I65" s="203">
        <v>0.14256589993551025</v>
      </c>
      <c r="J65" s="43" t="s">
        <v>915</v>
      </c>
      <c r="K65" s="33"/>
    </row>
    <row r="66" spans="1:11" x14ac:dyDescent="0.3">
      <c r="A66" s="677" t="s">
        <v>36</v>
      </c>
      <c r="B66" s="52">
        <v>77.473339999999993</v>
      </c>
      <c r="C66" s="204">
        <v>6.208282462991211E-2</v>
      </c>
      <c r="D66" s="51">
        <v>14.17806</v>
      </c>
      <c r="E66" s="184">
        <v>3.2264620655072795E-2</v>
      </c>
      <c r="F66" s="55">
        <v>77.473339999999993</v>
      </c>
      <c r="G66" s="186">
        <v>0.15205322870041407</v>
      </c>
      <c r="H66" s="54">
        <v>14.17806</v>
      </c>
      <c r="I66" s="205">
        <v>0.11413550768954341</v>
      </c>
      <c r="J66" s="43" t="s">
        <v>915</v>
      </c>
      <c r="K66" s="33"/>
    </row>
    <row r="67" spans="1:11" x14ac:dyDescent="0.3">
      <c r="A67" s="677" t="s">
        <v>37</v>
      </c>
      <c r="B67" s="52">
        <v>4</v>
      </c>
      <c r="C67" s="204">
        <v>3.2053774694578607E-3</v>
      </c>
      <c r="D67" s="51">
        <v>2</v>
      </c>
      <c r="E67" s="184">
        <v>4.5513449167337129E-3</v>
      </c>
      <c r="F67" s="55">
        <v>4</v>
      </c>
      <c r="G67" s="186">
        <v>7.850609187646438E-3</v>
      </c>
      <c r="H67" s="54">
        <v>2</v>
      </c>
      <c r="I67" s="205">
        <v>1.6100299715129347E-2</v>
      </c>
      <c r="J67" s="43" t="s">
        <v>915</v>
      </c>
      <c r="K67" s="33"/>
    </row>
    <row r="68" spans="1:11" x14ac:dyDescent="0.3">
      <c r="A68" s="677" t="s">
        <v>38</v>
      </c>
      <c r="B68" s="52">
        <v>46.145830000000004</v>
      </c>
      <c r="C68" s="204">
        <v>3.6978700947858163E-2</v>
      </c>
      <c r="D68" s="51">
        <v>11.75694</v>
      </c>
      <c r="E68" s="184">
        <v>2.6754944552671633E-2</v>
      </c>
      <c r="F68" s="55">
        <v>46.145830000000004</v>
      </c>
      <c r="G68" s="186">
        <v>9.0568219242392667E-2</v>
      </c>
      <c r="H68" s="54">
        <v>11.75694</v>
      </c>
      <c r="I68" s="205">
        <v>9.4645128866396422E-2</v>
      </c>
      <c r="J68" s="43" t="s">
        <v>915</v>
      </c>
      <c r="K68" s="33"/>
    </row>
    <row r="69" spans="1:11" x14ac:dyDescent="0.3">
      <c r="A69" s="677" t="s">
        <v>39</v>
      </c>
      <c r="B69" s="52">
        <v>1</v>
      </c>
      <c r="C69" s="204">
        <v>8.0134436736446519E-4</v>
      </c>
      <c r="D69" s="51">
        <v>1</v>
      </c>
      <c r="E69" s="184">
        <v>2.2756724583668565E-3</v>
      </c>
      <c r="F69" s="55">
        <v>1</v>
      </c>
      <c r="G69" s="186">
        <v>1.9626522969116095E-3</v>
      </c>
      <c r="H69" s="54">
        <v>1</v>
      </c>
      <c r="I69" s="205">
        <v>8.0501498575646733E-3</v>
      </c>
      <c r="J69" s="43" t="s">
        <v>916</v>
      </c>
      <c r="K69" s="33"/>
    </row>
    <row r="70" spans="1:11" x14ac:dyDescent="0.3">
      <c r="A70" s="677" t="s">
        <v>40</v>
      </c>
      <c r="B70" s="52">
        <v>61.592230000000001</v>
      </c>
      <c r="C70" s="204">
        <v>4.9356586583916638E-2</v>
      </c>
      <c r="D70" s="51">
        <v>13.75</v>
      </c>
      <c r="E70" s="184">
        <v>3.1290496302544275E-2</v>
      </c>
      <c r="F70" s="55">
        <v>61.592230000000001</v>
      </c>
      <c r="G70" s="186">
        <v>0.12088413168140816</v>
      </c>
      <c r="H70" s="54">
        <v>13.75</v>
      </c>
      <c r="I70" s="205">
        <v>0.11068956054151427</v>
      </c>
      <c r="J70" s="229" t="s">
        <v>810</v>
      </c>
      <c r="K70" s="33"/>
    </row>
    <row r="71" spans="1:11" x14ac:dyDescent="0.3">
      <c r="A71" s="677" t="s">
        <v>41</v>
      </c>
      <c r="B71" s="52">
        <v>59.882220000000004</v>
      </c>
      <c r="C71" s="204">
        <v>4.7986279702279727E-2</v>
      </c>
      <c r="D71" s="51">
        <v>9.7363900000000001</v>
      </c>
      <c r="E71" s="184">
        <v>2.2156834566918481E-2</v>
      </c>
      <c r="F71" s="55">
        <v>59.882220000000004</v>
      </c>
      <c r="G71" s="186">
        <v>0.11752797662716634</v>
      </c>
      <c r="H71" s="54">
        <v>9.7363900000000001</v>
      </c>
      <c r="I71" s="205">
        <v>7.8379398571694112E-2</v>
      </c>
      <c r="J71" s="43" t="s">
        <v>810</v>
      </c>
      <c r="K71" s="33"/>
    </row>
    <row r="72" spans="1:11" x14ac:dyDescent="0.3">
      <c r="A72" s="677" t="s">
        <v>42</v>
      </c>
      <c r="B72" s="52">
        <v>64.016390000000001</v>
      </c>
      <c r="C72" s="204">
        <v>5.1299173545506879E-2</v>
      </c>
      <c r="D72" s="51">
        <v>6.5024999999999995</v>
      </c>
      <c r="E72" s="184">
        <v>1.4797560160530484E-2</v>
      </c>
      <c r="F72" s="55">
        <v>64.016390000000001</v>
      </c>
      <c r="G72" s="186">
        <v>0.12564191487348941</v>
      </c>
      <c r="H72" s="54">
        <v>6.5024999999999995</v>
      </c>
      <c r="I72" s="205">
        <v>5.2346099448814284E-2</v>
      </c>
      <c r="J72" s="43" t="s">
        <v>810</v>
      </c>
      <c r="K72" s="33"/>
    </row>
    <row r="73" spans="1:11" x14ac:dyDescent="0.3">
      <c r="A73" s="677" t="s">
        <v>43</v>
      </c>
      <c r="B73" s="52">
        <v>5</v>
      </c>
      <c r="C73" s="204">
        <v>4.0067218368223263E-3</v>
      </c>
      <c r="D73" s="51">
        <v>1</v>
      </c>
      <c r="E73" s="184">
        <v>2.2756724583668565E-3</v>
      </c>
      <c r="F73" s="55">
        <v>5</v>
      </c>
      <c r="G73" s="186">
        <v>9.8132614845580484E-3</v>
      </c>
      <c r="H73" s="54">
        <v>1</v>
      </c>
      <c r="I73" s="205">
        <v>8.0501498575646733E-3</v>
      </c>
      <c r="J73" s="43" t="s">
        <v>916</v>
      </c>
      <c r="K73" s="33"/>
    </row>
    <row r="74" spans="1:11" x14ac:dyDescent="0.3">
      <c r="A74" s="677" t="s">
        <v>44</v>
      </c>
      <c r="B74" s="52">
        <v>32.729169999999996</v>
      </c>
      <c r="C74" s="204">
        <v>2.6227336028014032E-2</v>
      </c>
      <c r="D74" s="51">
        <v>9</v>
      </c>
      <c r="E74" s="184">
        <v>2.048105212530171E-2</v>
      </c>
      <c r="F74" s="55">
        <v>32.729169999999996</v>
      </c>
      <c r="G74" s="186">
        <v>6.423598067651054E-2</v>
      </c>
      <c r="H74" s="54">
        <v>9</v>
      </c>
      <c r="I74" s="205">
        <v>7.2451348718082065E-2</v>
      </c>
      <c r="J74" s="43" t="s">
        <v>810</v>
      </c>
      <c r="K74" s="33"/>
    </row>
    <row r="75" spans="1:11" x14ac:dyDescent="0.3">
      <c r="A75" s="677" t="s">
        <v>59</v>
      </c>
      <c r="B75" s="52">
        <v>12.7125</v>
      </c>
      <c r="C75" s="204">
        <v>1.0187090270120764E-2</v>
      </c>
      <c r="D75" s="51">
        <v>6.7125000000000004</v>
      </c>
      <c r="E75" s="184">
        <v>1.5275451376787525E-2</v>
      </c>
      <c r="F75" s="55">
        <v>12.7125</v>
      </c>
      <c r="G75" s="186">
        <v>2.4950217324488839E-2</v>
      </c>
      <c r="H75" s="54">
        <v>6.7125000000000004</v>
      </c>
      <c r="I75" s="205">
        <v>5.4036630918902873E-2</v>
      </c>
      <c r="J75" s="43" t="s">
        <v>914</v>
      </c>
      <c r="K75" s="33"/>
    </row>
    <row r="76" spans="1:11" x14ac:dyDescent="0.3">
      <c r="A76" s="677" t="s">
        <v>61</v>
      </c>
      <c r="B76" s="52">
        <v>4.8333300000000001</v>
      </c>
      <c r="C76" s="204">
        <v>3.8731617711136907E-3</v>
      </c>
      <c r="D76" s="51">
        <v>1</v>
      </c>
      <c r="E76" s="184">
        <v>2.2756724583668565E-3</v>
      </c>
      <c r="F76" s="55">
        <v>4.8333300000000001</v>
      </c>
      <c r="G76" s="186">
        <v>9.4861462262317911E-3</v>
      </c>
      <c r="H76" s="54">
        <v>1</v>
      </c>
      <c r="I76" s="205">
        <v>8.0501498575646733E-3</v>
      </c>
      <c r="J76" s="43" t="s">
        <v>914</v>
      </c>
      <c r="K76" s="33"/>
    </row>
    <row r="77" spans="1:11" x14ac:dyDescent="0.3">
      <c r="A77" s="677" t="s">
        <v>84</v>
      </c>
      <c r="B77" s="52">
        <v>12.22223</v>
      </c>
      <c r="C77" s="204">
        <v>9.7942151671329882E-3</v>
      </c>
      <c r="D77" s="51">
        <v>1</v>
      </c>
      <c r="E77" s="184">
        <v>2.2756724583668565E-3</v>
      </c>
      <c r="F77" s="55">
        <v>12.22223</v>
      </c>
      <c r="G77" s="186">
        <v>2.3987987782881984E-2</v>
      </c>
      <c r="H77" s="54">
        <v>1</v>
      </c>
      <c r="I77" s="205">
        <v>8.0501498575646733E-3</v>
      </c>
      <c r="J77" s="43" t="s">
        <v>914</v>
      </c>
      <c r="K77" s="33"/>
    </row>
    <row r="78" spans="1:11" x14ac:dyDescent="0.3">
      <c r="A78" s="677" t="s">
        <v>45</v>
      </c>
      <c r="B78" s="52">
        <v>19.399130000000003</v>
      </c>
      <c r="C78" s="204">
        <v>1.554538355727102E-2</v>
      </c>
      <c r="D78" s="51">
        <v>6.5101899999999997</v>
      </c>
      <c r="E78" s="184">
        <v>1.4815060081735327E-2</v>
      </c>
      <c r="F78" s="55">
        <v>19.399130000000003</v>
      </c>
      <c r="G78" s="186">
        <v>3.8073747052586919E-2</v>
      </c>
      <c r="H78" s="54">
        <v>6.5101899999999997</v>
      </c>
      <c r="I78" s="205">
        <v>5.2408005101218964E-2</v>
      </c>
      <c r="J78" s="43" t="s">
        <v>914</v>
      </c>
      <c r="K78" s="33"/>
    </row>
    <row r="79" spans="1:11" x14ac:dyDescent="0.3">
      <c r="A79" s="677" t="s">
        <v>119</v>
      </c>
      <c r="B79" s="52">
        <v>13.43333</v>
      </c>
      <c r="C79" s="204">
        <v>1.0764723330448091E-2</v>
      </c>
      <c r="D79" s="51">
        <v>5.6</v>
      </c>
      <c r="E79" s="184">
        <v>1.2743765766854397E-2</v>
      </c>
      <c r="F79" s="55">
        <v>13.43333</v>
      </c>
      <c r="G79" s="186">
        <v>2.6364955979671634E-2</v>
      </c>
      <c r="H79" s="54">
        <v>5.6</v>
      </c>
      <c r="I79" s="205">
        <v>4.5080839202362173E-2</v>
      </c>
      <c r="J79" s="43" t="s">
        <v>916</v>
      </c>
      <c r="K79" s="33"/>
    </row>
    <row r="80" spans="1:11" x14ac:dyDescent="0.3">
      <c r="A80" s="677" t="s">
        <v>120</v>
      </c>
      <c r="B80" s="52">
        <v>26.72222</v>
      </c>
      <c r="C80" s="204">
        <v>2.1413700480474061E-2</v>
      </c>
      <c r="D80" s="51">
        <v>9.7222200000000001</v>
      </c>
      <c r="E80" s="184">
        <v>2.2124588288183422E-2</v>
      </c>
      <c r="F80" s="55">
        <v>26.72222</v>
      </c>
      <c r="G80" s="186">
        <v>5.2446426461577357E-2</v>
      </c>
      <c r="H80" s="54">
        <v>9.7222200000000001</v>
      </c>
      <c r="I80" s="205">
        <v>7.8265327948212421E-2</v>
      </c>
      <c r="J80" s="43" t="s">
        <v>916</v>
      </c>
      <c r="K80" s="33"/>
    </row>
    <row r="81" spans="1:11" ht="13.5" thickBot="1" x14ac:dyDescent="0.35">
      <c r="A81" s="677" t="s">
        <v>46</v>
      </c>
      <c r="B81" s="52">
        <v>27.842769999999998</v>
      </c>
      <c r="C81" s="204">
        <v>2.2311646911324309E-2</v>
      </c>
      <c r="D81" s="51">
        <v>7.04277</v>
      </c>
      <c r="E81" s="184">
        <v>1.6027037719612346E-2</v>
      </c>
      <c r="F81" s="55">
        <v>27.842769999999998</v>
      </c>
      <c r="G81" s="186">
        <v>5.4645676492881656E-2</v>
      </c>
      <c r="H81" s="54">
        <v>7.04277</v>
      </c>
      <c r="I81" s="205">
        <v>5.669535391236076E-2</v>
      </c>
      <c r="J81" s="43" t="s">
        <v>916</v>
      </c>
      <c r="K81" s="33"/>
    </row>
    <row r="82" spans="1:11" ht="13.5" thickBot="1" x14ac:dyDescent="0.35">
      <c r="A82" s="678" t="s">
        <v>158</v>
      </c>
      <c r="B82" s="67">
        <v>1247.9029500000001</v>
      </c>
      <c r="C82" s="206">
        <v>1</v>
      </c>
      <c r="D82" s="66">
        <v>439.43055000000004</v>
      </c>
      <c r="E82" s="207">
        <v>1</v>
      </c>
      <c r="F82" s="69">
        <v>509.51459999999997</v>
      </c>
      <c r="G82" s="208">
        <v>1</v>
      </c>
      <c r="H82" s="68">
        <v>124.22129</v>
      </c>
      <c r="I82" s="209">
        <v>1</v>
      </c>
      <c r="J82" s="65" t="s">
        <v>158</v>
      </c>
      <c r="K82" s="33"/>
    </row>
    <row r="83" spans="1:11" x14ac:dyDescent="0.3">
      <c r="A83" s="65"/>
      <c r="B83" s="230" t="s">
        <v>797</v>
      </c>
      <c r="C83" s="230"/>
      <c r="D83" s="230" t="s">
        <v>797</v>
      </c>
      <c r="E83" s="230"/>
      <c r="F83" s="230" t="s">
        <v>797</v>
      </c>
      <c r="G83" s="230"/>
      <c r="H83" s="230" t="s">
        <v>797</v>
      </c>
      <c r="I83" s="230"/>
      <c r="J83" s="65"/>
      <c r="K83" s="33"/>
    </row>
    <row r="84" spans="1:11" x14ac:dyDescent="0.3">
      <c r="B84" s="843" t="s">
        <v>917</v>
      </c>
    </row>
  </sheetData>
  <sheetProtection algorithmName="SHA-512" hashValue="nsyAu5BdUvmfd/+qE4Bkvq4JZcoIthb27ZPqzGm+LpcmT3X4hme8jGzZHpjllArf9/ZKMoKZTFsJoQm1P6qxAg==" saltValue="lOhgJ06b0ee3v+Z3SKDGig=="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57"/>
  <sheetViews>
    <sheetView topLeftCell="A22" zoomScaleNormal="100" workbookViewId="0">
      <selection sqref="A1:XFD1048576"/>
    </sheetView>
  </sheetViews>
  <sheetFormatPr defaultColWidth="9.1796875" defaultRowHeight="13" x14ac:dyDescent="0.3"/>
  <cols>
    <col min="1" max="1" width="33.453125" style="35" customWidth="1"/>
    <col min="2" max="2" width="10.26953125" style="35" customWidth="1"/>
    <col min="3" max="9" width="9.1796875" style="35"/>
    <col min="10" max="10" width="32.54296875" style="35" bestFit="1" customWidth="1"/>
    <col min="11" max="11" width="9.26953125" style="35" customWidth="1"/>
    <col min="12" max="16384" width="9.1796875" style="35"/>
  </cols>
  <sheetData>
    <row r="1" spans="1:11" ht="15.5" x14ac:dyDescent="0.35">
      <c r="A1" s="692" t="s">
        <v>757</v>
      </c>
      <c r="B1" s="692"/>
      <c r="C1" s="692"/>
      <c r="D1" s="692"/>
      <c r="E1" s="692"/>
      <c r="F1" s="692"/>
      <c r="G1" s="692"/>
      <c r="H1" s="692"/>
      <c r="I1" s="692"/>
      <c r="J1" s="692"/>
      <c r="K1" s="34"/>
    </row>
    <row r="2" spans="1:11" x14ac:dyDescent="0.3">
      <c r="A2" s="693">
        <v>45169</v>
      </c>
      <c r="B2" s="693"/>
      <c r="C2" s="693"/>
      <c r="D2" s="693"/>
      <c r="E2" s="693"/>
      <c r="F2" s="693"/>
      <c r="G2" s="693"/>
      <c r="H2" s="693"/>
      <c r="I2" s="693"/>
      <c r="J2" s="693"/>
      <c r="K2" s="36"/>
    </row>
    <row r="3" spans="1:11" ht="13.5" thickBot="1" x14ac:dyDescent="0.35">
      <c r="A3" s="33"/>
      <c r="B3" s="33"/>
      <c r="C3" s="33"/>
      <c r="D3" s="33"/>
      <c r="E3" s="33"/>
      <c r="F3" s="33"/>
      <c r="G3" s="33"/>
      <c r="H3" s="33"/>
      <c r="I3" s="33"/>
      <c r="J3" s="33"/>
      <c r="K3" s="33"/>
    </row>
    <row r="4" spans="1:11" ht="16" thickBot="1" x14ac:dyDescent="0.35">
      <c r="A4" s="675" t="s">
        <v>163</v>
      </c>
      <c r="B4" s="654" t="s">
        <v>155</v>
      </c>
      <c r="C4" s="655"/>
      <c r="D4" s="655"/>
      <c r="E4" s="656"/>
      <c r="F4" s="654" t="s">
        <v>900</v>
      </c>
      <c r="G4" s="655"/>
      <c r="H4" s="655"/>
      <c r="I4" s="656"/>
      <c r="J4" s="211"/>
      <c r="K4" s="33"/>
    </row>
    <row r="5" spans="1:11" ht="14.15" customHeight="1" thickBot="1" x14ac:dyDescent="0.35">
      <c r="A5" s="676"/>
      <c r="B5" s="38" t="s">
        <v>158</v>
      </c>
      <c r="C5" s="39" t="s">
        <v>15</v>
      </c>
      <c r="D5" s="37" t="s">
        <v>156</v>
      </c>
      <c r="E5" s="200" t="s">
        <v>15</v>
      </c>
      <c r="F5" s="41" t="s">
        <v>158</v>
      </c>
      <c r="G5" s="41" t="s">
        <v>15</v>
      </c>
      <c r="H5" s="40" t="s">
        <v>156</v>
      </c>
      <c r="I5" s="201" t="s">
        <v>15</v>
      </c>
      <c r="J5" s="211" t="s">
        <v>237</v>
      </c>
      <c r="K5" s="33"/>
    </row>
    <row r="6" spans="1:11" ht="12.75" customHeight="1" x14ac:dyDescent="0.3">
      <c r="A6" s="677" t="s">
        <v>30</v>
      </c>
      <c r="B6" s="212">
        <v>690</v>
      </c>
      <c r="C6" s="213">
        <v>0.49005681818181818</v>
      </c>
      <c r="D6" s="214">
        <v>177</v>
      </c>
      <c r="E6" s="215">
        <v>0.44584382871536526</v>
      </c>
      <c r="F6" s="216"/>
      <c r="G6" s="217"/>
      <c r="H6" s="218"/>
      <c r="I6" s="219"/>
      <c r="J6" s="43" t="s">
        <v>203</v>
      </c>
      <c r="K6" s="33"/>
    </row>
    <row r="7" spans="1:11" x14ac:dyDescent="0.3">
      <c r="A7" s="677" t="s">
        <v>31</v>
      </c>
      <c r="B7" s="52">
        <v>15</v>
      </c>
      <c r="C7" s="204">
        <v>1.065340909090909E-2</v>
      </c>
      <c r="D7" s="51">
        <v>5</v>
      </c>
      <c r="E7" s="184">
        <v>1.2594458438287154E-2</v>
      </c>
      <c r="F7" s="220"/>
      <c r="G7" s="221"/>
      <c r="H7" s="222"/>
      <c r="I7" s="223"/>
      <c r="J7" s="43" t="s">
        <v>203</v>
      </c>
      <c r="K7" s="33"/>
    </row>
    <row r="8" spans="1:11" x14ac:dyDescent="0.3">
      <c r="A8" s="677" t="s">
        <v>32</v>
      </c>
      <c r="B8" s="52">
        <v>194</v>
      </c>
      <c r="C8" s="204">
        <v>0.13778409090909091</v>
      </c>
      <c r="D8" s="51">
        <v>91</v>
      </c>
      <c r="E8" s="184">
        <v>0.22921914357682618</v>
      </c>
      <c r="F8" s="220"/>
      <c r="G8" s="221"/>
      <c r="H8" s="222"/>
      <c r="I8" s="223"/>
      <c r="J8" s="43" t="s">
        <v>203</v>
      </c>
      <c r="K8" s="33"/>
    </row>
    <row r="9" spans="1:11" x14ac:dyDescent="0.3">
      <c r="A9" s="677" t="s">
        <v>33</v>
      </c>
      <c r="B9" s="52">
        <v>26</v>
      </c>
      <c r="C9" s="204">
        <v>1.8465909090909092E-2</v>
      </c>
      <c r="D9" s="51">
        <v>7</v>
      </c>
      <c r="E9" s="184">
        <v>1.7632241813602016E-2</v>
      </c>
      <c r="F9" s="220"/>
      <c r="G9" s="221"/>
      <c r="H9" s="222"/>
      <c r="I9" s="223"/>
      <c r="J9" s="43" t="s">
        <v>34</v>
      </c>
      <c r="K9" s="33"/>
    </row>
    <row r="10" spans="1:11" ht="13.5" thickBot="1" x14ac:dyDescent="0.35">
      <c r="A10" s="677" t="s">
        <v>34</v>
      </c>
      <c r="B10" s="60">
        <v>31</v>
      </c>
      <c r="C10" s="224">
        <v>2.2017045454545456E-2</v>
      </c>
      <c r="D10" s="59">
        <v>7</v>
      </c>
      <c r="E10" s="189">
        <v>1.7632241813602016E-2</v>
      </c>
      <c r="F10" s="225"/>
      <c r="G10" s="226"/>
      <c r="H10" s="227"/>
      <c r="I10" s="228"/>
      <c r="J10" s="229" t="s">
        <v>34</v>
      </c>
      <c r="K10" s="33"/>
    </row>
    <row r="11" spans="1:11" x14ac:dyDescent="0.3">
      <c r="A11" s="677" t="s">
        <v>35</v>
      </c>
      <c r="B11" s="212">
        <v>29</v>
      </c>
      <c r="C11" s="213">
        <v>2.0596590909090908E-2</v>
      </c>
      <c r="D11" s="214">
        <v>7</v>
      </c>
      <c r="E11" s="215">
        <v>1.7632241813602016E-2</v>
      </c>
      <c r="F11" s="48">
        <v>29</v>
      </c>
      <c r="G11" s="181">
        <v>6.4159292035398233E-2</v>
      </c>
      <c r="H11" s="47">
        <v>7</v>
      </c>
      <c r="I11" s="203">
        <v>6.363636363636363E-2</v>
      </c>
      <c r="J11" s="43" t="s">
        <v>915</v>
      </c>
      <c r="K11" s="33"/>
    </row>
    <row r="12" spans="1:11" x14ac:dyDescent="0.3">
      <c r="A12" s="677" t="s">
        <v>36</v>
      </c>
      <c r="B12" s="52">
        <v>32</v>
      </c>
      <c r="C12" s="204">
        <v>2.2727272727272728E-2</v>
      </c>
      <c r="D12" s="51">
        <v>10</v>
      </c>
      <c r="E12" s="184">
        <v>2.5188916876574308E-2</v>
      </c>
      <c r="F12" s="55">
        <v>32</v>
      </c>
      <c r="G12" s="186">
        <v>7.0796460176991149E-2</v>
      </c>
      <c r="H12" s="54">
        <v>10</v>
      </c>
      <c r="I12" s="205">
        <v>9.0909090909090912E-2</v>
      </c>
      <c r="J12" s="43" t="s">
        <v>915</v>
      </c>
      <c r="K12" s="33"/>
    </row>
    <row r="13" spans="1:11" x14ac:dyDescent="0.3">
      <c r="A13" s="677" t="s">
        <v>37</v>
      </c>
      <c r="B13" s="52">
        <v>6</v>
      </c>
      <c r="C13" s="204">
        <v>4.261363636363636E-3</v>
      </c>
      <c r="D13" s="51">
        <v>0</v>
      </c>
      <c r="E13" s="184">
        <v>0</v>
      </c>
      <c r="F13" s="55">
        <v>6</v>
      </c>
      <c r="G13" s="186">
        <v>1.3274336283185841E-2</v>
      </c>
      <c r="H13" s="54">
        <v>0</v>
      </c>
      <c r="I13" s="205">
        <v>0</v>
      </c>
      <c r="J13" s="43" t="s">
        <v>915</v>
      </c>
      <c r="K13" s="33"/>
    </row>
    <row r="14" spans="1:11" x14ac:dyDescent="0.3">
      <c r="A14" s="677" t="s">
        <v>38</v>
      </c>
      <c r="B14" s="52">
        <v>27</v>
      </c>
      <c r="C14" s="204">
        <v>1.9176136363636364E-2</v>
      </c>
      <c r="D14" s="51">
        <v>6</v>
      </c>
      <c r="E14" s="184">
        <v>1.5113350125944584E-2</v>
      </c>
      <c r="F14" s="55">
        <v>27</v>
      </c>
      <c r="G14" s="186">
        <v>5.9734513274336286E-2</v>
      </c>
      <c r="H14" s="54">
        <v>6</v>
      </c>
      <c r="I14" s="205">
        <v>5.4545454545454543E-2</v>
      </c>
      <c r="J14" s="43" t="s">
        <v>915</v>
      </c>
      <c r="K14" s="33"/>
    </row>
    <row r="15" spans="1:11" x14ac:dyDescent="0.3">
      <c r="A15" s="677" t="s">
        <v>39</v>
      </c>
      <c r="B15" s="52">
        <v>1</v>
      </c>
      <c r="C15" s="204">
        <v>7.1022727272727275E-4</v>
      </c>
      <c r="D15" s="51">
        <v>0</v>
      </c>
      <c r="E15" s="184">
        <v>0</v>
      </c>
      <c r="F15" s="55">
        <v>1</v>
      </c>
      <c r="G15" s="186">
        <v>2.2123893805309734E-3</v>
      </c>
      <c r="H15" s="54">
        <v>0</v>
      </c>
      <c r="I15" s="205">
        <v>0</v>
      </c>
      <c r="J15" s="43" t="s">
        <v>916</v>
      </c>
      <c r="K15" s="33"/>
    </row>
    <row r="16" spans="1:11" x14ac:dyDescent="0.3">
      <c r="A16" s="677" t="s">
        <v>40</v>
      </c>
      <c r="B16" s="52">
        <v>95</v>
      </c>
      <c r="C16" s="204">
        <v>6.7471590909090912E-2</v>
      </c>
      <c r="D16" s="51">
        <v>29</v>
      </c>
      <c r="E16" s="184">
        <v>7.3047858942065488E-2</v>
      </c>
      <c r="F16" s="55">
        <v>95</v>
      </c>
      <c r="G16" s="186">
        <v>0.21017699115044247</v>
      </c>
      <c r="H16" s="54">
        <v>29</v>
      </c>
      <c r="I16" s="205">
        <v>0.26363636363636361</v>
      </c>
      <c r="J16" s="229" t="s">
        <v>810</v>
      </c>
      <c r="K16" s="33"/>
    </row>
    <row r="17" spans="1:11" x14ac:dyDescent="0.3">
      <c r="A17" s="677" t="s">
        <v>41</v>
      </c>
      <c r="B17" s="52">
        <v>59</v>
      </c>
      <c r="C17" s="204">
        <v>4.1903409090909088E-2</v>
      </c>
      <c r="D17" s="51">
        <v>12</v>
      </c>
      <c r="E17" s="184">
        <v>3.0226700251889168E-2</v>
      </c>
      <c r="F17" s="55">
        <v>59</v>
      </c>
      <c r="G17" s="186">
        <v>0.13053097345132744</v>
      </c>
      <c r="H17" s="54">
        <v>12</v>
      </c>
      <c r="I17" s="205">
        <v>0.10909090909090909</v>
      </c>
      <c r="J17" s="43" t="s">
        <v>810</v>
      </c>
      <c r="K17" s="33"/>
    </row>
    <row r="18" spans="1:11" x14ac:dyDescent="0.3">
      <c r="A18" s="677" t="s">
        <v>42</v>
      </c>
      <c r="B18" s="52">
        <v>30</v>
      </c>
      <c r="C18" s="204">
        <v>2.130681818181818E-2</v>
      </c>
      <c r="D18" s="51">
        <v>5</v>
      </c>
      <c r="E18" s="184">
        <v>1.2594458438287154E-2</v>
      </c>
      <c r="F18" s="55">
        <v>30</v>
      </c>
      <c r="G18" s="186">
        <v>6.637168141592921E-2</v>
      </c>
      <c r="H18" s="54">
        <v>5</v>
      </c>
      <c r="I18" s="205">
        <v>4.5454545454545456E-2</v>
      </c>
      <c r="J18" s="43" t="s">
        <v>810</v>
      </c>
      <c r="K18" s="33"/>
    </row>
    <row r="19" spans="1:11" x14ac:dyDescent="0.3">
      <c r="A19" s="677" t="s">
        <v>43</v>
      </c>
      <c r="B19" s="52">
        <v>22</v>
      </c>
      <c r="C19" s="204">
        <v>1.5625E-2</v>
      </c>
      <c r="D19" s="51">
        <v>5</v>
      </c>
      <c r="E19" s="184">
        <v>1.2594458438287154E-2</v>
      </c>
      <c r="F19" s="55">
        <v>22</v>
      </c>
      <c r="G19" s="186">
        <v>4.8672566371681415E-2</v>
      </c>
      <c r="H19" s="54">
        <v>5</v>
      </c>
      <c r="I19" s="205">
        <v>4.5454545454545456E-2</v>
      </c>
      <c r="J19" s="43" t="s">
        <v>916</v>
      </c>
      <c r="K19" s="33"/>
    </row>
    <row r="20" spans="1:11" x14ac:dyDescent="0.3">
      <c r="A20" s="677" t="s">
        <v>44</v>
      </c>
      <c r="B20" s="52">
        <v>28</v>
      </c>
      <c r="C20" s="204">
        <v>1.9886363636363636E-2</v>
      </c>
      <c r="D20" s="51">
        <v>11</v>
      </c>
      <c r="E20" s="184">
        <v>2.7707808564231738E-2</v>
      </c>
      <c r="F20" s="55">
        <v>28</v>
      </c>
      <c r="G20" s="186">
        <v>6.1946902654867256E-2</v>
      </c>
      <c r="H20" s="54">
        <v>11</v>
      </c>
      <c r="I20" s="205">
        <v>0.1</v>
      </c>
      <c r="J20" s="43" t="s">
        <v>810</v>
      </c>
      <c r="K20" s="33"/>
    </row>
    <row r="21" spans="1:11" x14ac:dyDescent="0.3">
      <c r="A21" s="677" t="s">
        <v>59</v>
      </c>
      <c r="B21" s="52">
        <v>13</v>
      </c>
      <c r="C21" s="204">
        <v>9.2329545454545459E-3</v>
      </c>
      <c r="D21" s="51">
        <v>3</v>
      </c>
      <c r="E21" s="184">
        <v>7.556675062972292E-3</v>
      </c>
      <c r="F21" s="55">
        <v>13</v>
      </c>
      <c r="G21" s="186">
        <v>2.8761061946902654E-2</v>
      </c>
      <c r="H21" s="54">
        <v>3</v>
      </c>
      <c r="I21" s="205">
        <v>2.7272727272727271E-2</v>
      </c>
      <c r="J21" s="43" t="s">
        <v>914</v>
      </c>
      <c r="K21" s="33"/>
    </row>
    <row r="22" spans="1:11" x14ac:dyDescent="0.3">
      <c r="A22" s="677" t="s">
        <v>61</v>
      </c>
      <c r="B22" s="52">
        <v>7</v>
      </c>
      <c r="C22" s="204">
        <v>4.971590909090909E-3</v>
      </c>
      <c r="D22" s="51">
        <v>2</v>
      </c>
      <c r="E22" s="184">
        <v>5.0377833753148613E-3</v>
      </c>
      <c r="F22" s="55">
        <v>7</v>
      </c>
      <c r="G22" s="186">
        <v>1.5486725663716814E-2</v>
      </c>
      <c r="H22" s="54">
        <v>2</v>
      </c>
      <c r="I22" s="205">
        <v>1.8181818181818181E-2</v>
      </c>
      <c r="J22" s="43" t="s">
        <v>914</v>
      </c>
      <c r="K22" s="33"/>
    </row>
    <row r="23" spans="1:11" x14ac:dyDescent="0.3">
      <c r="A23" s="677" t="s">
        <v>84</v>
      </c>
      <c r="B23" s="52">
        <v>27</v>
      </c>
      <c r="C23" s="204">
        <v>1.9176136363636364E-2</v>
      </c>
      <c r="D23" s="51">
        <v>4</v>
      </c>
      <c r="E23" s="184">
        <v>1.0075566750629723E-2</v>
      </c>
      <c r="F23" s="55">
        <v>27</v>
      </c>
      <c r="G23" s="186">
        <v>5.9734513274336286E-2</v>
      </c>
      <c r="H23" s="54">
        <v>4</v>
      </c>
      <c r="I23" s="205">
        <v>3.6363636363636362E-2</v>
      </c>
      <c r="J23" s="43" t="s">
        <v>914</v>
      </c>
      <c r="K23" s="33"/>
    </row>
    <row r="24" spans="1:11" x14ac:dyDescent="0.3">
      <c r="A24" s="677" t="s">
        <v>45</v>
      </c>
      <c r="B24" s="52">
        <v>20</v>
      </c>
      <c r="C24" s="204">
        <v>1.4204545454545454E-2</v>
      </c>
      <c r="D24" s="51">
        <v>2</v>
      </c>
      <c r="E24" s="184">
        <v>5.0377833753148613E-3</v>
      </c>
      <c r="F24" s="55">
        <v>20</v>
      </c>
      <c r="G24" s="186">
        <v>4.4247787610619468E-2</v>
      </c>
      <c r="H24" s="54">
        <v>2</v>
      </c>
      <c r="I24" s="205">
        <v>1.8181818181818181E-2</v>
      </c>
      <c r="J24" s="43" t="s">
        <v>914</v>
      </c>
      <c r="K24" s="33"/>
    </row>
    <row r="25" spans="1:11" x14ac:dyDescent="0.3">
      <c r="A25" s="677" t="s">
        <v>119</v>
      </c>
      <c r="B25" s="52">
        <v>15</v>
      </c>
      <c r="C25" s="204">
        <v>1.065340909090909E-2</v>
      </c>
      <c r="D25" s="51">
        <v>6</v>
      </c>
      <c r="E25" s="184">
        <v>1.5113350125944584E-2</v>
      </c>
      <c r="F25" s="55">
        <v>15</v>
      </c>
      <c r="G25" s="186">
        <v>3.3185840707964605E-2</v>
      </c>
      <c r="H25" s="54">
        <v>6</v>
      </c>
      <c r="I25" s="205">
        <v>5.4545454545454543E-2</v>
      </c>
      <c r="J25" s="43" t="s">
        <v>916</v>
      </c>
      <c r="K25" s="33"/>
    </row>
    <row r="26" spans="1:11" x14ac:dyDescent="0.3">
      <c r="A26" s="677" t="s">
        <v>120</v>
      </c>
      <c r="B26" s="52">
        <v>19</v>
      </c>
      <c r="C26" s="204">
        <v>1.3494318181818182E-2</v>
      </c>
      <c r="D26" s="51">
        <v>5</v>
      </c>
      <c r="E26" s="184">
        <v>1.2594458438287154E-2</v>
      </c>
      <c r="F26" s="55">
        <v>19</v>
      </c>
      <c r="G26" s="186">
        <v>4.2035398230088498E-2</v>
      </c>
      <c r="H26" s="54">
        <v>5</v>
      </c>
      <c r="I26" s="205">
        <v>4.5454545454545456E-2</v>
      </c>
      <c r="J26" s="43" t="s">
        <v>916</v>
      </c>
      <c r="K26" s="33"/>
    </row>
    <row r="27" spans="1:11" s="70" customFormat="1" ht="13.5" thickBot="1" x14ac:dyDescent="0.35">
      <c r="A27" s="735" t="s">
        <v>46</v>
      </c>
      <c r="B27" s="52">
        <v>22</v>
      </c>
      <c r="C27" s="204">
        <v>1.5625E-2</v>
      </c>
      <c r="D27" s="51">
        <v>3</v>
      </c>
      <c r="E27" s="184">
        <v>7.556675062972292E-3</v>
      </c>
      <c r="F27" s="55">
        <v>22</v>
      </c>
      <c r="G27" s="186">
        <v>4.8672566371681415E-2</v>
      </c>
      <c r="H27" s="54">
        <v>3</v>
      </c>
      <c r="I27" s="205">
        <v>2.7272727272727271E-2</v>
      </c>
      <c r="J27" s="43" t="s">
        <v>916</v>
      </c>
    </row>
    <row r="28" spans="1:11" s="70" customFormat="1" ht="13.5" thickBot="1" x14ac:dyDescent="0.35">
      <c r="A28" s="678" t="s">
        <v>158</v>
      </c>
      <c r="B28" s="67">
        <v>1408</v>
      </c>
      <c r="C28" s="206">
        <v>1</v>
      </c>
      <c r="D28" s="66">
        <v>397</v>
      </c>
      <c r="E28" s="207">
        <v>1</v>
      </c>
      <c r="F28" s="69">
        <v>452</v>
      </c>
      <c r="G28" s="208">
        <v>1</v>
      </c>
      <c r="H28" s="68">
        <v>110</v>
      </c>
      <c r="I28" s="209">
        <v>1</v>
      </c>
      <c r="J28" s="70" t="s">
        <v>158</v>
      </c>
    </row>
    <row r="29" spans="1:11" x14ac:dyDescent="0.3">
      <c r="A29" s="678"/>
      <c r="B29" s="230" t="s">
        <v>797</v>
      </c>
      <c r="C29" s="230"/>
      <c r="D29" s="230" t="s">
        <v>797</v>
      </c>
      <c r="E29" s="230"/>
      <c r="F29" s="230" t="s">
        <v>797</v>
      </c>
      <c r="G29" s="230"/>
      <c r="H29" s="230" t="s">
        <v>797</v>
      </c>
      <c r="I29" s="230"/>
      <c r="J29" s="65"/>
      <c r="K29" s="33"/>
    </row>
    <row r="30" spans="1:11" ht="13.5" thickBot="1" x14ac:dyDescent="0.35">
      <c r="A30" s="689"/>
      <c r="B30" s="33"/>
      <c r="C30" s="33"/>
      <c r="D30" s="33"/>
      <c r="E30" s="33"/>
      <c r="F30" s="33"/>
      <c r="G30" s="33"/>
      <c r="H30" s="33"/>
      <c r="I30" s="33"/>
      <c r="J30" s="33"/>
      <c r="K30" s="33"/>
    </row>
    <row r="31" spans="1:11" ht="16" thickBot="1" x14ac:dyDescent="0.35">
      <c r="A31" s="675" t="s">
        <v>231</v>
      </c>
      <c r="B31" s="654" t="s">
        <v>155</v>
      </c>
      <c r="C31" s="655"/>
      <c r="D31" s="655"/>
      <c r="E31" s="656"/>
      <c r="F31" s="654" t="s">
        <v>900</v>
      </c>
      <c r="G31" s="655"/>
      <c r="H31" s="655"/>
      <c r="I31" s="656"/>
      <c r="J31" s="211"/>
      <c r="K31" s="33"/>
    </row>
    <row r="32" spans="1:11" ht="14.15" customHeight="1" thickBot="1" x14ac:dyDescent="0.35">
      <c r="A32" s="676"/>
      <c r="B32" s="38" t="s">
        <v>158</v>
      </c>
      <c r="C32" s="39" t="s">
        <v>15</v>
      </c>
      <c r="D32" s="37" t="s">
        <v>156</v>
      </c>
      <c r="E32" s="200" t="s">
        <v>15</v>
      </c>
      <c r="F32" s="41" t="s">
        <v>158</v>
      </c>
      <c r="G32" s="41" t="s">
        <v>15</v>
      </c>
      <c r="H32" s="40" t="s">
        <v>156</v>
      </c>
      <c r="I32" s="201" t="s">
        <v>15</v>
      </c>
      <c r="J32" s="211" t="s">
        <v>237</v>
      </c>
      <c r="K32" s="33"/>
    </row>
    <row r="33" spans="1:11" ht="12.75" customHeight="1" x14ac:dyDescent="0.3">
      <c r="A33" s="677" t="s">
        <v>30</v>
      </c>
      <c r="B33" s="212">
        <v>33075.745449999791</v>
      </c>
      <c r="C33" s="213">
        <v>0.69938719163873564</v>
      </c>
      <c r="D33" s="214">
        <v>11601.652120000001</v>
      </c>
      <c r="E33" s="215">
        <v>0.66953229000600323</v>
      </c>
      <c r="F33" s="216"/>
      <c r="G33" s="217"/>
      <c r="H33" s="218"/>
      <c r="I33" s="219"/>
      <c r="J33" s="43" t="s">
        <v>203</v>
      </c>
      <c r="K33" s="33"/>
    </row>
    <row r="34" spans="1:11" x14ac:dyDescent="0.3">
      <c r="A34" s="677" t="s">
        <v>31</v>
      </c>
      <c r="B34" s="52">
        <v>628.78421000000014</v>
      </c>
      <c r="C34" s="204">
        <v>1.3295652654101675E-2</v>
      </c>
      <c r="D34" s="51">
        <v>213.4736</v>
      </c>
      <c r="E34" s="184">
        <v>1.2319578865619832E-2</v>
      </c>
      <c r="F34" s="220"/>
      <c r="G34" s="221"/>
      <c r="H34" s="222"/>
      <c r="I34" s="223"/>
      <c r="J34" s="43" t="s">
        <v>203</v>
      </c>
      <c r="K34" s="33"/>
    </row>
    <row r="35" spans="1:11" x14ac:dyDescent="0.3">
      <c r="A35" s="677" t="s">
        <v>32</v>
      </c>
      <c r="B35" s="52">
        <v>2647.499710000001</v>
      </c>
      <c r="C35" s="204">
        <v>5.5981425719953938E-2</v>
      </c>
      <c r="D35" s="51">
        <v>1405.2263499999999</v>
      </c>
      <c r="E35" s="184">
        <v>8.109572726028931E-2</v>
      </c>
      <c r="F35" s="220"/>
      <c r="G35" s="221"/>
      <c r="H35" s="222"/>
      <c r="I35" s="223"/>
      <c r="J35" s="43" t="s">
        <v>203</v>
      </c>
      <c r="K35" s="33"/>
    </row>
    <row r="36" spans="1:11" x14ac:dyDescent="0.3">
      <c r="A36" s="677" t="s">
        <v>33</v>
      </c>
      <c r="B36" s="52">
        <v>559.98206999999979</v>
      </c>
      <c r="C36" s="204">
        <v>1.1840830251199924E-2</v>
      </c>
      <c r="D36" s="51">
        <v>203.59137999999993</v>
      </c>
      <c r="E36" s="184">
        <v>1.1749275143485543E-2</v>
      </c>
      <c r="F36" s="220"/>
      <c r="G36" s="221"/>
      <c r="H36" s="222"/>
      <c r="I36" s="223"/>
      <c r="J36" s="43" t="s">
        <v>34</v>
      </c>
      <c r="K36" s="33"/>
    </row>
    <row r="37" spans="1:11" ht="13.5" thickBot="1" x14ac:dyDescent="0.35">
      <c r="A37" s="677" t="s">
        <v>47</v>
      </c>
      <c r="B37" s="60">
        <v>656.19537999999989</v>
      </c>
      <c r="C37" s="224">
        <v>1.3875262302954862E-2</v>
      </c>
      <c r="D37" s="59">
        <v>257.32743000000005</v>
      </c>
      <c r="E37" s="189">
        <v>1.4850386971373825E-2</v>
      </c>
      <c r="F37" s="225"/>
      <c r="G37" s="226"/>
      <c r="H37" s="227"/>
      <c r="I37" s="228"/>
      <c r="J37" s="229" t="s">
        <v>34</v>
      </c>
      <c r="K37" s="33"/>
    </row>
    <row r="38" spans="1:11" x14ac:dyDescent="0.3">
      <c r="A38" s="677" t="s">
        <v>35</v>
      </c>
      <c r="B38" s="212">
        <v>764.20989000000009</v>
      </c>
      <c r="C38" s="213">
        <v>1.615923092640836E-2</v>
      </c>
      <c r="D38" s="214">
        <v>408.45830999999993</v>
      </c>
      <c r="E38" s="215">
        <v>2.3572162381497255E-2</v>
      </c>
      <c r="F38" s="48">
        <v>764.20988999999997</v>
      </c>
      <c r="G38" s="181">
        <v>7.8587975001511295E-2</v>
      </c>
      <c r="H38" s="47">
        <v>408.45831000000004</v>
      </c>
      <c r="I38" s="203">
        <v>0.11200691511606675</v>
      </c>
      <c r="J38" s="43" t="s">
        <v>915</v>
      </c>
      <c r="K38" s="33"/>
    </row>
    <row r="39" spans="1:11" x14ac:dyDescent="0.3">
      <c r="A39" s="677" t="s">
        <v>36</v>
      </c>
      <c r="B39" s="52">
        <v>858.21133000000009</v>
      </c>
      <c r="C39" s="204">
        <v>1.814689294995914E-2</v>
      </c>
      <c r="D39" s="51">
        <v>307.97104999999993</v>
      </c>
      <c r="E39" s="184">
        <v>1.7773034411762145E-2</v>
      </c>
      <c r="F39" s="55">
        <v>858.21133000000009</v>
      </c>
      <c r="G39" s="186">
        <v>8.8254668554543003E-2</v>
      </c>
      <c r="H39" s="54">
        <v>307.97104999999999</v>
      </c>
      <c r="I39" s="205">
        <v>8.4451427259628883E-2</v>
      </c>
      <c r="J39" s="43" t="s">
        <v>915</v>
      </c>
      <c r="K39" s="33"/>
    </row>
    <row r="40" spans="1:11" x14ac:dyDescent="0.3">
      <c r="A40" s="677" t="s">
        <v>37</v>
      </c>
      <c r="B40" s="52">
        <v>113.53384999999997</v>
      </c>
      <c r="C40" s="204">
        <v>2.4006751602157453E-3</v>
      </c>
      <c r="D40" s="51">
        <v>56.133850000000002</v>
      </c>
      <c r="E40" s="184">
        <v>3.2394890614383877E-3</v>
      </c>
      <c r="F40" s="55">
        <v>113.53385</v>
      </c>
      <c r="G40" s="186">
        <v>1.1675320461536206E-2</v>
      </c>
      <c r="H40" s="54">
        <v>56.133850000000002</v>
      </c>
      <c r="I40" s="205">
        <v>1.5392952519653776E-2</v>
      </c>
      <c r="J40" s="43" t="s">
        <v>915</v>
      </c>
      <c r="K40" s="33"/>
    </row>
    <row r="41" spans="1:11" x14ac:dyDescent="0.3">
      <c r="A41" s="677" t="s">
        <v>38</v>
      </c>
      <c r="B41" s="52">
        <v>0</v>
      </c>
      <c r="C41" s="204">
        <v>0</v>
      </c>
      <c r="D41" s="51">
        <v>0</v>
      </c>
      <c r="E41" s="184">
        <v>0</v>
      </c>
      <c r="F41" s="55">
        <v>866.83133000000009</v>
      </c>
      <c r="G41" s="186">
        <v>8.9141111341240031E-2</v>
      </c>
      <c r="H41" s="54">
        <v>413.38882999999993</v>
      </c>
      <c r="I41" s="205">
        <v>0.11335895600150757</v>
      </c>
      <c r="J41" s="43" t="s">
        <v>915</v>
      </c>
      <c r="K41" s="33"/>
    </row>
    <row r="42" spans="1:11" x14ac:dyDescent="0.3">
      <c r="A42" s="677" t="s">
        <v>39</v>
      </c>
      <c r="B42" s="52">
        <v>16.65362</v>
      </c>
      <c r="C42" s="204">
        <v>3.5214107388829098E-4</v>
      </c>
      <c r="D42" s="51">
        <v>3.8480600000000003</v>
      </c>
      <c r="E42" s="184">
        <v>2.2207185642457452E-4</v>
      </c>
      <c r="F42" s="55">
        <v>16.65362</v>
      </c>
      <c r="G42" s="186">
        <v>1.7125848400688305E-3</v>
      </c>
      <c r="H42" s="54">
        <v>3.8480600000000003</v>
      </c>
      <c r="I42" s="205">
        <v>1.0552100893271869E-3</v>
      </c>
      <c r="J42" s="43" t="s">
        <v>916</v>
      </c>
      <c r="K42" s="33"/>
    </row>
    <row r="43" spans="1:11" x14ac:dyDescent="0.3">
      <c r="A43" s="677" t="s">
        <v>40</v>
      </c>
      <c r="B43" s="52">
        <v>1607.7609199999988</v>
      </c>
      <c r="C43" s="204">
        <v>3.3996131587272098E-2</v>
      </c>
      <c r="D43" s="51">
        <v>636.94820999999968</v>
      </c>
      <c r="E43" s="184">
        <v>3.6758333144755975E-2</v>
      </c>
      <c r="F43" s="55">
        <v>1607.7609199999999</v>
      </c>
      <c r="G43" s="186">
        <v>0.16533504295445167</v>
      </c>
      <c r="H43" s="54">
        <v>636.94821000000002</v>
      </c>
      <c r="I43" s="205">
        <v>0.17466312312461132</v>
      </c>
      <c r="J43" s="229" t="s">
        <v>810</v>
      </c>
      <c r="K43" s="33"/>
    </row>
    <row r="44" spans="1:11" x14ac:dyDescent="0.3">
      <c r="A44" s="677" t="s">
        <v>41</v>
      </c>
      <c r="B44" s="52">
        <v>907.0073900000001</v>
      </c>
      <c r="C44" s="204">
        <v>1.9178686456110806E-2</v>
      </c>
      <c r="D44" s="51">
        <v>243.98110999999997</v>
      </c>
      <c r="E44" s="184">
        <v>1.4080169755728423E-2</v>
      </c>
      <c r="F44" s="55">
        <v>907.00738999999999</v>
      </c>
      <c r="G44" s="186">
        <v>9.3272640179396266E-2</v>
      </c>
      <c r="H44" s="54">
        <v>243.98110999999997</v>
      </c>
      <c r="I44" s="205">
        <v>6.6904187792613992E-2</v>
      </c>
      <c r="J44" s="43" t="s">
        <v>810</v>
      </c>
      <c r="K44" s="33"/>
    </row>
    <row r="45" spans="1:11" x14ac:dyDescent="0.3">
      <c r="A45" s="677" t="s">
        <v>42</v>
      </c>
      <c r="B45" s="52">
        <v>656.03235999999993</v>
      </c>
      <c r="C45" s="204">
        <v>1.3871815242323886E-2</v>
      </c>
      <c r="D45" s="51">
        <v>137.27136000000002</v>
      </c>
      <c r="E45" s="184">
        <v>7.9219413806245441E-3</v>
      </c>
      <c r="F45" s="55">
        <v>656.03236000000004</v>
      </c>
      <c r="G45" s="186">
        <v>6.7463474867961296E-2</v>
      </c>
      <c r="H45" s="54">
        <v>137.27136000000002</v>
      </c>
      <c r="I45" s="205">
        <v>3.7642376690504943E-2</v>
      </c>
      <c r="J45" s="43" t="s">
        <v>810</v>
      </c>
      <c r="K45" s="33"/>
    </row>
    <row r="46" spans="1:11" x14ac:dyDescent="0.3">
      <c r="A46" s="677" t="s">
        <v>43</v>
      </c>
      <c r="B46" s="52">
        <v>247.02443999999997</v>
      </c>
      <c r="C46" s="204">
        <v>5.2233359220550061E-3</v>
      </c>
      <c r="D46" s="51">
        <v>75.024439999999998</v>
      </c>
      <c r="E46" s="184">
        <v>4.3296665509410205E-3</v>
      </c>
      <c r="F46" s="55">
        <v>247.02444</v>
      </c>
      <c r="G46" s="186">
        <v>2.5402904057525776E-2</v>
      </c>
      <c r="H46" s="54">
        <v>75.024439999999998</v>
      </c>
      <c r="I46" s="205">
        <v>2.0573105937569107E-2</v>
      </c>
      <c r="J46" s="43" t="s">
        <v>916</v>
      </c>
      <c r="K46" s="33"/>
    </row>
    <row r="47" spans="1:11" x14ac:dyDescent="0.3">
      <c r="A47" s="677" t="s">
        <v>44</v>
      </c>
      <c r="B47" s="52">
        <v>752.55617000000041</v>
      </c>
      <c r="C47" s="204">
        <v>1.5912812821780455E-2</v>
      </c>
      <c r="D47" s="51">
        <v>244.86615999999995</v>
      </c>
      <c r="E47" s="184">
        <v>1.4131246063407763E-2</v>
      </c>
      <c r="F47" s="55">
        <v>752.55617000000007</v>
      </c>
      <c r="G47" s="186">
        <v>7.7389557828403774E-2</v>
      </c>
      <c r="H47" s="54">
        <v>244.86615999999998</v>
      </c>
      <c r="I47" s="205">
        <v>6.7146885071128107E-2</v>
      </c>
      <c r="J47" s="43" t="s">
        <v>810</v>
      </c>
      <c r="K47" s="33"/>
    </row>
    <row r="48" spans="1:11" x14ac:dyDescent="0.3">
      <c r="A48" s="677" t="s">
        <v>59</v>
      </c>
      <c r="B48" s="52">
        <v>524.57853000000011</v>
      </c>
      <c r="C48" s="204">
        <v>1.1092221804805269E-2</v>
      </c>
      <c r="D48" s="51">
        <v>0</v>
      </c>
      <c r="E48" s="184">
        <v>0</v>
      </c>
      <c r="F48" s="55">
        <v>524.57853</v>
      </c>
      <c r="G48" s="186">
        <v>5.3945342688472064E-2</v>
      </c>
      <c r="H48" s="54">
        <v>234.39796999999999</v>
      </c>
      <c r="I48" s="205">
        <v>6.427631140413903E-2</v>
      </c>
      <c r="J48" s="43" t="s">
        <v>914</v>
      </c>
      <c r="K48" s="33"/>
    </row>
    <row r="49" spans="1:11" x14ac:dyDescent="0.3">
      <c r="A49" s="677" t="s">
        <v>61</v>
      </c>
      <c r="B49" s="52">
        <v>172.89750000000001</v>
      </c>
      <c r="C49" s="204">
        <v>3.655920533950024E-3</v>
      </c>
      <c r="D49" s="51">
        <v>0</v>
      </c>
      <c r="E49" s="184">
        <v>0</v>
      </c>
      <c r="F49" s="55">
        <v>172.89749999999998</v>
      </c>
      <c r="G49" s="186">
        <v>1.7780016440017279E-2</v>
      </c>
      <c r="H49" s="54">
        <v>60.064169999999997</v>
      </c>
      <c r="I49" s="205">
        <v>1.6470719840923305E-2</v>
      </c>
      <c r="J49" s="43" t="s">
        <v>914</v>
      </c>
      <c r="K49" s="33"/>
    </row>
    <row r="50" spans="1:11" x14ac:dyDescent="0.3">
      <c r="A50" s="677" t="s">
        <v>84</v>
      </c>
      <c r="B50" s="52">
        <v>581.11781000000008</v>
      </c>
      <c r="C50" s="204">
        <v>1.2287745827574538E-2</v>
      </c>
      <c r="D50" s="51">
        <v>0</v>
      </c>
      <c r="E50" s="184">
        <v>0</v>
      </c>
      <c r="F50" s="55">
        <v>581.11780999999996</v>
      </c>
      <c r="G50" s="186">
        <v>5.9759592911330928E-2</v>
      </c>
      <c r="H50" s="54">
        <v>189.94982999999999</v>
      </c>
      <c r="I50" s="205">
        <v>5.2087799327968885E-2</v>
      </c>
      <c r="J50" s="43" t="s">
        <v>914</v>
      </c>
      <c r="K50" s="33"/>
    </row>
    <row r="51" spans="1:11" x14ac:dyDescent="0.3">
      <c r="A51" s="677" t="s">
        <v>45</v>
      </c>
      <c r="B51" s="52">
        <v>607.38363999999979</v>
      </c>
      <c r="C51" s="204">
        <v>1.2843137242940518E-2</v>
      </c>
      <c r="D51" s="51">
        <v>224.92803000000006</v>
      </c>
      <c r="E51" s="184">
        <v>1.2980614955074091E-2</v>
      </c>
      <c r="F51" s="55">
        <v>607.38364000000001</v>
      </c>
      <c r="G51" s="186">
        <v>6.2460655038953941E-2</v>
      </c>
      <c r="H51" s="54">
        <v>224.92803000000001</v>
      </c>
      <c r="I51" s="205">
        <v>6.1679476574816448E-2</v>
      </c>
      <c r="J51" s="43" t="s">
        <v>914</v>
      </c>
      <c r="K51" s="33"/>
    </row>
    <row r="52" spans="1:11" x14ac:dyDescent="0.3">
      <c r="A52" s="677" t="s">
        <v>119</v>
      </c>
      <c r="B52" s="52">
        <v>225.41628999999998</v>
      </c>
      <c r="C52" s="204">
        <v>4.7664312283163916E-3</v>
      </c>
      <c r="D52" s="51">
        <v>88.281020000000012</v>
      </c>
      <c r="E52" s="184">
        <v>5.0947048638677658E-3</v>
      </c>
      <c r="F52" s="55">
        <v>225.41629000000003</v>
      </c>
      <c r="G52" s="186">
        <v>2.3180817201218663E-2</v>
      </c>
      <c r="H52" s="54">
        <v>88.281019999999998</v>
      </c>
      <c r="I52" s="205">
        <v>2.4208308342410247E-2</v>
      </c>
      <c r="J52" s="43" t="s">
        <v>916</v>
      </c>
      <c r="K52" s="33"/>
    </row>
    <row r="53" spans="1:11" x14ac:dyDescent="0.3">
      <c r="A53" s="677" t="s">
        <v>120</v>
      </c>
      <c r="B53" s="52">
        <v>330.56405000000001</v>
      </c>
      <c r="C53" s="204">
        <v>6.9897823749949092E-3</v>
      </c>
      <c r="D53" s="51">
        <v>129.37294</v>
      </c>
      <c r="E53" s="184">
        <v>7.466122918277026E-3</v>
      </c>
      <c r="F53" s="55">
        <v>330.56405000000001</v>
      </c>
      <c r="G53" s="186">
        <v>3.399374914893908E-2</v>
      </c>
      <c r="H53" s="54">
        <v>129.37294</v>
      </c>
      <c r="I53" s="205">
        <v>3.5476482064708138E-2</v>
      </c>
      <c r="J53" s="43" t="s">
        <v>916</v>
      </c>
      <c r="K53" s="33"/>
    </row>
    <row r="54" spans="1:11" s="70" customFormat="1" ht="13.5" thickBot="1" x14ac:dyDescent="0.35">
      <c r="A54" s="735" t="s">
        <v>46</v>
      </c>
      <c r="B54" s="52">
        <v>492.48072999999999</v>
      </c>
      <c r="C54" s="204">
        <v>1.0413513286089721E-2</v>
      </c>
      <c r="D54" s="51">
        <v>191.83869999999996</v>
      </c>
      <c r="E54" s="184">
        <v>1.1071027022207818E-2</v>
      </c>
      <c r="F54" s="55">
        <v>492.48072999999999</v>
      </c>
      <c r="G54" s="186">
        <v>5.0644546484429863E-2</v>
      </c>
      <c r="H54" s="54">
        <v>191.83869999999999</v>
      </c>
      <c r="I54" s="205">
        <v>5.2605762842422257E-2</v>
      </c>
      <c r="J54" s="43" t="s">
        <v>916</v>
      </c>
    </row>
    <row r="55" spans="1:11" s="70" customFormat="1" ht="13.5" thickBot="1" x14ac:dyDescent="0.35">
      <c r="A55" s="678" t="s">
        <v>158</v>
      </c>
      <c r="B55" s="67">
        <v>47292.466669999973</v>
      </c>
      <c r="C55" s="206">
        <v>1</v>
      </c>
      <c r="D55" s="66">
        <v>17327.994920000016</v>
      </c>
      <c r="E55" s="207">
        <v>1</v>
      </c>
      <c r="F55" s="69">
        <v>9724.2598500000004</v>
      </c>
      <c r="G55" s="208">
        <v>1</v>
      </c>
      <c r="H55" s="68">
        <v>3646.7240400000001</v>
      </c>
      <c r="I55" s="209">
        <v>1</v>
      </c>
      <c r="J55" s="70" t="s">
        <v>158</v>
      </c>
    </row>
    <row r="56" spans="1:11" x14ac:dyDescent="0.3">
      <c r="A56" s="65"/>
      <c r="B56" s="230" t="s">
        <v>797</v>
      </c>
      <c r="C56" s="230"/>
      <c r="D56" s="230" t="s">
        <v>797</v>
      </c>
      <c r="E56" s="230"/>
      <c r="F56" s="230" t="s">
        <v>797</v>
      </c>
      <c r="G56" s="230"/>
      <c r="H56" s="230" t="s">
        <v>797</v>
      </c>
      <c r="I56" s="230"/>
      <c r="J56" s="65"/>
      <c r="K56" s="33"/>
    </row>
    <row r="57" spans="1:11" x14ac:dyDescent="0.3">
      <c r="A57" s="33"/>
      <c r="B57" s="843" t="s">
        <v>917</v>
      </c>
      <c r="C57" s="33"/>
      <c r="D57" s="33"/>
      <c r="E57" s="33"/>
      <c r="F57" s="33"/>
      <c r="G57" s="33"/>
      <c r="H57" s="33"/>
      <c r="I57" s="33"/>
      <c r="J57" s="33"/>
    </row>
  </sheetData>
  <sheetProtection algorithmName="SHA-512" hashValue="OFrGZfRVEcD3e17NipAS50qDmfwHyhP0j2Ufx4bNICFGoodQT9BI/ATp86VGl+4cVhOn1GV9T2DRwMOWqy3bmA==" saltValue="4D8EE706IbLfz24mBRQ3Vg=="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zoomScaleNormal="100" workbookViewId="0"/>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49" t="s">
        <v>153</v>
      </c>
      <c r="B1" s="649"/>
      <c r="C1" s="649"/>
      <c r="D1" s="649"/>
      <c r="E1" s="649"/>
      <c r="F1" s="649"/>
      <c r="G1" s="649"/>
      <c r="H1" s="649"/>
      <c r="I1" s="649"/>
      <c r="J1" s="649"/>
      <c r="K1" s="649"/>
    </row>
    <row r="2" spans="1:11" ht="13" x14ac:dyDescent="0.3">
      <c r="A2" s="650">
        <v>45169</v>
      </c>
      <c r="B2" s="650"/>
      <c r="C2" s="650"/>
      <c r="D2" s="650"/>
      <c r="E2" s="650"/>
      <c r="F2" s="650"/>
      <c r="G2" s="650"/>
      <c r="H2" s="650"/>
      <c r="I2" s="650"/>
      <c r="J2" s="650"/>
      <c r="K2" s="650"/>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75" t="s">
        <v>154</v>
      </c>
      <c r="B5" s="651" t="s">
        <v>155</v>
      </c>
      <c r="C5" s="652"/>
      <c r="D5" s="652"/>
      <c r="E5" s="653"/>
      <c r="F5" s="654" t="s">
        <v>897</v>
      </c>
      <c r="G5" s="655"/>
      <c r="H5" s="655"/>
      <c r="I5" s="655"/>
      <c r="J5" s="655"/>
      <c r="K5" s="656"/>
    </row>
    <row r="6" spans="1:11" ht="13.5" thickBot="1" x14ac:dyDescent="0.3">
      <c r="A6" s="676"/>
      <c r="B6" s="38" t="s">
        <v>158</v>
      </c>
      <c r="C6" s="629" t="s">
        <v>157</v>
      </c>
      <c r="D6" s="37" t="s">
        <v>156</v>
      </c>
      <c r="E6" s="366" t="s">
        <v>159</v>
      </c>
      <c r="F6" s="478" t="s">
        <v>158</v>
      </c>
      <c r="G6" s="481" t="s">
        <v>913</v>
      </c>
      <c r="H6" s="478" t="s">
        <v>157</v>
      </c>
      <c r="I6" s="480" t="s">
        <v>156</v>
      </c>
      <c r="J6" s="479" t="s">
        <v>198</v>
      </c>
      <c r="K6" s="479" t="s">
        <v>843</v>
      </c>
    </row>
    <row r="7" spans="1:11" ht="13" x14ac:dyDescent="0.25">
      <c r="A7" s="677" t="s">
        <v>160</v>
      </c>
      <c r="B7" s="45">
        <v>34207.272929999999</v>
      </c>
      <c r="C7" s="630">
        <v>23699.098159999998</v>
      </c>
      <c r="D7" s="44">
        <v>10508.17477</v>
      </c>
      <c r="E7" s="526">
        <v>0.30719124530924719</v>
      </c>
      <c r="F7" s="48">
        <v>5879.0808400000005</v>
      </c>
      <c r="G7" s="522">
        <v>0.17186639964052816</v>
      </c>
      <c r="H7" s="48">
        <v>4228.4533300000003</v>
      </c>
      <c r="I7" s="367">
        <v>1650.62751</v>
      </c>
      <c r="J7" s="475">
        <v>1263.0902499999997</v>
      </c>
      <c r="K7" s="485">
        <v>3.6924611107840212E-2</v>
      </c>
    </row>
    <row r="8" spans="1:11" ht="13" x14ac:dyDescent="0.25">
      <c r="A8" s="677" t="s">
        <v>161</v>
      </c>
      <c r="B8" s="52">
        <v>10429.290790000001</v>
      </c>
      <c r="C8" s="631">
        <v>4445.9011900000005</v>
      </c>
      <c r="D8" s="51">
        <v>5983.3896000000004</v>
      </c>
      <c r="E8" s="527">
        <v>0.5737101132262129</v>
      </c>
      <c r="F8" s="55">
        <v>2883.6644099999999</v>
      </c>
      <c r="G8" s="523">
        <v>0.27649669263848375</v>
      </c>
      <c r="H8" s="55">
        <v>1121.78917</v>
      </c>
      <c r="I8" s="368">
        <v>1761.8752399999998</v>
      </c>
      <c r="J8" s="476">
        <v>1077.5670699999996</v>
      </c>
      <c r="K8" s="486">
        <v>0.10332122209433567</v>
      </c>
    </row>
    <row r="9" spans="1:11" ht="13" x14ac:dyDescent="0.25">
      <c r="A9" s="677" t="s">
        <v>162</v>
      </c>
      <c r="B9" s="52">
        <v>1247.9029500000001</v>
      </c>
      <c r="C9" s="631">
        <v>808.47240000000011</v>
      </c>
      <c r="D9" s="51">
        <v>439.4305500000001</v>
      </c>
      <c r="E9" s="527">
        <v>0.35213519609036908</v>
      </c>
      <c r="F9" s="55">
        <v>509.51460000000003</v>
      </c>
      <c r="G9" s="523">
        <v>0.40829665479995858</v>
      </c>
      <c r="H9" s="55">
        <v>385.29331000000002</v>
      </c>
      <c r="I9" s="368">
        <v>124.22129000000001</v>
      </c>
      <c r="J9" s="476">
        <v>168.12908000000004</v>
      </c>
      <c r="K9" s="486">
        <v>0.1347292912481696</v>
      </c>
    </row>
    <row r="10" spans="1:11" ht="13.5" thickBot="1" x14ac:dyDescent="0.3">
      <c r="A10" s="677" t="s">
        <v>163</v>
      </c>
      <c r="B10" s="187">
        <v>1408</v>
      </c>
      <c r="C10" s="632">
        <v>1011</v>
      </c>
      <c r="D10" s="188">
        <v>397</v>
      </c>
      <c r="E10" s="528">
        <v>0.28196022727272729</v>
      </c>
      <c r="F10" s="369">
        <v>452</v>
      </c>
      <c r="G10" s="524">
        <v>0.32102272727272729</v>
      </c>
      <c r="H10" s="369">
        <v>342</v>
      </c>
      <c r="I10" s="370">
        <v>110</v>
      </c>
      <c r="J10" s="477">
        <v>94</v>
      </c>
      <c r="K10" s="487">
        <v>6.6761363636363633E-2</v>
      </c>
    </row>
    <row r="11" spans="1:11" ht="18" customHeight="1" thickBot="1" x14ac:dyDescent="0.3">
      <c r="A11" s="678" t="s">
        <v>231</v>
      </c>
      <c r="B11" s="67">
        <v>47292.466670000002</v>
      </c>
      <c r="C11" s="633">
        <v>29964.471749999997</v>
      </c>
      <c r="D11" s="66">
        <v>17327.994920000001</v>
      </c>
      <c r="E11" s="529">
        <v>0.3664007428690968</v>
      </c>
      <c r="F11" s="371">
        <v>9724.2598500000004</v>
      </c>
      <c r="G11" s="525">
        <v>0.20561963743304998</v>
      </c>
      <c r="H11" s="371">
        <v>6077.5358100000003</v>
      </c>
      <c r="I11" s="68">
        <v>3646.7240399999996</v>
      </c>
      <c r="J11" s="474">
        <v>2602.7863999999995</v>
      </c>
      <c r="K11" s="489">
        <v>5.503596203094812E-2</v>
      </c>
    </row>
    <row r="12" spans="1:11" ht="36" customHeight="1" x14ac:dyDescent="0.25">
      <c r="A12" s="687"/>
      <c r="B12" s="657" t="s">
        <v>1148</v>
      </c>
      <c r="C12" s="657"/>
      <c r="D12" s="657"/>
      <c r="E12" s="657"/>
      <c r="F12" s="657"/>
      <c r="G12" s="657"/>
      <c r="H12" s="657"/>
      <c r="I12" s="657"/>
      <c r="J12" s="658"/>
      <c r="K12" s="659"/>
    </row>
    <row r="13" spans="1:11" ht="13" thickBot="1" x14ac:dyDescent="0.3">
      <c r="A13" s="682"/>
      <c r="B13" s="2"/>
      <c r="C13" s="2"/>
      <c r="D13" s="2"/>
      <c r="E13" s="2"/>
      <c r="F13" s="2"/>
      <c r="G13" s="2"/>
      <c r="H13" s="2"/>
      <c r="I13" s="2"/>
      <c r="J13" s="2"/>
    </row>
    <row r="14" spans="1:11" ht="16" thickBot="1" x14ac:dyDescent="0.3">
      <c r="A14" s="675" t="s">
        <v>164</v>
      </c>
      <c r="B14" s="651" t="s">
        <v>155</v>
      </c>
      <c r="C14" s="653"/>
      <c r="D14" s="651" t="s">
        <v>156</v>
      </c>
      <c r="E14" s="653"/>
      <c r="F14" s="654" t="s">
        <v>897</v>
      </c>
      <c r="G14" s="655"/>
      <c r="H14" s="655"/>
      <c r="I14" s="655"/>
      <c r="J14" s="655"/>
      <c r="K14" s="656"/>
    </row>
    <row r="15" spans="1:11" ht="16" thickBot="1" x14ac:dyDescent="0.3">
      <c r="A15" s="675"/>
      <c r="B15" s="668" t="s">
        <v>165</v>
      </c>
      <c r="C15" s="669" t="s">
        <v>166</v>
      </c>
      <c r="D15" s="670" t="s">
        <v>165</v>
      </c>
      <c r="E15" s="671" t="s">
        <v>166</v>
      </c>
      <c r="F15" s="660" t="s">
        <v>157</v>
      </c>
      <c r="G15" s="661"/>
      <c r="H15" s="662" t="s">
        <v>156</v>
      </c>
      <c r="I15" s="663"/>
      <c r="J15" s="664" t="s">
        <v>198</v>
      </c>
      <c r="K15" s="665"/>
    </row>
    <row r="16" spans="1:11" ht="16" customHeight="1" thickBot="1" x14ac:dyDescent="0.3">
      <c r="A16" s="676"/>
      <c r="B16" s="667" t="s">
        <v>165</v>
      </c>
      <c r="C16" s="642" t="s">
        <v>166</v>
      </c>
      <c r="D16" s="641" t="s">
        <v>165</v>
      </c>
      <c r="E16" s="640" t="s">
        <v>166</v>
      </c>
      <c r="F16" s="501" t="s">
        <v>165</v>
      </c>
      <c r="G16" s="502" t="s">
        <v>166</v>
      </c>
      <c r="H16" s="503" t="s">
        <v>165</v>
      </c>
      <c r="I16" s="504" t="s">
        <v>166</v>
      </c>
      <c r="J16" s="479" t="s">
        <v>165</v>
      </c>
      <c r="K16" s="479" t="s">
        <v>166</v>
      </c>
    </row>
    <row r="17" spans="1:11" ht="13" x14ac:dyDescent="0.25">
      <c r="A17" s="677" t="s">
        <v>160</v>
      </c>
      <c r="B17" s="372">
        <v>1819</v>
      </c>
      <c r="C17" s="373">
        <v>1344.2729299999958</v>
      </c>
      <c r="D17" s="374">
        <v>1567</v>
      </c>
      <c r="E17" s="375">
        <v>1158.1747699999964</v>
      </c>
      <c r="F17" s="376">
        <v>33</v>
      </c>
      <c r="G17" s="377">
        <v>23.453330000000001</v>
      </c>
      <c r="H17" s="378">
        <v>154</v>
      </c>
      <c r="I17" s="379">
        <v>112.62750999999997</v>
      </c>
      <c r="J17" s="530">
        <v>36</v>
      </c>
      <c r="K17" s="475">
        <v>26.090250000000005</v>
      </c>
    </row>
    <row r="18" spans="1:11" ht="13" x14ac:dyDescent="0.25">
      <c r="A18" s="677" t="s">
        <v>161</v>
      </c>
      <c r="B18" s="380">
        <v>1736</v>
      </c>
      <c r="C18" s="381">
        <v>1216.2907899999934</v>
      </c>
      <c r="D18" s="382">
        <v>1466</v>
      </c>
      <c r="E18" s="383">
        <v>1022.3895999999983</v>
      </c>
      <c r="F18" s="384">
        <v>69</v>
      </c>
      <c r="G18" s="385">
        <v>47.789169999999999</v>
      </c>
      <c r="H18" s="386">
        <v>357</v>
      </c>
      <c r="I18" s="387">
        <v>248.8752400000001</v>
      </c>
      <c r="J18" s="531">
        <v>162</v>
      </c>
      <c r="K18" s="476">
        <v>114.56707000000002</v>
      </c>
    </row>
    <row r="19" spans="1:11" ht="13.5" thickBot="1" x14ac:dyDescent="0.3">
      <c r="A19" s="677" t="s">
        <v>162</v>
      </c>
      <c r="B19" s="388">
        <v>194</v>
      </c>
      <c r="C19" s="389">
        <v>140.90295000000006</v>
      </c>
      <c r="D19" s="390">
        <v>132</v>
      </c>
      <c r="E19" s="391">
        <v>95.430549999999982</v>
      </c>
      <c r="F19" s="392">
        <v>29</v>
      </c>
      <c r="G19" s="393">
        <v>21.293310000000002</v>
      </c>
      <c r="H19" s="394">
        <v>23</v>
      </c>
      <c r="I19" s="395">
        <v>16.22129</v>
      </c>
      <c r="J19" s="477">
        <v>18</v>
      </c>
      <c r="K19" s="477">
        <v>14.12908</v>
      </c>
    </row>
    <row r="20" spans="1:11" ht="18" customHeight="1" thickBot="1" x14ac:dyDescent="0.3">
      <c r="A20" s="678" t="s">
        <v>231</v>
      </c>
      <c r="B20" s="396">
        <v>3749</v>
      </c>
      <c r="C20" s="397">
        <v>2701.4666699999893</v>
      </c>
      <c r="D20" s="398">
        <v>3165</v>
      </c>
      <c r="E20" s="399">
        <v>2275.9949199999946</v>
      </c>
      <c r="F20" s="400">
        <v>131</v>
      </c>
      <c r="G20" s="401">
        <v>92.535810000000012</v>
      </c>
      <c r="H20" s="402">
        <v>534</v>
      </c>
      <c r="I20" s="403">
        <v>377.72404000000012</v>
      </c>
      <c r="J20" s="474">
        <v>216</v>
      </c>
      <c r="K20" s="474">
        <v>154.78640000000001</v>
      </c>
    </row>
    <row r="21" spans="1:11" ht="18" customHeight="1" x14ac:dyDescent="0.25">
      <c r="A21" s="688"/>
      <c r="B21" s="27"/>
      <c r="C21" s="28"/>
      <c r="D21" s="27"/>
      <c r="E21" s="28"/>
      <c r="F21" s="27"/>
      <c r="G21" s="28"/>
      <c r="H21" s="27"/>
      <c r="I21" s="28"/>
      <c r="J21" s="2"/>
    </row>
    <row r="22" spans="1:11" ht="13" thickBot="1" x14ac:dyDescent="0.3">
      <c r="A22" s="682"/>
      <c r="B22" s="2"/>
      <c r="C22" s="2"/>
      <c r="D22" s="2"/>
      <c r="E22" s="2"/>
      <c r="F22" s="2"/>
      <c r="G22" s="2"/>
      <c r="H22" s="2"/>
      <c r="I22" s="2"/>
      <c r="J22" s="2"/>
    </row>
    <row r="23" spans="1:11" ht="16" thickBot="1" x14ac:dyDescent="0.3">
      <c r="A23" s="679" t="s">
        <v>168</v>
      </c>
      <c r="B23" s="651" t="s">
        <v>155</v>
      </c>
      <c r="C23" s="652"/>
      <c r="D23" s="652"/>
      <c r="E23" s="653"/>
      <c r="F23" s="654" t="s">
        <v>897</v>
      </c>
      <c r="G23" s="655"/>
      <c r="H23" s="655"/>
      <c r="I23" s="655"/>
      <c r="J23" s="655"/>
      <c r="K23" s="656"/>
    </row>
    <row r="24" spans="1:11" ht="27" customHeight="1" thickTop="1" thickBot="1" x14ac:dyDescent="0.3">
      <c r="A24" s="680"/>
      <c r="B24" s="494" t="s">
        <v>158</v>
      </c>
      <c r="C24" s="495" t="s">
        <v>167</v>
      </c>
      <c r="D24" s="496" t="s">
        <v>156</v>
      </c>
      <c r="E24" s="497" t="s">
        <v>167</v>
      </c>
      <c r="F24" s="498" t="s">
        <v>158</v>
      </c>
      <c r="G24" s="499" t="s">
        <v>167</v>
      </c>
      <c r="H24" s="492" t="s">
        <v>156</v>
      </c>
      <c r="I24" s="493" t="s">
        <v>167</v>
      </c>
      <c r="J24" s="490" t="s">
        <v>198</v>
      </c>
      <c r="K24" s="500" t="s">
        <v>167</v>
      </c>
    </row>
    <row r="25" spans="1:11" ht="13.5" thickTop="1" x14ac:dyDescent="0.25">
      <c r="A25" s="677" t="s">
        <v>160</v>
      </c>
      <c r="B25" s="612">
        <v>311.04600999999997</v>
      </c>
      <c r="C25" s="518">
        <v>9.0929788713794424E-3</v>
      </c>
      <c r="D25" s="616">
        <v>150.10176000000001</v>
      </c>
      <c r="E25" s="514">
        <v>1.428428469124139E-2</v>
      </c>
      <c r="F25" s="620">
        <v>52.530180000000001</v>
      </c>
      <c r="G25" s="404">
        <v>8.9351008141606014E-3</v>
      </c>
      <c r="H25" s="624">
        <v>21.671680000000002</v>
      </c>
      <c r="I25" s="510">
        <v>1.3129358300831907E-2</v>
      </c>
      <c r="J25" s="475">
        <v>8.4220000000000006</v>
      </c>
      <c r="K25" s="482">
        <v>2.4620495229872163E-4</v>
      </c>
    </row>
    <row r="26" spans="1:11" ht="13" x14ac:dyDescent="0.25">
      <c r="A26" s="677" t="s">
        <v>161</v>
      </c>
      <c r="B26" s="613">
        <v>95.542450000000002</v>
      </c>
      <c r="C26" s="519">
        <v>9.1609728718667731E-3</v>
      </c>
      <c r="D26" s="617">
        <v>77.765220000000014</v>
      </c>
      <c r="E26" s="515">
        <v>1.2996850480871245E-2</v>
      </c>
      <c r="F26" s="621">
        <v>30.692509999999999</v>
      </c>
      <c r="G26" s="405">
        <v>1.0643579014799438E-2</v>
      </c>
      <c r="H26" s="625">
        <v>23.716950000000001</v>
      </c>
      <c r="I26" s="511">
        <v>1.3461197173075661E-2</v>
      </c>
      <c r="J26" s="476">
        <v>10.447229999999999</v>
      </c>
      <c r="K26" s="483">
        <v>1.001720079568325E-3</v>
      </c>
    </row>
    <row r="27" spans="1:11" ht="13" x14ac:dyDescent="0.25">
      <c r="A27" s="677" t="s">
        <v>162</v>
      </c>
      <c r="B27" s="613">
        <v>9.5888899999999992</v>
      </c>
      <c r="C27" s="519">
        <v>7.6840029907774467E-3</v>
      </c>
      <c r="D27" s="617">
        <v>5.4777800000000001</v>
      </c>
      <c r="E27" s="515">
        <v>1.2465633078992799E-2</v>
      </c>
      <c r="F27" s="621">
        <v>3.7777799999999999</v>
      </c>
      <c r="G27" s="405">
        <v>7.4144685942267403E-3</v>
      </c>
      <c r="H27" s="625">
        <v>1.7777799999999999</v>
      </c>
      <c r="I27" s="511">
        <v>1.4311395413781323E-2</v>
      </c>
      <c r="J27" s="476">
        <v>1.7777799999999999</v>
      </c>
      <c r="K27" s="483">
        <v>1.4246139894131989E-3</v>
      </c>
    </row>
    <row r="28" spans="1:11" ht="13.5" thickBot="1" x14ac:dyDescent="0.3">
      <c r="A28" s="677" t="s">
        <v>163</v>
      </c>
      <c r="B28" s="614">
        <v>1</v>
      </c>
      <c r="C28" s="520">
        <v>7.1022727272727275E-4</v>
      </c>
      <c r="D28" s="618">
        <v>0</v>
      </c>
      <c r="E28" s="516">
        <v>0</v>
      </c>
      <c r="F28" s="622">
        <v>1</v>
      </c>
      <c r="G28" s="406">
        <v>2.2123893805309734E-3</v>
      </c>
      <c r="H28" s="626">
        <v>0</v>
      </c>
      <c r="I28" s="512">
        <v>0</v>
      </c>
      <c r="J28" s="628">
        <v>0</v>
      </c>
      <c r="K28" s="484">
        <v>0</v>
      </c>
    </row>
    <row r="29" spans="1:11" ht="13.5" thickBot="1" x14ac:dyDescent="0.3">
      <c r="A29" s="678" t="s">
        <v>231</v>
      </c>
      <c r="B29" s="615">
        <v>417.17734999999993</v>
      </c>
      <c r="C29" s="521">
        <v>8.8212220544765241E-3</v>
      </c>
      <c r="D29" s="619">
        <v>233.34476000000001</v>
      </c>
      <c r="E29" s="517">
        <v>1.3466345129791854E-2</v>
      </c>
      <c r="F29" s="623">
        <v>88.000470000000007</v>
      </c>
      <c r="G29" s="407">
        <v>9.0495802618849198E-3</v>
      </c>
      <c r="H29" s="627">
        <v>47.166410000000006</v>
      </c>
      <c r="I29" s="513">
        <v>1.2933912597345866E-2</v>
      </c>
      <c r="J29" s="474">
        <v>20.647010000000002</v>
      </c>
      <c r="K29" s="488">
        <v>4.3658137233720232E-4</v>
      </c>
    </row>
    <row r="30" spans="1:11" ht="25.5" customHeight="1" thickBot="1" x14ac:dyDescent="0.3">
      <c r="A30" s="681" t="s">
        <v>169</v>
      </c>
      <c r="C30" s="672"/>
      <c r="D30" s="672"/>
      <c r="E30" s="672"/>
      <c r="F30" s="672"/>
      <c r="G30" s="672"/>
      <c r="H30" s="672"/>
      <c r="I30" s="672"/>
      <c r="J30" s="673"/>
      <c r="K30" s="674"/>
    </row>
    <row r="31" spans="1:11" ht="16" thickTop="1" x14ac:dyDescent="0.25">
      <c r="A31" s="679" t="s">
        <v>170</v>
      </c>
      <c r="B31" s="42"/>
      <c r="C31" s="42"/>
      <c r="D31" s="42"/>
      <c r="E31" s="42"/>
      <c r="F31" s="42"/>
      <c r="G31" s="42"/>
      <c r="H31" s="42"/>
      <c r="I31" s="42"/>
      <c r="J31" s="2"/>
    </row>
    <row r="32" spans="1:11" ht="5.5" customHeight="1" thickBot="1" x14ac:dyDescent="0.3">
      <c r="A32" s="682"/>
      <c r="B32" s="2"/>
      <c r="C32" s="2"/>
      <c r="D32" s="2"/>
      <c r="E32" s="2"/>
      <c r="F32" s="2"/>
      <c r="G32" s="2"/>
      <c r="H32" s="2"/>
      <c r="I32" s="2"/>
      <c r="J32" s="2"/>
    </row>
    <row r="33" spans="1:12" s="666" customFormat="1" ht="17.25" customHeight="1" thickBot="1" x14ac:dyDescent="0.3">
      <c r="A33" s="683"/>
      <c r="B33" s="654" t="s">
        <v>171</v>
      </c>
      <c r="C33" s="655"/>
      <c r="D33" s="655"/>
      <c r="E33" s="655"/>
      <c r="F33" s="656"/>
      <c r="G33" s="42"/>
      <c r="H33" s="654" t="s">
        <v>161</v>
      </c>
      <c r="I33" s="655"/>
      <c r="J33" s="655"/>
      <c r="K33" s="655"/>
      <c r="L33" s="656"/>
    </row>
    <row r="34" spans="1:12" ht="26.5" thickBot="1" x14ac:dyDescent="0.3">
      <c r="A34" s="684"/>
      <c r="B34" s="505" t="s">
        <v>158</v>
      </c>
      <c r="C34" s="506" t="s">
        <v>156</v>
      </c>
      <c r="D34" s="507" t="s">
        <v>898</v>
      </c>
      <c r="E34" s="508" t="s">
        <v>899</v>
      </c>
      <c r="F34" s="490" t="s">
        <v>198</v>
      </c>
      <c r="G34" s="42"/>
      <c r="H34" s="505" t="s">
        <v>158</v>
      </c>
      <c r="I34" s="506" t="s">
        <v>156</v>
      </c>
      <c r="J34" s="507" t="s">
        <v>898</v>
      </c>
      <c r="K34" s="508" t="s">
        <v>899</v>
      </c>
      <c r="L34" s="490" t="s">
        <v>198</v>
      </c>
    </row>
    <row r="35" spans="1:12" ht="12.75" customHeight="1" x14ac:dyDescent="0.25">
      <c r="A35" s="685">
        <v>41729</v>
      </c>
      <c r="B35" s="177">
        <v>30711.609100000001</v>
      </c>
      <c r="C35" s="178">
        <v>7700.7171000000008</v>
      </c>
      <c r="D35" s="408">
        <v>3368.8094999999998</v>
      </c>
      <c r="E35" s="409">
        <v>823.89949999999999</v>
      </c>
      <c r="F35" s="611">
        <v>842.19949999999994</v>
      </c>
      <c r="G35" s="410"/>
      <c r="H35" s="177">
        <v>11894.4683</v>
      </c>
      <c r="I35" s="178">
        <v>6619.3912999999993</v>
      </c>
      <c r="J35" s="408">
        <v>2882.0156999999999</v>
      </c>
      <c r="K35" s="409">
        <v>1815.7746999999999</v>
      </c>
      <c r="L35" s="611">
        <v>1343.1572999999996</v>
      </c>
    </row>
    <row r="36" spans="1:12" ht="13" x14ac:dyDescent="0.25">
      <c r="A36" s="685">
        <v>42094</v>
      </c>
      <c r="B36" s="182">
        <v>31944.239099999995</v>
      </c>
      <c r="C36" s="183">
        <v>8163.1185999999989</v>
      </c>
      <c r="D36" s="411">
        <v>3729.8830000000003</v>
      </c>
      <c r="E36" s="412">
        <v>920.68400000000008</v>
      </c>
      <c r="F36" s="610">
        <v>904.24600000000009</v>
      </c>
      <c r="G36" s="410"/>
      <c r="H36" s="182">
        <v>11316.044199999998</v>
      </c>
      <c r="I36" s="183">
        <v>6310.0433999999996</v>
      </c>
      <c r="J36" s="411">
        <v>2804.2884999999997</v>
      </c>
      <c r="K36" s="412">
        <v>1761.7066999999997</v>
      </c>
      <c r="L36" s="610">
        <v>1306.2169999999996</v>
      </c>
    </row>
    <row r="37" spans="1:12" ht="13" x14ac:dyDescent="0.25">
      <c r="A37" s="685">
        <v>42460</v>
      </c>
      <c r="B37" s="182">
        <v>31720.095699999998</v>
      </c>
      <c r="C37" s="183">
        <v>8178.8581000000013</v>
      </c>
      <c r="D37" s="411">
        <v>3954.6424999999999</v>
      </c>
      <c r="E37" s="412">
        <v>948.15650000000005</v>
      </c>
      <c r="F37" s="610">
        <v>952.95849999999996</v>
      </c>
      <c r="G37" s="410"/>
      <c r="H37" s="182">
        <v>9985.4431999999997</v>
      </c>
      <c r="I37" s="183">
        <v>5546.2174999999997</v>
      </c>
      <c r="J37" s="411">
        <v>2488.5949000000001</v>
      </c>
      <c r="K37" s="412">
        <v>1541.0458999999998</v>
      </c>
      <c r="L37" s="610">
        <v>1141.2554999999998</v>
      </c>
    </row>
    <row r="38" spans="1:12" ht="13" x14ac:dyDescent="0.25">
      <c r="A38" s="685">
        <v>42825</v>
      </c>
      <c r="B38" s="182">
        <v>31048.586000000007</v>
      </c>
      <c r="C38" s="183">
        <v>8118.4805000000015</v>
      </c>
      <c r="D38" s="411">
        <v>4141.4875000000002</v>
      </c>
      <c r="E38" s="412">
        <v>990.15149999999994</v>
      </c>
      <c r="F38" s="610">
        <v>977.74699999999984</v>
      </c>
      <c r="G38" s="410"/>
      <c r="H38" s="182">
        <v>8758.6396999999997</v>
      </c>
      <c r="I38" s="183">
        <v>4951.1667000000007</v>
      </c>
      <c r="J38" s="411">
        <v>2195.7997</v>
      </c>
      <c r="K38" s="412">
        <v>1382.7393999999999</v>
      </c>
      <c r="L38" s="610">
        <v>991.34010000000012</v>
      </c>
    </row>
    <row r="39" spans="1:12" ht="13" x14ac:dyDescent="0.25">
      <c r="A39" s="685">
        <v>43190</v>
      </c>
      <c r="B39" s="182">
        <v>29924.107020000003</v>
      </c>
      <c r="C39" s="183">
        <v>7911.291220000001</v>
      </c>
      <c r="D39" s="411">
        <v>4186.2029000000002</v>
      </c>
      <c r="E39" s="412">
        <v>1008.8632700000001</v>
      </c>
      <c r="F39" s="610">
        <v>971.88918999999999</v>
      </c>
      <c r="G39" s="410"/>
      <c r="H39" s="182">
        <v>8481.4164599999986</v>
      </c>
      <c r="I39" s="183">
        <v>4744.310019999999</v>
      </c>
      <c r="J39" s="411">
        <v>2057.7286800000002</v>
      </c>
      <c r="K39" s="412">
        <v>1276.3450600000001</v>
      </c>
      <c r="L39" s="610">
        <v>884.08723999999995</v>
      </c>
    </row>
    <row r="40" spans="1:12" ht="13" x14ac:dyDescent="0.25">
      <c r="A40" s="685">
        <v>43555</v>
      </c>
      <c r="B40" s="182">
        <v>29977.554990000001</v>
      </c>
      <c r="C40" s="183">
        <v>8000.3357100000003</v>
      </c>
      <c r="D40" s="411">
        <v>4415.3983100000005</v>
      </c>
      <c r="E40" s="412">
        <v>1059.63247</v>
      </c>
      <c r="F40" s="610">
        <v>1017.4334199999998</v>
      </c>
      <c r="G40" s="410"/>
      <c r="H40" s="182">
        <v>8968.0412699999997</v>
      </c>
      <c r="I40" s="183">
        <v>5035.5691099999995</v>
      </c>
      <c r="J40" s="411">
        <v>2260.82807</v>
      </c>
      <c r="K40" s="412">
        <v>1394.4191599999999</v>
      </c>
      <c r="L40" s="610">
        <v>949.9750600000001</v>
      </c>
    </row>
    <row r="41" spans="1:12" ht="13" x14ac:dyDescent="0.25">
      <c r="A41" s="685">
        <v>43921</v>
      </c>
      <c r="B41" s="182">
        <v>31745.469520000002</v>
      </c>
      <c r="C41" s="183">
        <v>8745.504490000003</v>
      </c>
      <c r="D41" s="411">
        <v>4830.5009699999991</v>
      </c>
      <c r="E41" s="412">
        <v>1199.83383</v>
      </c>
      <c r="F41" s="610">
        <v>1092.9584199999999</v>
      </c>
      <c r="G41" s="410"/>
      <c r="H41" s="182">
        <v>9399.9542999999994</v>
      </c>
      <c r="I41" s="183">
        <v>5336.2818600000001</v>
      </c>
      <c r="J41" s="411">
        <v>2455.9154199999998</v>
      </c>
      <c r="K41" s="412">
        <v>1519.87401</v>
      </c>
      <c r="L41" s="610">
        <v>994.44148000000007</v>
      </c>
    </row>
    <row r="42" spans="1:12" ht="13" x14ac:dyDescent="0.25">
      <c r="A42" s="685">
        <v>44286</v>
      </c>
      <c r="B42" s="182">
        <v>32531.292549999995</v>
      </c>
      <c r="C42" s="183">
        <v>9264.525529999999</v>
      </c>
      <c r="D42" s="411">
        <v>5086.4082400000007</v>
      </c>
      <c r="E42" s="412">
        <v>1310.4461600000002</v>
      </c>
      <c r="F42" s="610">
        <v>1155.1565799999998</v>
      </c>
      <c r="G42" s="410"/>
      <c r="H42" s="182">
        <v>9834.2294000000002</v>
      </c>
      <c r="I42" s="183">
        <v>5561.4419000000007</v>
      </c>
      <c r="J42" s="411">
        <v>2565.1071500000003</v>
      </c>
      <c r="K42" s="412">
        <v>1596.2782500000003</v>
      </c>
      <c r="L42" s="610">
        <v>1030.7235599999999</v>
      </c>
    </row>
    <row r="43" spans="1:12" ht="13" x14ac:dyDescent="0.25">
      <c r="A43" s="685">
        <v>44651</v>
      </c>
      <c r="B43" s="182">
        <v>33565.608749999999</v>
      </c>
      <c r="C43" s="183">
        <v>9954.6869399999996</v>
      </c>
      <c r="D43" s="411">
        <v>5507.5965500000002</v>
      </c>
      <c r="E43" s="412">
        <v>1486.5812200000005</v>
      </c>
      <c r="F43" s="610">
        <v>1200.8809100000003</v>
      </c>
      <c r="G43" s="410"/>
      <c r="H43" s="182">
        <v>9807.3631699999987</v>
      </c>
      <c r="I43" s="183">
        <v>5538.3775199999982</v>
      </c>
      <c r="J43" s="411">
        <v>2604.0115300000002</v>
      </c>
      <c r="K43" s="412">
        <v>1596.2943100000002</v>
      </c>
      <c r="L43" s="610">
        <v>997.7049399999994</v>
      </c>
    </row>
    <row r="44" spans="1:12" ht="13.5" thickBot="1" x14ac:dyDescent="0.3">
      <c r="A44" s="685">
        <v>45016</v>
      </c>
      <c r="B44" s="187">
        <v>34503.135940000007</v>
      </c>
      <c r="C44" s="188">
        <v>10564.737910000002</v>
      </c>
      <c r="D44" s="413">
        <v>5888.6405100000002</v>
      </c>
      <c r="E44" s="414">
        <v>1646.3610100000003</v>
      </c>
      <c r="F44" s="491">
        <v>1255.3937500000002</v>
      </c>
      <c r="G44" s="410"/>
      <c r="H44" s="187">
        <v>10316.072480000001</v>
      </c>
      <c r="I44" s="188">
        <v>5900.418270000001</v>
      </c>
      <c r="J44" s="413">
        <v>2796.6354899999997</v>
      </c>
      <c r="K44" s="414">
        <v>1708.1652299999996</v>
      </c>
      <c r="L44" s="491">
        <v>1057.4424899999995</v>
      </c>
    </row>
    <row r="45" spans="1:12" ht="13.5" thickBot="1" x14ac:dyDescent="0.3">
      <c r="A45" s="686"/>
      <c r="B45" s="42"/>
      <c r="C45" s="415"/>
      <c r="D45" s="42"/>
      <c r="E45" s="42"/>
      <c r="F45" s="42"/>
      <c r="G45" s="42"/>
      <c r="H45" s="42"/>
      <c r="I45" s="42"/>
      <c r="J45" s="42"/>
      <c r="K45" s="42"/>
      <c r="L45" s="2"/>
    </row>
    <row r="46" spans="1:12" ht="17.25" customHeight="1" thickBot="1" x14ac:dyDescent="0.3">
      <c r="A46" s="686"/>
      <c r="B46" s="654" t="s">
        <v>162</v>
      </c>
      <c r="C46" s="655"/>
      <c r="D46" s="655"/>
      <c r="E46" s="655"/>
      <c r="F46" s="656"/>
      <c r="G46" s="50"/>
      <c r="H46" s="654" t="s">
        <v>163</v>
      </c>
      <c r="I46" s="655"/>
      <c r="J46" s="655"/>
      <c r="K46" s="655"/>
      <c r="L46" s="656"/>
    </row>
    <row r="47" spans="1:12" ht="26.5" thickBot="1" x14ac:dyDescent="0.3">
      <c r="A47" s="686"/>
      <c r="B47" s="505" t="s">
        <v>158</v>
      </c>
      <c r="C47" s="506" t="s">
        <v>156</v>
      </c>
      <c r="D47" s="507" t="s">
        <v>898</v>
      </c>
      <c r="E47" s="508" t="s">
        <v>899</v>
      </c>
      <c r="F47" s="490" t="s">
        <v>198</v>
      </c>
      <c r="G47" s="509"/>
      <c r="H47" s="505" t="s">
        <v>158</v>
      </c>
      <c r="I47" s="506" t="s">
        <v>156</v>
      </c>
      <c r="J47" s="507" t="s">
        <v>898</v>
      </c>
      <c r="K47" s="508" t="s">
        <v>899</v>
      </c>
      <c r="L47" s="490" t="s">
        <v>198</v>
      </c>
    </row>
    <row r="48" spans="1:12" ht="13" x14ac:dyDescent="0.25">
      <c r="A48" s="685">
        <v>41729</v>
      </c>
      <c r="B48" s="177">
        <v>2048.2359999999999</v>
      </c>
      <c r="C48" s="178">
        <v>729.68700000000001</v>
      </c>
      <c r="D48" s="408">
        <v>713.76</v>
      </c>
      <c r="E48" s="409">
        <v>173.261</v>
      </c>
      <c r="F48" s="611">
        <v>274.22899999999998</v>
      </c>
      <c r="G48" s="50"/>
      <c r="H48" s="177">
        <v>4588</v>
      </c>
      <c r="I48" s="178">
        <v>1477</v>
      </c>
      <c r="J48" s="408">
        <v>1350</v>
      </c>
      <c r="K48" s="409">
        <v>372</v>
      </c>
      <c r="L48" s="611">
        <v>244</v>
      </c>
    </row>
    <row r="49" spans="1:12" ht="13" x14ac:dyDescent="0.25">
      <c r="A49" s="685">
        <v>42094</v>
      </c>
      <c r="B49" s="182">
        <v>1787.239</v>
      </c>
      <c r="C49" s="183">
        <v>642.32799999999986</v>
      </c>
      <c r="D49" s="411">
        <v>641.72</v>
      </c>
      <c r="E49" s="412">
        <v>152.43</v>
      </c>
      <c r="F49" s="610">
        <v>250.06</v>
      </c>
      <c r="G49" s="50"/>
      <c r="H49" s="182">
        <v>3659</v>
      </c>
      <c r="I49" s="183">
        <v>1163</v>
      </c>
      <c r="J49" s="411">
        <v>1116</v>
      </c>
      <c r="K49" s="412">
        <v>309</v>
      </c>
      <c r="L49" s="610">
        <v>220</v>
      </c>
    </row>
    <row r="50" spans="1:12" ht="13" x14ac:dyDescent="0.25">
      <c r="A50" s="685">
        <v>42460</v>
      </c>
      <c r="B50" s="182">
        <v>1591.3764999999999</v>
      </c>
      <c r="C50" s="183">
        <v>580.32039999999995</v>
      </c>
      <c r="D50" s="411">
        <v>574.59100000000001</v>
      </c>
      <c r="E50" s="412">
        <v>139.20099999999999</v>
      </c>
      <c r="F50" s="610">
        <v>233.38299999999998</v>
      </c>
      <c r="G50" s="50"/>
      <c r="H50" s="182">
        <v>3217</v>
      </c>
      <c r="I50" s="183">
        <v>1011</v>
      </c>
      <c r="J50" s="411">
        <v>1023</v>
      </c>
      <c r="K50" s="412">
        <v>274</v>
      </c>
      <c r="L50" s="610">
        <v>199</v>
      </c>
    </row>
    <row r="51" spans="1:12" ht="13" x14ac:dyDescent="0.25">
      <c r="A51" s="685">
        <v>42825</v>
      </c>
      <c r="B51" s="182">
        <v>1411.7275</v>
      </c>
      <c r="C51" s="183">
        <v>507.67779999999999</v>
      </c>
      <c r="D51" s="411">
        <v>530.08799999999997</v>
      </c>
      <c r="E51" s="412">
        <v>127.687</v>
      </c>
      <c r="F51" s="610">
        <v>215.423</v>
      </c>
      <c r="G51" s="50"/>
      <c r="H51" s="182">
        <v>2618</v>
      </c>
      <c r="I51" s="183">
        <v>787</v>
      </c>
      <c r="J51" s="411">
        <v>858</v>
      </c>
      <c r="K51" s="412">
        <v>223</v>
      </c>
      <c r="L51" s="610">
        <v>161</v>
      </c>
    </row>
    <row r="52" spans="1:12" ht="13" x14ac:dyDescent="0.25">
      <c r="A52" s="685">
        <v>43190</v>
      </c>
      <c r="B52" s="182">
        <v>1285.97056</v>
      </c>
      <c r="C52" s="183">
        <v>451.50817999999998</v>
      </c>
      <c r="D52" s="411">
        <v>494.10343999999998</v>
      </c>
      <c r="E52" s="412">
        <v>119.68163999999999</v>
      </c>
      <c r="F52" s="610">
        <v>202.00926999999999</v>
      </c>
      <c r="G52" s="50"/>
      <c r="H52" s="182">
        <v>2227</v>
      </c>
      <c r="I52" s="183">
        <v>662</v>
      </c>
      <c r="J52" s="411">
        <v>673</v>
      </c>
      <c r="K52" s="412">
        <v>179</v>
      </c>
      <c r="L52" s="610">
        <v>136</v>
      </c>
    </row>
    <row r="53" spans="1:12" ht="13" x14ac:dyDescent="0.25">
      <c r="A53" s="685">
        <v>43555</v>
      </c>
      <c r="B53" s="182">
        <v>1231.4824699999999</v>
      </c>
      <c r="C53" s="183">
        <v>422.23379</v>
      </c>
      <c r="D53" s="411">
        <v>488.92455000000007</v>
      </c>
      <c r="E53" s="412">
        <v>114.93654000000001</v>
      </c>
      <c r="F53" s="610">
        <v>200.12112000000002</v>
      </c>
      <c r="G53" s="50"/>
      <c r="H53" s="182">
        <v>1847</v>
      </c>
      <c r="I53" s="183">
        <v>524</v>
      </c>
      <c r="J53" s="411">
        <v>570</v>
      </c>
      <c r="K53" s="412">
        <v>153</v>
      </c>
      <c r="L53" s="610">
        <v>118</v>
      </c>
    </row>
    <row r="54" spans="1:12" ht="13" x14ac:dyDescent="0.25">
      <c r="A54" s="685">
        <v>43921</v>
      </c>
      <c r="B54" s="182">
        <v>1243.9817699999999</v>
      </c>
      <c r="C54" s="183">
        <v>431.95066000000008</v>
      </c>
      <c r="D54" s="411">
        <v>501.18058000000008</v>
      </c>
      <c r="E54" s="412">
        <v>116.51036000000002</v>
      </c>
      <c r="F54" s="610">
        <v>192.25556</v>
      </c>
      <c r="G54" s="50"/>
      <c r="H54" s="182">
        <v>1827</v>
      </c>
      <c r="I54" s="183">
        <v>517</v>
      </c>
      <c r="J54" s="411">
        <v>573</v>
      </c>
      <c r="K54" s="412">
        <v>149</v>
      </c>
      <c r="L54" s="610">
        <v>117</v>
      </c>
    </row>
    <row r="55" spans="1:12" ht="13" x14ac:dyDescent="0.25">
      <c r="A55" s="685">
        <v>44286</v>
      </c>
      <c r="B55" s="182">
        <v>1245.9334899999999</v>
      </c>
      <c r="C55" s="183">
        <v>431.12878000000006</v>
      </c>
      <c r="D55" s="411">
        <v>502.80773000000005</v>
      </c>
      <c r="E55" s="412">
        <v>118.44335000000001</v>
      </c>
      <c r="F55" s="610">
        <v>183.11991999999998</v>
      </c>
      <c r="G55" s="50"/>
      <c r="H55" s="182">
        <v>1866</v>
      </c>
      <c r="I55" s="183">
        <v>520</v>
      </c>
      <c r="J55" s="411">
        <v>591</v>
      </c>
      <c r="K55" s="412">
        <v>148</v>
      </c>
      <c r="L55" s="610">
        <v>108</v>
      </c>
    </row>
    <row r="56" spans="1:12" ht="13" x14ac:dyDescent="0.25">
      <c r="A56" s="685">
        <v>44651</v>
      </c>
      <c r="B56" s="182">
        <v>1152.20472</v>
      </c>
      <c r="C56" s="183">
        <v>391.64177000000007</v>
      </c>
      <c r="D56" s="411">
        <v>486.95750999999996</v>
      </c>
      <c r="E56" s="412">
        <v>116.90851999999998</v>
      </c>
      <c r="F56" s="610">
        <v>180.41631000000004</v>
      </c>
      <c r="G56" s="50"/>
      <c r="H56" s="182">
        <v>1848</v>
      </c>
      <c r="I56" s="183">
        <v>556</v>
      </c>
      <c r="J56" s="411">
        <v>590</v>
      </c>
      <c r="K56" s="412">
        <v>160</v>
      </c>
      <c r="L56" s="610">
        <v>106</v>
      </c>
    </row>
    <row r="57" spans="1:12" ht="13.5" thickBot="1" x14ac:dyDescent="0.3">
      <c r="A57" s="685">
        <v>45016</v>
      </c>
      <c r="B57" s="187">
        <v>1204.2799300000001</v>
      </c>
      <c r="C57" s="188">
        <v>423.24666999999999</v>
      </c>
      <c r="D57" s="413">
        <v>492.53296999999998</v>
      </c>
      <c r="E57" s="414">
        <v>119.42852000000002</v>
      </c>
      <c r="F57" s="491">
        <v>171.18631000000005</v>
      </c>
      <c r="G57" s="50"/>
      <c r="H57" s="187">
        <v>1551</v>
      </c>
      <c r="I57" s="188">
        <v>458</v>
      </c>
      <c r="J57" s="413">
        <v>500</v>
      </c>
      <c r="K57" s="414">
        <v>128</v>
      </c>
      <c r="L57" s="491">
        <v>102</v>
      </c>
    </row>
    <row r="58" spans="1:12" x14ac:dyDescent="0.25">
      <c r="A58" s="2"/>
      <c r="B58" s="2"/>
      <c r="C58" s="2"/>
      <c r="D58" s="2"/>
      <c r="E58" s="2"/>
      <c r="F58" s="2"/>
      <c r="G58" s="2"/>
      <c r="H58" s="2"/>
      <c r="I58" s="2"/>
      <c r="J58" s="2"/>
    </row>
    <row r="59" spans="1:12" x14ac:dyDescent="0.25">
      <c r="B59" s="843" t="s">
        <v>917</v>
      </c>
    </row>
  </sheetData>
  <sheetProtection algorithmName="SHA-512" hashValue="1/DNls92KCs/UzgL9PHjf3X8dSMhrq4ESGTTXUTY0kt9KTZCAYY+x35BzG/+cAZa/JLoHLcRWMgjMkfk/OkbMA==" saltValue="ZPRMLUXPFjwmd8PN9AoSHQ==" spinCount="100000" sheet="1" objects="1" scenarios="1"/>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zoomScaleNormal="100" workbookViewId="0">
      <selection sqref="A1:XFD1048576"/>
    </sheetView>
  </sheetViews>
  <sheetFormatPr defaultColWidth="8.7265625" defaultRowHeight="13" x14ac:dyDescent="0.3"/>
  <cols>
    <col min="1" max="1" width="34.54296875" style="35" bestFit="1" customWidth="1"/>
    <col min="2" max="3" width="9.7265625" style="35" customWidth="1"/>
    <col min="4" max="4" width="3.7265625" style="35" customWidth="1"/>
    <col min="5" max="5" width="38.54296875" style="35" bestFit="1" customWidth="1"/>
    <col min="6" max="7" width="9.7265625" style="35" customWidth="1"/>
    <col min="8" max="8" width="3.7265625" style="35" customWidth="1"/>
    <col min="9" max="9" width="37.453125" style="35" bestFit="1" customWidth="1"/>
    <col min="10" max="11" width="9.7265625" style="35" customWidth="1"/>
    <col min="12" max="16384" width="8.7265625" style="35"/>
  </cols>
  <sheetData>
    <row r="1" spans="1:11" s="70" customFormat="1" ht="15.5" x14ac:dyDescent="0.35">
      <c r="A1" s="692" t="s">
        <v>734</v>
      </c>
      <c r="B1" s="692"/>
      <c r="C1" s="692"/>
      <c r="D1" s="692"/>
      <c r="E1" s="692"/>
      <c r="F1" s="692"/>
      <c r="G1" s="692"/>
      <c r="H1" s="692"/>
      <c r="I1" s="692"/>
      <c r="J1" s="692"/>
      <c r="K1" s="692"/>
    </row>
    <row r="2" spans="1:11" s="70" customFormat="1" x14ac:dyDescent="0.3">
      <c r="A2" s="693">
        <v>45169</v>
      </c>
      <c r="B2" s="693"/>
      <c r="C2" s="693"/>
      <c r="D2" s="693"/>
      <c r="E2" s="693"/>
      <c r="F2" s="693"/>
      <c r="G2" s="693"/>
      <c r="H2" s="693"/>
      <c r="I2" s="693"/>
      <c r="J2" s="693"/>
      <c r="K2" s="693"/>
    </row>
    <row r="3" spans="1:11" s="70" customFormat="1" x14ac:dyDescent="0.3"/>
    <row r="4" spans="1:11" ht="16" thickBot="1" x14ac:dyDescent="0.35">
      <c r="A4" s="199" t="s">
        <v>736</v>
      </c>
      <c r="B4" s="231"/>
      <c r="C4" s="231"/>
      <c r="E4" s="199" t="s">
        <v>758</v>
      </c>
      <c r="F4" s="231"/>
      <c r="G4" s="231"/>
      <c r="I4" s="199" t="s">
        <v>687</v>
      </c>
      <c r="J4" s="50"/>
      <c r="K4" s="50"/>
    </row>
    <row r="5" spans="1:11" ht="13.5" thickBot="1" x14ac:dyDescent="0.35">
      <c r="A5" s="50"/>
      <c r="B5" s="232" t="s">
        <v>107</v>
      </c>
      <c r="C5" s="233" t="s">
        <v>162</v>
      </c>
      <c r="E5" s="50"/>
      <c r="F5" s="232" t="s">
        <v>107</v>
      </c>
      <c r="G5" s="234" t="s">
        <v>162</v>
      </c>
      <c r="I5" s="50"/>
      <c r="J5" s="232" t="s">
        <v>107</v>
      </c>
      <c r="K5" s="234" t="s">
        <v>162</v>
      </c>
    </row>
    <row r="6" spans="1:11" x14ac:dyDescent="0.3">
      <c r="A6" s="235" t="s">
        <v>737</v>
      </c>
      <c r="B6" s="236">
        <v>2</v>
      </c>
      <c r="C6" s="237">
        <v>1</v>
      </c>
      <c r="E6" s="238" t="s">
        <v>646</v>
      </c>
      <c r="F6" s="236">
        <v>2</v>
      </c>
      <c r="G6" s="239">
        <v>1</v>
      </c>
      <c r="I6" s="238" t="s">
        <v>459</v>
      </c>
      <c r="J6" s="236">
        <v>2</v>
      </c>
      <c r="K6" s="239">
        <v>1</v>
      </c>
    </row>
    <row r="7" spans="1:11" x14ac:dyDescent="0.3">
      <c r="A7" s="240" t="s">
        <v>925</v>
      </c>
      <c r="B7" s="241">
        <v>3</v>
      </c>
      <c r="C7" s="242">
        <v>2</v>
      </c>
      <c r="E7" s="243" t="s">
        <v>653</v>
      </c>
      <c r="F7" s="241">
        <v>2</v>
      </c>
      <c r="G7" s="244">
        <v>1</v>
      </c>
      <c r="I7" s="243" t="s">
        <v>259</v>
      </c>
      <c r="J7" s="241">
        <v>2</v>
      </c>
      <c r="K7" s="244">
        <v>1</v>
      </c>
    </row>
    <row r="8" spans="1:11" x14ac:dyDescent="0.3">
      <c r="A8" s="240" t="s">
        <v>926</v>
      </c>
      <c r="B8" s="241">
        <v>2.73</v>
      </c>
      <c r="C8" s="242">
        <v>1</v>
      </c>
      <c r="E8" s="243" t="s">
        <v>645</v>
      </c>
      <c r="F8" s="241">
        <v>1</v>
      </c>
      <c r="G8" s="244">
        <v>0</v>
      </c>
      <c r="I8" s="243" t="s">
        <v>576</v>
      </c>
      <c r="J8" s="241">
        <v>2</v>
      </c>
      <c r="K8" s="244">
        <v>1</v>
      </c>
    </row>
    <row r="9" spans="1:11" x14ac:dyDescent="0.3">
      <c r="A9" s="240" t="s">
        <v>927</v>
      </c>
      <c r="B9" s="241">
        <v>2</v>
      </c>
      <c r="C9" s="242">
        <v>1</v>
      </c>
      <c r="E9" s="243" t="s">
        <v>945</v>
      </c>
      <c r="F9" s="241">
        <v>1</v>
      </c>
      <c r="G9" s="244">
        <v>1</v>
      </c>
      <c r="I9" s="243" t="s">
        <v>256</v>
      </c>
      <c r="J9" s="241">
        <v>1</v>
      </c>
      <c r="K9" s="244">
        <v>1</v>
      </c>
    </row>
    <row r="10" spans="1:11" x14ac:dyDescent="0.3">
      <c r="A10" s="240" t="s">
        <v>928</v>
      </c>
      <c r="B10" s="241">
        <v>3</v>
      </c>
      <c r="C10" s="242">
        <v>1</v>
      </c>
      <c r="E10" s="243" t="s">
        <v>625</v>
      </c>
      <c r="F10" s="241">
        <v>1</v>
      </c>
      <c r="G10" s="244">
        <v>1</v>
      </c>
      <c r="I10" s="243" t="s">
        <v>581</v>
      </c>
      <c r="J10" s="241">
        <v>1</v>
      </c>
      <c r="K10" s="244">
        <v>1</v>
      </c>
    </row>
    <row r="11" spans="1:11" x14ac:dyDescent="0.3">
      <c r="A11" s="240" t="s">
        <v>299</v>
      </c>
      <c r="B11" s="241">
        <v>3</v>
      </c>
      <c r="C11" s="242">
        <v>1</v>
      </c>
      <c r="E11" s="243" t="s">
        <v>318</v>
      </c>
      <c r="F11" s="241">
        <v>1</v>
      </c>
      <c r="G11" s="244">
        <v>1</v>
      </c>
      <c r="I11" s="243" t="s">
        <v>584</v>
      </c>
      <c r="J11" s="241">
        <v>2</v>
      </c>
      <c r="K11" s="244">
        <v>1</v>
      </c>
    </row>
    <row r="12" spans="1:11" x14ac:dyDescent="0.3">
      <c r="A12" s="240" t="s">
        <v>738</v>
      </c>
      <c r="B12" s="241">
        <v>2</v>
      </c>
      <c r="C12" s="242">
        <v>0</v>
      </c>
      <c r="E12" s="243" t="s">
        <v>946</v>
      </c>
      <c r="F12" s="241">
        <v>2</v>
      </c>
      <c r="G12" s="244">
        <v>2</v>
      </c>
      <c r="I12" s="243" t="s">
        <v>689</v>
      </c>
      <c r="J12" s="241">
        <v>1</v>
      </c>
      <c r="K12" s="244">
        <v>1</v>
      </c>
    </row>
    <row r="13" spans="1:11" x14ac:dyDescent="0.3">
      <c r="A13" s="240" t="s">
        <v>392</v>
      </c>
      <c r="B13" s="241">
        <v>2</v>
      </c>
      <c r="C13" s="242">
        <v>1</v>
      </c>
      <c r="E13" s="243" t="s">
        <v>537</v>
      </c>
      <c r="F13" s="241">
        <v>1</v>
      </c>
      <c r="G13" s="244">
        <v>0.8</v>
      </c>
      <c r="I13" s="243" t="s">
        <v>342</v>
      </c>
      <c r="J13" s="241">
        <v>1</v>
      </c>
      <c r="K13" s="244">
        <v>0.67</v>
      </c>
    </row>
    <row r="14" spans="1:11" x14ac:dyDescent="0.3">
      <c r="A14" s="240" t="s">
        <v>929</v>
      </c>
      <c r="B14" s="241">
        <v>2</v>
      </c>
      <c r="C14" s="242">
        <v>1</v>
      </c>
      <c r="E14" s="243" t="s">
        <v>609</v>
      </c>
      <c r="F14" s="241">
        <v>2</v>
      </c>
      <c r="G14" s="244">
        <v>1</v>
      </c>
      <c r="I14" s="243" t="s">
        <v>558</v>
      </c>
      <c r="J14" s="241">
        <v>0</v>
      </c>
      <c r="K14" s="244">
        <v>1</v>
      </c>
    </row>
    <row r="15" spans="1:11" x14ac:dyDescent="0.3">
      <c r="A15" s="240" t="s">
        <v>930</v>
      </c>
      <c r="B15" s="241">
        <v>3</v>
      </c>
      <c r="C15" s="242">
        <v>1</v>
      </c>
      <c r="E15" s="243" t="s">
        <v>331</v>
      </c>
      <c r="F15" s="241">
        <v>4</v>
      </c>
      <c r="G15" s="244">
        <v>1</v>
      </c>
      <c r="I15" s="243" t="s">
        <v>554</v>
      </c>
      <c r="J15" s="241">
        <v>1</v>
      </c>
      <c r="K15" s="244">
        <v>1</v>
      </c>
    </row>
    <row r="16" spans="1:11" x14ac:dyDescent="0.3">
      <c r="A16" s="240" t="s">
        <v>931</v>
      </c>
      <c r="B16" s="241">
        <v>2</v>
      </c>
      <c r="C16" s="242">
        <v>1</v>
      </c>
      <c r="E16" s="243" t="s">
        <v>550</v>
      </c>
      <c r="F16" s="241">
        <v>2</v>
      </c>
      <c r="G16" s="244">
        <v>1</v>
      </c>
      <c r="I16" s="243" t="s">
        <v>448</v>
      </c>
      <c r="J16" s="241">
        <v>3</v>
      </c>
      <c r="K16" s="244">
        <v>1</v>
      </c>
    </row>
    <row r="17" spans="1:11" x14ac:dyDescent="0.3">
      <c r="A17" s="240" t="s">
        <v>332</v>
      </c>
      <c r="B17" s="241">
        <v>2</v>
      </c>
      <c r="C17" s="242">
        <v>1</v>
      </c>
      <c r="E17" s="243" t="s">
        <v>245</v>
      </c>
      <c r="F17" s="241">
        <v>3</v>
      </c>
      <c r="G17" s="244">
        <v>1</v>
      </c>
      <c r="I17" s="243" t="s">
        <v>512</v>
      </c>
      <c r="J17" s="241">
        <v>2</v>
      </c>
      <c r="K17" s="244">
        <v>1</v>
      </c>
    </row>
    <row r="18" spans="1:11" x14ac:dyDescent="0.3">
      <c r="A18" s="240" t="s">
        <v>739</v>
      </c>
      <c r="B18" s="241">
        <v>2</v>
      </c>
      <c r="C18" s="242">
        <v>1</v>
      </c>
      <c r="E18" s="243" t="s">
        <v>947</v>
      </c>
      <c r="F18" s="241">
        <v>1</v>
      </c>
      <c r="G18" s="244">
        <v>1</v>
      </c>
      <c r="I18" s="243" t="s">
        <v>269</v>
      </c>
      <c r="J18" s="241">
        <v>2</v>
      </c>
      <c r="K18" s="244">
        <v>0</v>
      </c>
    </row>
    <row r="19" spans="1:11" x14ac:dyDescent="0.3">
      <c r="A19" s="240" t="s">
        <v>749</v>
      </c>
      <c r="B19" s="241">
        <v>3</v>
      </c>
      <c r="C19" s="242">
        <v>1</v>
      </c>
      <c r="E19" s="243" t="s">
        <v>648</v>
      </c>
      <c r="F19" s="241">
        <v>3</v>
      </c>
      <c r="G19" s="244">
        <v>1</v>
      </c>
      <c r="I19" s="243" t="s">
        <v>384</v>
      </c>
      <c r="J19" s="241">
        <v>3</v>
      </c>
      <c r="K19" s="244">
        <v>2</v>
      </c>
    </row>
    <row r="20" spans="1:11" x14ac:dyDescent="0.3">
      <c r="A20" s="240" t="s">
        <v>740</v>
      </c>
      <c r="B20" s="241">
        <v>1</v>
      </c>
      <c r="C20" s="242">
        <v>1</v>
      </c>
      <c r="E20" s="243" t="s">
        <v>309</v>
      </c>
      <c r="F20" s="241">
        <v>2</v>
      </c>
      <c r="G20" s="244">
        <v>0</v>
      </c>
      <c r="I20" s="243" t="s">
        <v>588</v>
      </c>
      <c r="J20" s="241">
        <v>4</v>
      </c>
      <c r="K20" s="244">
        <v>1</v>
      </c>
    </row>
    <row r="21" spans="1:11" x14ac:dyDescent="0.3">
      <c r="A21" s="240" t="s">
        <v>343</v>
      </c>
      <c r="B21" s="241">
        <v>1</v>
      </c>
      <c r="C21" s="242">
        <v>1</v>
      </c>
      <c r="E21" s="243" t="s">
        <v>503</v>
      </c>
      <c r="F21" s="241">
        <v>2</v>
      </c>
      <c r="G21" s="244">
        <v>0.93806</v>
      </c>
      <c r="I21" s="243" t="s">
        <v>495</v>
      </c>
      <c r="J21" s="241">
        <v>4</v>
      </c>
      <c r="K21" s="244">
        <v>1</v>
      </c>
    </row>
    <row r="22" spans="1:11" x14ac:dyDescent="0.3">
      <c r="A22" s="240" t="s">
        <v>615</v>
      </c>
      <c r="B22" s="241">
        <v>2</v>
      </c>
      <c r="C22" s="242">
        <v>1</v>
      </c>
      <c r="E22" s="243" t="s">
        <v>569</v>
      </c>
      <c r="F22" s="241">
        <v>2</v>
      </c>
      <c r="G22" s="244">
        <v>1</v>
      </c>
      <c r="I22" s="243" t="s">
        <v>404</v>
      </c>
      <c r="J22" s="241">
        <v>4</v>
      </c>
      <c r="K22" s="244">
        <v>1</v>
      </c>
    </row>
    <row r="23" spans="1:11" x14ac:dyDescent="0.3">
      <c r="A23" s="240" t="s">
        <v>741</v>
      </c>
      <c r="B23" s="241">
        <v>1</v>
      </c>
      <c r="C23" s="242">
        <v>1</v>
      </c>
      <c r="E23" s="243" t="s">
        <v>948</v>
      </c>
      <c r="F23" s="241">
        <v>1</v>
      </c>
      <c r="G23" s="244">
        <v>1</v>
      </c>
      <c r="I23" s="243" t="s">
        <v>691</v>
      </c>
      <c r="J23" s="241">
        <v>2</v>
      </c>
      <c r="K23" s="244">
        <v>1</v>
      </c>
    </row>
    <row r="24" spans="1:11" x14ac:dyDescent="0.3">
      <c r="A24" s="240" t="s">
        <v>932</v>
      </c>
      <c r="B24" s="241">
        <v>1</v>
      </c>
      <c r="C24" s="242">
        <v>1</v>
      </c>
      <c r="E24" s="243" t="s">
        <v>290</v>
      </c>
      <c r="F24" s="241">
        <v>2</v>
      </c>
      <c r="G24" s="244">
        <v>1</v>
      </c>
      <c r="I24" s="243" t="s">
        <v>288</v>
      </c>
      <c r="J24" s="241">
        <v>2</v>
      </c>
      <c r="K24" s="244">
        <v>1</v>
      </c>
    </row>
    <row r="25" spans="1:11" x14ac:dyDescent="0.3">
      <c r="A25" s="240" t="s">
        <v>933</v>
      </c>
      <c r="B25" s="241">
        <v>2</v>
      </c>
      <c r="C25" s="242">
        <v>1</v>
      </c>
      <c r="E25" s="243" t="s">
        <v>306</v>
      </c>
      <c r="F25" s="241">
        <v>1</v>
      </c>
      <c r="G25" s="244">
        <v>1</v>
      </c>
      <c r="I25" s="243" t="s">
        <v>649</v>
      </c>
      <c r="J25" s="241">
        <v>1</v>
      </c>
      <c r="K25" s="244">
        <v>1</v>
      </c>
    </row>
    <row r="26" spans="1:11" x14ac:dyDescent="0.3">
      <c r="A26" s="240" t="s">
        <v>320</v>
      </c>
      <c r="B26" s="241">
        <v>2</v>
      </c>
      <c r="C26" s="242">
        <v>1</v>
      </c>
      <c r="E26" s="243" t="s">
        <v>446</v>
      </c>
      <c r="F26" s="241">
        <v>3</v>
      </c>
      <c r="G26" s="244">
        <v>2</v>
      </c>
      <c r="I26" s="243" t="s">
        <v>287</v>
      </c>
      <c r="J26" s="241">
        <v>2</v>
      </c>
      <c r="K26" s="244">
        <v>1</v>
      </c>
    </row>
    <row r="27" spans="1:11" x14ac:dyDescent="0.3">
      <c r="A27" s="240" t="s">
        <v>742</v>
      </c>
      <c r="B27" s="241">
        <v>5</v>
      </c>
      <c r="C27" s="242">
        <v>1</v>
      </c>
      <c r="E27" s="243" t="s">
        <v>513</v>
      </c>
      <c r="F27" s="241">
        <v>2.8</v>
      </c>
      <c r="G27" s="244">
        <v>1</v>
      </c>
      <c r="I27" s="243" t="s">
        <v>267</v>
      </c>
      <c r="J27" s="241">
        <v>5</v>
      </c>
      <c r="K27" s="244">
        <v>0.77778000000000003</v>
      </c>
    </row>
    <row r="28" spans="1:11" x14ac:dyDescent="0.3">
      <c r="A28" s="240" t="s">
        <v>934</v>
      </c>
      <c r="B28" s="241">
        <v>3</v>
      </c>
      <c r="C28" s="242">
        <v>1</v>
      </c>
      <c r="E28" s="243" t="s">
        <v>418</v>
      </c>
      <c r="F28" s="241">
        <v>1.75</v>
      </c>
      <c r="G28" s="244">
        <v>1</v>
      </c>
      <c r="I28" s="243" t="s">
        <v>692</v>
      </c>
      <c r="J28" s="241">
        <v>2</v>
      </c>
      <c r="K28" s="244">
        <v>0</v>
      </c>
    </row>
    <row r="29" spans="1:11" x14ac:dyDescent="0.3">
      <c r="A29" s="240" t="s">
        <v>423</v>
      </c>
      <c r="B29" s="241">
        <v>5</v>
      </c>
      <c r="C29" s="242">
        <v>1</v>
      </c>
      <c r="E29" s="243" t="s">
        <v>437</v>
      </c>
      <c r="F29" s="241">
        <v>2</v>
      </c>
      <c r="G29" s="244">
        <v>1</v>
      </c>
      <c r="I29" s="243" t="s">
        <v>445</v>
      </c>
      <c r="J29" s="241">
        <v>2</v>
      </c>
      <c r="K29" s="244">
        <v>1</v>
      </c>
    </row>
    <row r="30" spans="1:11" x14ac:dyDescent="0.3">
      <c r="A30" s="240" t="s">
        <v>743</v>
      </c>
      <c r="B30" s="241">
        <v>2</v>
      </c>
      <c r="C30" s="242">
        <v>1</v>
      </c>
      <c r="E30" s="243" t="s">
        <v>536</v>
      </c>
      <c r="F30" s="241">
        <v>1</v>
      </c>
      <c r="G30" s="244">
        <v>1</v>
      </c>
      <c r="I30" s="243" t="s">
        <v>458</v>
      </c>
      <c r="J30" s="241">
        <v>2</v>
      </c>
      <c r="K30" s="244">
        <v>1</v>
      </c>
    </row>
    <row r="31" spans="1:11" x14ac:dyDescent="0.3">
      <c r="A31" s="240" t="s">
        <v>744</v>
      </c>
      <c r="B31" s="241">
        <v>5</v>
      </c>
      <c r="C31" s="242">
        <v>1</v>
      </c>
      <c r="E31" s="243" t="s">
        <v>304</v>
      </c>
      <c r="F31" s="241">
        <v>2</v>
      </c>
      <c r="G31" s="244">
        <v>0.83333000000000002</v>
      </c>
      <c r="I31" s="243" t="s">
        <v>398</v>
      </c>
      <c r="J31" s="241">
        <v>2</v>
      </c>
      <c r="K31" s="244">
        <v>0.89583000000000002</v>
      </c>
    </row>
    <row r="32" spans="1:11" x14ac:dyDescent="0.3">
      <c r="A32" s="240" t="s">
        <v>745</v>
      </c>
      <c r="B32" s="241">
        <v>3</v>
      </c>
      <c r="C32" s="242">
        <v>1</v>
      </c>
      <c r="E32" s="243" t="s">
        <v>949</v>
      </c>
      <c r="F32" s="241">
        <v>2</v>
      </c>
      <c r="G32" s="244">
        <v>1</v>
      </c>
      <c r="I32" s="243" t="s">
        <v>613</v>
      </c>
      <c r="J32" s="241">
        <v>2</v>
      </c>
      <c r="K32" s="244">
        <v>1.00925</v>
      </c>
    </row>
    <row r="33" spans="1:11" x14ac:dyDescent="0.3">
      <c r="A33" s="240" t="s">
        <v>746</v>
      </c>
      <c r="B33" s="241">
        <v>4</v>
      </c>
      <c r="C33" s="242">
        <v>1</v>
      </c>
      <c r="E33" s="243" t="s">
        <v>327</v>
      </c>
      <c r="F33" s="241">
        <v>2</v>
      </c>
      <c r="G33" s="244">
        <v>1</v>
      </c>
      <c r="I33" s="243" t="s">
        <v>657</v>
      </c>
      <c r="J33" s="241">
        <v>2</v>
      </c>
      <c r="K33" s="244">
        <v>1</v>
      </c>
    </row>
    <row r="34" spans="1:11" x14ac:dyDescent="0.3">
      <c r="A34" s="240" t="s">
        <v>435</v>
      </c>
      <c r="B34" s="241">
        <v>2</v>
      </c>
      <c r="C34" s="242">
        <v>1</v>
      </c>
      <c r="E34" s="243" t="s">
        <v>504</v>
      </c>
      <c r="F34" s="241">
        <v>1</v>
      </c>
      <c r="G34" s="244">
        <v>0</v>
      </c>
      <c r="I34" s="243" t="s">
        <v>270</v>
      </c>
      <c r="J34" s="241">
        <v>1</v>
      </c>
      <c r="K34" s="244">
        <v>1</v>
      </c>
    </row>
    <row r="35" spans="1:11" x14ac:dyDescent="0.3">
      <c r="A35" s="240" t="s">
        <v>324</v>
      </c>
      <c r="B35" s="241">
        <v>2</v>
      </c>
      <c r="C35" s="242">
        <v>1</v>
      </c>
      <c r="E35" s="243" t="s">
        <v>950</v>
      </c>
      <c r="F35" s="241">
        <v>3</v>
      </c>
      <c r="G35" s="244">
        <v>0.83333000000000002</v>
      </c>
      <c r="I35" s="243" t="s">
        <v>696</v>
      </c>
      <c r="J35" s="241">
        <v>4</v>
      </c>
      <c r="K35" s="244">
        <v>0</v>
      </c>
    </row>
    <row r="36" spans="1:11" x14ac:dyDescent="0.3">
      <c r="A36" s="240" t="s">
        <v>330</v>
      </c>
      <c r="B36" s="241">
        <v>2</v>
      </c>
      <c r="C36" s="242">
        <v>1</v>
      </c>
      <c r="E36" s="243" t="s">
        <v>508</v>
      </c>
      <c r="F36" s="241">
        <v>1</v>
      </c>
      <c r="G36" s="244">
        <v>1</v>
      </c>
      <c r="I36" s="243" t="s">
        <v>263</v>
      </c>
      <c r="J36" s="241">
        <v>2</v>
      </c>
      <c r="K36" s="244">
        <v>0.97528000000000004</v>
      </c>
    </row>
    <row r="37" spans="1:11" x14ac:dyDescent="0.3">
      <c r="A37" s="240" t="s">
        <v>461</v>
      </c>
      <c r="B37" s="241">
        <v>1</v>
      </c>
      <c r="C37" s="242">
        <v>0</v>
      </c>
      <c r="E37" s="243" t="s">
        <v>244</v>
      </c>
      <c r="F37" s="241">
        <v>3</v>
      </c>
      <c r="G37" s="244">
        <v>0.49332999999999999</v>
      </c>
      <c r="I37" s="243" t="s">
        <v>463</v>
      </c>
      <c r="J37" s="241">
        <v>1</v>
      </c>
      <c r="K37" s="244">
        <v>1</v>
      </c>
    </row>
    <row r="38" spans="1:11" x14ac:dyDescent="0.3">
      <c r="A38" s="240" t="s">
        <v>747</v>
      </c>
      <c r="B38" s="241">
        <v>0</v>
      </c>
      <c r="C38" s="242">
        <v>1</v>
      </c>
      <c r="E38" s="243" t="s">
        <v>432</v>
      </c>
      <c r="F38" s="241">
        <v>3</v>
      </c>
      <c r="G38" s="244">
        <v>2</v>
      </c>
      <c r="I38" s="243" t="s">
        <v>693</v>
      </c>
      <c r="J38" s="241">
        <v>3</v>
      </c>
      <c r="K38" s="244">
        <v>1</v>
      </c>
    </row>
    <row r="39" spans="1:11" x14ac:dyDescent="0.3">
      <c r="A39" s="240" t="s">
        <v>607</v>
      </c>
      <c r="B39" s="241">
        <v>2</v>
      </c>
      <c r="C39" s="242">
        <v>1</v>
      </c>
      <c r="E39" s="243" t="s">
        <v>951</v>
      </c>
      <c r="F39" s="241">
        <v>2</v>
      </c>
      <c r="G39" s="244">
        <v>1</v>
      </c>
      <c r="I39" s="243" t="s">
        <v>275</v>
      </c>
      <c r="J39" s="241">
        <v>3</v>
      </c>
      <c r="K39" s="244">
        <v>1</v>
      </c>
    </row>
    <row r="40" spans="1:11" x14ac:dyDescent="0.3">
      <c r="A40" s="240" t="s">
        <v>523</v>
      </c>
      <c r="B40" s="241">
        <v>2</v>
      </c>
      <c r="C40" s="242">
        <v>1</v>
      </c>
      <c r="E40" s="243" t="s">
        <v>952</v>
      </c>
      <c r="F40" s="241">
        <v>2</v>
      </c>
      <c r="G40" s="244">
        <v>1</v>
      </c>
      <c r="I40" s="243" t="s">
        <v>456</v>
      </c>
      <c r="J40" s="241">
        <v>4</v>
      </c>
      <c r="K40" s="244">
        <v>1</v>
      </c>
    </row>
    <row r="41" spans="1:11" x14ac:dyDescent="0.3">
      <c r="A41" s="240" t="s">
        <v>748</v>
      </c>
      <c r="B41" s="241">
        <v>4</v>
      </c>
      <c r="C41" s="242">
        <v>1</v>
      </c>
      <c r="E41" s="243" t="s">
        <v>509</v>
      </c>
      <c r="F41" s="241">
        <v>1.75</v>
      </c>
      <c r="G41" s="244">
        <v>1</v>
      </c>
      <c r="I41" s="243" t="s">
        <v>247</v>
      </c>
      <c r="J41" s="241">
        <v>1</v>
      </c>
      <c r="K41" s="244">
        <v>0</v>
      </c>
    </row>
    <row r="42" spans="1:11" x14ac:dyDescent="0.3">
      <c r="A42" s="240" t="s">
        <v>935</v>
      </c>
      <c r="B42" s="241">
        <v>2</v>
      </c>
      <c r="C42" s="242">
        <v>1</v>
      </c>
      <c r="E42" s="243" t="s">
        <v>953</v>
      </c>
      <c r="F42" s="241">
        <v>0</v>
      </c>
      <c r="G42" s="244">
        <v>0</v>
      </c>
      <c r="I42" s="243" t="s">
        <v>605</v>
      </c>
      <c r="J42" s="241">
        <v>1</v>
      </c>
      <c r="K42" s="244">
        <v>2</v>
      </c>
    </row>
    <row r="43" spans="1:11" x14ac:dyDescent="0.3">
      <c r="A43" s="240" t="s">
        <v>936</v>
      </c>
      <c r="B43" s="241">
        <v>2</v>
      </c>
      <c r="C43" s="242">
        <v>1</v>
      </c>
      <c r="E43" s="243" t="s">
        <v>954</v>
      </c>
      <c r="F43" s="241">
        <v>2</v>
      </c>
      <c r="G43" s="244">
        <v>1.6666699999999999</v>
      </c>
      <c r="I43" s="243" t="s">
        <v>291</v>
      </c>
      <c r="J43" s="241">
        <v>1.78</v>
      </c>
      <c r="K43" s="244">
        <v>1</v>
      </c>
    </row>
    <row r="44" spans="1:11" x14ac:dyDescent="0.3">
      <c r="A44" s="240" t="s">
        <v>937</v>
      </c>
      <c r="B44" s="241">
        <v>1.6</v>
      </c>
      <c r="C44" s="242">
        <v>1</v>
      </c>
      <c r="E44" s="243" t="s">
        <v>578</v>
      </c>
      <c r="F44" s="241">
        <v>1</v>
      </c>
      <c r="G44" s="244">
        <v>1</v>
      </c>
      <c r="I44" s="243" t="s">
        <v>401</v>
      </c>
      <c r="J44" s="241">
        <v>2</v>
      </c>
      <c r="K44" s="244">
        <v>1</v>
      </c>
    </row>
    <row r="45" spans="1:11" x14ac:dyDescent="0.3">
      <c r="A45" s="240" t="s">
        <v>938</v>
      </c>
      <c r="B45" s="241">
        <v>1</v>
      </c>
      <c r="C45" s="242">
        <v>0.77778000000000003</v>
      </c>
      <c r="E45" s="243" t="s">
        <v>386</v>
      </c>
      <c r="F45" s="241">
        <v>2</v>
      </c>
      <c r="G45" s="244">
        <v>1</v>
      </c>
      <c r="I45" s="243" t="s">
        <v>475</v>
      </c>
      <c r="J45" s="241">
        <v>3</v>
      </c>
      <c r="K45" s="244">
        <v>0.94443999999999995</v>
      </c>
    </row>
    <row r="46" spans="1:11" ht="13.5" thickBot="1" x14ac:dyDescent="0.35">
      <c r="A46" s="240" t="s">
        <v>939</v>
      </c>
      <c r="B46" s="241">
        <v>2</v>
      </c>
      <c r="C46" s="242">
        <v>1</v>
      </c>
      <c r="E46" s="243" t="s">
        <v>955</v>
      </c>
      <c r="F46" s="241">
        <v>1</v>
      </c>
      <c r="G46" s="244">
        <v>1</v>
      </c>
      <c r="I46" s="243" t="s">
        <v>568</v>
      </c>
      <c r="J46" s="241">
        <v>1</v>
      </c>
      <c r="K46" s="244">
        <v>1</v>
      </c>
    </row>
    <row r="47" spans="1:11" ht="13.5" thickBot="1" x14ac:dyDescent="0.35">
      <c r="A47" s="240" t="s">
        <v>940</v>
      </c>
      <c r="B47" s="241">
        <v>2</v>
      </c>
      <c r="C47" s="242">
        <v>1</v>
      </c>
      <c r="E47" s="243" t="s">
        <v>286</v>
      </c>
      <c r="F47" s="241">
        <v>1</v>
      </c>
      <c r="G47" s="244">
        <v>1</v>
      </c>
      <c r="I47" s="247" t="s">
        <v>158</v>
      </c>
      <c r="J47" s="248">
        <v>86.78</v>
      </c>
      <c r="K47" s="249">
        <v>38.272580000000005</v>
      </c>
    </row>
    <row r="48" spans="1:11" x14ac:dyDescent="0.3">
      <c r="A48" s="240" t="s">
        <v>941</v>
      </c>
      <c r="B48" s="241">
        <v>0</v>
      </c>
      <c r="C48" s="242">
        <v>1</v>
      </c>
      <c r="E48" s="243" t="s">
        <v>388</v>
      </c>
      <c r="F48" s="241">
        <v>2</v>
      </c>
      <c r="G48" s="244">
        <v>1</v>
      </c>
    </row>
    <row r="49" spans="1:11" x14ac:dyDescent="0.3">
      <c r="A49" s="240" t="s">
        <v>428</v>
      </c>
      <c r="B49" s="241">
        <v>2</v>
      </c>
      <c r="C49" s="242">
        <v>0.47499999999999998</v>
      </c>
      <c r="E49" s="243" t="s">
        <v>347</v>
      </c>
      <c r="F49" s="241">
        <v>1</v>
      </c>
      <c r="G49" s="244">
        <v>0.77500000000000002</v>
      </c>
    </row>
    <row r="50" spans="1:11" x14ac:dyDescent="0.3">
      <c r="A50" s="240" t="s">
        <v>519</v>
      </c>
      <c r="B50" s="241">
        <v>2</v>
      </c>
      <c r="C50" s="242">
        <v>1</v>
      </c>
      <c r="E50" s="243" t="s">
        <v>282</v>
      </c>
      <c r="F50" s="241">
        <v>2</v>
      </c>
      <c r="G50" s="244">
        <v>1</v>
      </c>
    </row>
    <row r="51" spans="1:11" x14ac:dyDescent="0.3">
      <c r="A51" s="240" t="s">
        <v>942</v>
      </c>
      <c r="B51" s="241">
        <v>2</v>
      </c>
      <c r="C51" s="242">
        <v>1</v>
      </c>
      <c r="E51" s="243" t="s">
        <v>357</v>
      </c>
      <c r="F51" s="241">
        <v>4</v>
      </c>
      <c r="G51" s="244">
        <v>1</v>
      </c>
    </row>
    <row r="52" spans="1:11" ht="13.5" thickBot="1" x14ac:dyDescent="0.35">
      <c r="A52" s="250" t="s">
        <v>943</v>
      </c>
      <c r="B52" s="245">
        <v>2.8</v>
      </c>
      <c r="C52" s="251">
        <v>1</v>
      </c>
      <c r="E52" s="243" t="s">
        <v>334</v>
      </c>
      <c r="F52" s="241">
        <v>2</v>
      </c>
      <c r="G52" s="244">
        <v>2</v>
      </c>
    </row>
    <row r="53" spans="1:11" ht="13.5" thickBot="1" x14ac:dyDescent="0.35">
      <c r="A53" s="250" t="s">
        <v>944</v>
      </c>
      <c r="B53" s="245">
        <v>2</v>
      </c>
      <c r="C53" s="251">
        <v>1</v>
      </c>
      <c r="E53" s="243" t="s">
        <v>284</v>
      </c>
      <c r="F53" s="241">
        <v>7</v>
      </c>
      <c r="G53" s="244">
        <v>1</v>
      </c>
    </row>
    <row r="54" spans="1:11" ht="13.5" thickBot="1" x14ac:dyDescent="0.35">
      <c r="A54" s="252" t="s">
        <v>158</v>
      </c>
      <c r="B54" s="248">
        <v>107.13</v>
      </c>
      <c r="C54" s="253">
        <v>46.252780000000001</v>
      </c>
      <c r="E54" s="243" t="s">
        <v>297</v>
      </c>
      <c r="F54" s="241">
        <v>2</v>
      </c>
      <c r="G54" s="244">
        <v>1</v>
      </c>
      <c r="J54" s="254"/>
      <c r="K54" s="254"/>
    </row>
    <row r="55" spans="1:11" x14ac:dyDescent="0.3">
      <c r="E55" s="243" t="s">
        <v>500</v>
      </c>
      <c r="F55" s="241">
        <v>2</v>
      </c>
      <c r="G55" s="244">
        <v>1</v>
      </c>
    </row>
    <row r="56" spans="1:11" x14ac:dyDescent="0.3">
      <c r="E56" s="243" t="s">
        <v>956</v>
      </c>
      <c r="F56" s="241">
        <v>0</v>
      </c>
      <c r="G56" s="244">
        <v>0</v>
      </c>
    </row>
    <row r="57" spans="1:11" x14ac:dyDescent="0.3">
      <c r="E57" s="243" t="s">
        <v>957</v>
      </c>
      <c r="F57" s="241">
        <v>1</v>
      </c>
      <c r="G57" s="244">
        <v>1</v>
      </c>
    </row>
    <row r="58" spans="1:11" x14ac:dyDescent="0.3">
      <c r="E58" s="243" t="s">
        <v>273</v>
      </c>
      <c r="F58" s="241">
        <v>7</v>
      </c>
      <c r="G58" s="244">
        <v>3</v>
      </c>
    </row>
    <row r="59" spans="1:11" x14ac:dyDescent="0.3">
      <c r="E59" s="243" t="s">
        <v>958</v>
      </c>
      <c r="F59" s="241">
        <v>1</v>
      </c>
      <c r="G59" s="244">
        <v>1</v>
      </c>
    </row>
    <row r="60" spans="1:11" x14ac:dyDescent="0.3">
      <c r="E60" s="243" t="s">
        <v>502</v>
      </c>
      <c r="F60" s="241">
        <v>2</v>
      </c>
      <c r="G60" s="244">
        <v>1</v>
      </c>
    </row>
    <row r="61" spans="1:11" x14ac:dyDescent="0.3">
      <c r="E61" s="243" t="s">
        <v>959</v>
      </c>
      <c r="F61" s="241">
        <v>2</v>
      </c>
      <c r="G61" s="244">
        <v>1</v>
      </c>
    </row>
    <row r="62" spans="1:11" ht="13.5" thickBot="1" x14ac:dyDescent="0.35">
      <c r="E62" s="255" t="s">
        <v>960</v>
      </c>
      <c r="F62" s="245">
        <v>1</v>
      </c>
      <c r="G62" s="246">
        <v>1</v>
      </c>
    </row>
    <row r="63" spans="1:11" ht="13.5" thickBot="1" x14ac:dyDescent="0.35">
      <c r="E63" s="247" t="s">
        <v>158</v>
      </c>
      <c r="F63" s="248">
        <v>112.3</v>
      </c>
      <c r="G63" s="249">
        <v>57.339719999999993</v>
      </c>
    </row>
  </sheetData>
  <sheetProtection algorithmName="SHA-512" hashValue="P7/Ub8CN1hM5TYa0z9An1EJgIiEwyW1J/BCHfohpBOVBLV3VL2iL7TzC7YuLzXms3dMb2Zo6xkDkILf9xiOwtg==" saltValue="cO+YQUWpq2Cv0glzWQvVgg==" spinCount="100000" sheet="1" objects="1" scenarios="1"/>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3" orientation="landscape" verticalDpi="120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zoomScaleNormal="100" workbookViewId="0">
      <selection sqref="A1:XFD1048576"/>
    </sheetView>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2" width="8.7265625" style="35"/>
    <col min="13" max="13" width="27.81640625" style="35" bestFit="1" customWidth="1"/>
    <col min="14" max="16384" width="8.7265625" style="35"/>
  </cols>
  <sheetData>
    <row r="1" spans="1:11" s="70" customFormat="1" ht="15.5" x14ac:dyDescent="0.35">
      <c r="A1" s="692" t="s">
        <v>733</v>
      </c>
      <c r="B1" s="692"/>
      <c r="C1" s="692"/>
      <c r="D1" s="692"/>
      <c r="E1" s="692"/>
      <c r="F1" s="692"/>
      <c r="G1" s="692"/>
      <c r="H1" s="692"/>
      <c r="I1" s="692"/>
      <c r="J1" s="692"/>
      <c r="K1" s="692"/>
    </row>
    <row r="2" spans="1:11" s="70" customFormat="1" x14ac:dyDescent="0.3">
      <c r="A2" s="693">
        <v>45169</v>
      </c>
      <c r="B2" s="693"/>
      <c r="C2" s="693"/>
      <c r="D2" s="693"/>
      <c r="E2" s="693"/>
      <c r="F2" s="693"/>
      <c r="G2" s="693"/>
      <c r="H2" s="693"/>
      <c r="I2" s="693"/>
      <c r="J2" s="693"/>
      <c r="K2" s="693"/>
    </row>
    <row r="4" spans="1:11" ht="16" thickBot="1" x14ac:dyDescent="0.35">
      <c r="A4" s="199" t="s">
        <v>215</v>
      </c>
      <c r="B4" s="50"/>
      <c r="C4" s="50"/>
      <c r="E4" s="199" t="s">
        <v>214</v>
      </c>
      <c r="F4" s="50"/>
      <c r="G4" s="50"/>
      <c r="I4" s="199" t="s">
        <v>721</v>
      </c>
      <c r="J4" s="50"/>
      <c r="K4" s="50"/>
    </row>
    <row r="5" spans="1:11" ht="13.5" thickBot="1" x14ac:dyDescent="0.35">
      <c r="A5" s="50"/>
      <c r="B5" s="256" t="s">
        <v>107</v>
      </c>
      <c r="C5" s="257" t="s">
        <v>162</v>
      </c>
      <c r="E5" s="50"/>
      <c r="F5" s="256" t="s">
        <v>107</v>
      </c>
      <c r="G5" s="257" t="s">
        <v>162</v>
      </c>
      <c r="I5" s="50"/>
      <c r="J5" s="256" t="s">
        <v>107</v>
      </c>
      <c r="K5" s="257" t="s">
        <v>162</v>
      </c>
    </row>
    <row r="6" spans="1:11" x14ac:dyDescent="0.3">
      <c r="A6" s="238" t="s">
        <v>961</v>
      </c>
      <c r="B6" s="236">
        <v>1.75</v>
      </c>
      <c r="C6" s="239">
        <v>1</v>
      </c>
      <c r="E6" s="238" t="s">
        <v>390</v>
      </c>
      <c r="F6" s="236">
        <v>3</v>
      </c>
      <c r="G6" s="239">
        <v>1.8</v>
      </c>
      <c r="I6" s="238" t="s">
        <v>986</v>
      </c>
      <c r="J6" s="236">
        <v>2</v>
      </c>
      <c r="K6" s="239">
        <v>0.5</v>
      </c>
    </row>
    <row r="7" spans="1:11" x14ac:dyDescent="0.3">
      <c r="A7" s="243" t="s">
        <v>505</v>
      </c>
      <c r="B7" s="241">
        <v>1</v>
      </c>
      <c r="C7" s="244">
        <v>1</v>
      </c>
      <c r="E7" s="243" t="s">
        <v>497</v>
      </c>
      <c r="F7" s="241">
        <v>2</v>
      </c>
      <c r="G7" s="244">
        <v>1</v>
      </c>
      <c r="I7" s="243" t="s">
        <v>987</v>
      </c>
      <c r="J7" s="241">
        <v>1</v>
      </c>
      <c r="K7" s="244">
        <v>1</v>
      </c>
    </row>
    <row r="8" spans="1:11" x14ac:dyDescent="0.3">
      <c r="A8" s="243" t="s">
        <v>413</v>
      </c>
      <c r="B8" s="241">
        <v>3</v>
      </c>
      <c r="C8" s="244">
        <v>1</v>
      </c>
      <c r="E8" s="243" t="s">
        <v>485</v>
      </c>
      <c r="F8" s="241">
        <v>2</v>
      </c>
      <c r="G8" s="244">
        <v>0.95</v>
      </c>
      <c r="I8" s="243" t="s">
        <v>597</v>
      </c>
      <c r="J8" s="241">
        <v>2</v>
      </c>
      <c r="K8" s="244">
        <v>1</v>
      </c>
    </row>
    <row r="9" spans="1:11" x14ac:dyDescent="0.3">
      <c r="A9" s="243" t="s">
        <v>383</v>
      </c>
      <c r="B9" s="241">
        <v>4</v>
      </c>
      <c r="C9" s="244">
        <v>1</v>
      </c>
      <c r="E9" s="243" t="s">
        <v>974</v>
      </c>
      <c r="F9" s="241">
        <v>3</v>
      </c>
      <c r="G9" s="244">
        <v>1</v>
      </c>
      <c r="I9" s="243" t="s">
        <v>923</v>
      </c>
      <c r="J9" s="241">
        <v>2</v>
      </c>
      <c r="K9" s="244">
        <v>1</v>
      </c>
    </row>
    <row r="10" spans="1:11" x14ac:dyDescent="0.3">
      <c r="A10" s="243" t="s">
        <v>439</v>
      </c>
      <c r="B10" s="241">
        <v>3</v>
      </c>
      <c r="C10" s="244">
        <v>1.68333</v>
      </c>
      <c r="E10" s="243" t="s">
        <v>479</v>
      </c>
      <c r="F10" s="241">
        <v>2</v>
      </c>
      <c r="G10" s="244">
        <v>1</v>
      </c>
      <c r="I10" s="243" t="s">
        <v>988</v>
      </c>
      <c r="J10" s="241">
        <v>4</v>
      </c>
      <c r="K10" s="244">
        <v>1</v>
      </c>
    </row>
    <row r="11" spans="1:11" x14ac:dyDescent="0.3">
      <c r="A11" s="243" t="s">
        <v>606</v>
      </c>
      <c r="B11" s="241">
        <v>4</v>
      </c>
      <c r="C11" s="244">
        <v>1</v>
      </c>
      <c r="E11" s="243" t="s">
        <v>975</v>
      </c>
      <c r="F11" s="241">
        <v>2</v>
      </c>
      <c r="G11" s="244">
        <v>1</v>
      </c>
      <c r="I11" s="243" t="s">
        <v>989</v>
      </c>
      <c r="J11" s="241">
        <v>2</v>
      </c>
      <c r="K11" s="244">
        <v>1</v>
      </c>
    </row>
    <row r="12" spans="1:11" x14ac:dyDescent="0.3">
      <c r="A12" s="243" t="s">
        <v>962</v>
      </c>
      <c r="B12" s="241">
        <v>2</v>
      </c>
      <c r="C12" s="244">
        <v>0</v>
      </c>
      <c r="E12" s="243" t="s">
        <v>976</v>
      </c>
      <c r="F12" s="241">
        <v>2</v>
      </c>
      <c r="G12" s="244">
        <v>1</v>
      </c>
      <c r="I12" s="243" t="s">
        <v>990</v>
      </c>
      <c r="J12" s="241">
        <v>2</v>
      </c>
      <c r="K12" s="244">
        <v>1</v>
      </c>
    </row>
    <row r="13" spans="1:11" x14ac:dyDescent="0.3">
      <c r="A13" s="243" t="s">
        <v>963</v>
      </c>
      <c r="B13" s="241">
        <v>5</v>
      </c>
      <c r="C13" s="244">
        <v>1</v>
      </c>
      <c r="E13" s="243" t="s">
        <v>252</v>
      </c>
      <c r="F13" s="241">
        <v>2</v>
      </c>
      <c r="G13" s="244">
        <v>1</v>
      </c>
      <c r="I13" s="243" t="s">
        <v>465</v>
      </c>
      <c r="J13" s="241">
        <v>2</v>
      </c>
      <c r="K13" s="244">
        <v>0.88888999999999996</v>
      </c>
    </row>
    <row r="14" spans="1:11" x14ac:dyDescent="0.3">
      <c r="A14" s="243" t="s">
        <v>411</v>
      </c>
      <c r="B14" s="241">
        <v>4</v>
      </c>
      <c r="C14" s="244">
        <v>1</v>
      </c>
      <c r="E14" s="243" t="s">
        <v>589</v>
      </c>
      <c r="F14" s="241">
        <v>2</v>
      </c>
      <c r="G14" s="244">
        <v>1</v>
      </c>
      <c r="I14" s="243" t="s">
        <v>991</v>
      </c>
      <c r="J14" s="241">
        <v>1</v>
      </c>
      <c r="K14" s="244">
        <v>1</v>
      </c>
    </row>
    <row r="15" spans="1:11" x14ac:dyDescent="0.3">
      <c r="A15" s="243" t="s">
        <v>258</v>
      </c>
      <c r="B15" s="241">
        <v>2</v>
      </c>
      <c r="C15" s="244">
        <v>1</v>
      </c>
      <c r="E15" s="243" t="s">
        <v>524</v>
      </c>
      <c r="F15" s="241">
        <v>2</v>
      </c>
      <c r="G15" s="244">
        <v>1</v>
      </c>
      <c r="I15" s="243" t="s">
        <v>593</v>
      </c>
      <c r="J15" s="241">
        <v>2</v>
      </c>
      <c r="K15" s="244">
        <v>1</v>
      </c>
    </row>
    <row r="16" spans="1:11" x14ac:dyDescent="0.3">
      <c r="A16" s="243" t="s">
        <v>511</v>
      </c>
      <c r="B16" s="241">
        <v>11</v>
      </c>
      <c r="C16" s="244">
        <v>1</v>
      </c>
      <c r="E16" s="243" t="s">
        <v>249</v>
      </c>
      <c r="F16" s="241">
        <v>2</v>
      </c>
      <c r="G16" s="244">
        <v>0.79</v>
      </c>
      <c r="I16" s="243" t="s">
        <v>651</v>
      </c>
      <c r="J16" s="241">
        <v>2</v>
      </c>
      <c r="K16" s="244">
        <v>1</v>
      </c>
    </row>
    <row r="17" spans="1:11" x14ac:dyDescent="0.3">
      <c r="A17" s="243" t="s">
        <v>261</v>
      </c>
      <c r="B17" s="241">
        <v>2</v>
      </c>
      <c r="C17" s="244">
        <v>1</v>
      </c>
      <c r="E17" s="243" t="s">
        <v>694</v>
      </c>
      <c r="F17" s="241">
        <v>2</v>
      </c>
      <c r="G17" s="244">
        <v>1</v>
      </c>
      <c r="I17" s="243" t="s">
        <v>312</v>
      </c>
      <c r="J17" s="241">
        <v>3</v>
      </c>
      <c r="K17" s="244">
        <v>1</v>
      </c>
    </row>
    <row r="18" spans="1:11" x14ac:dyDescent="0.3">
      <c r="A18" s="243" t="s">
        <v>964</v>
      </c>
      <c r="B18" s="241">
        <v>2</v>
      </c>
      <c r="C18" s="244">
        <v>1</v>
      </c>
      <c r="E18" s="243" t="s">
        <v>373</v>
      </c>
      <c r="F18" s="241">
        <v>3</v>
      </c>
      <c r="G18" s="244">
        <v>1</v>
      </c>
      <c r="I18" s="243" t="s">
        <v>526</v>
      </c>
      <c r="J18" s="241">
        <v>2</v>
      </c>
      <c r="K18" s="244">
        <v>1</v>
      </c>
    </row>
    <row r="19" spans="1:11" x14ac:dyDescent="0.3">
      <c r="A19" s="243" t="s">
        <v>449</v>
      </c>
      <c r="B19" s="241">
        <v>2</v>
      </c>
      <c r="C19" s="244">
        <v>1</v>
      </c>
      <c r="E19" s="243" t="s">
        <v>285</v>
      </c>
      <c r="F19" s="241">
        <v>2</v>
      </c>
      <c r="G19" s="244">
        <v>0</v>
      </c>
      <c r="I19" s="243" t="s">
        <v>548</v>
      </c>
      <c r="J19" s="241">
        <v>2</v>
      </c>
      <c r="K19" s="244">
        <v>1</v>
      </c>
    </row>
    <row r="20" spans="1:11" x14ac:dyDescent="0.3">
      <c r="A20" s="243" t="s">
        <v>489</v>
      </c>
      <c r="B20" s="241">
        <v>2</v>
      </c>
      <c r="C20" s="244">
        <v>0.80018999999999996</v>
      </c>
      <c r="E20" s="243" t="s">
        <v>352</v>
      </c>
      <c r="F20" s="241">
        <v>0.63124999999999998</v>
      </c>
      <c r="G20" s="244">
        <v>1</v>
      </c>
      <c r="I20" s="243" t="s">
        <v>992</v>
      </c>
      <c r="J20" s="241">
        <v>1</v>
      </c>
      <c r="K20" s="244">
        <v>1</v>
      </c>
    </row>
    <row r="21" spans="1:11" x14ac:dyDescent="0.3">
      <c r="A21" s="243" t="s">
        <v>420</v>
      </c>
      <c r="B21" s="241">
        <v>2</v>
      </c>
      <c r="C21" s="244">
        <v>1</v>
      </c>
      <c r="E21" s="243" t="s">
        <v>255</v>
      </c>
      <c r="F21" s="241">
        <v>1.8</v>
      </c>
      <c r="G21" s="244">
        <v>1</v>
      </c>
      <c r="I21" s="243" t="s">
        <v>451</v>
      </c>
      <c r="J21" s="241">
        <v>2</v>
      </c>
      <c r="K21" s="244">
        <v>1</v>
      </c>
    </row>
    <row r="22" spans="1:11" x14ac:dyDescent="0.3">
      <c r="A22" s="243" t="s">
        <v>965</v>
      </c>
      <c r="B22" s="241">
        <v>2</v>
      </c>
      <c r="C22" s="244">
        <v>2</v>
      </c>
      <c r="E22" s="243" t="s">
        <v>977</v>
      </c>
      <c r="F22" s="241">
        <v>1.95</v>
      </c>
      <c r="G22" s="244">
        <v>1</v>
      </c>
      <c r="I22" s="243" t="s">
        <v>378</v>
      </c>
      <c r="J22" s="241">
        <v>3</v>
      </c>
      <c r="K22" s="244">
        <v>1</v>
      </c>
    </row>
    <row r="23" spans="1:11" x14ac:dyDescent="0.3">
      <c r="A23" s="243" t="s">
        <v>421</v>
      </c>
      <c r="B23" s="241">
        <v>3</v>
      </c>
      <c r="C23" s="244">
        <v>0.92500000000000004</v>
      </c>
      <c r="E23" s="243" t="s">
        <v>356</v>
      </c>
      <c r="F23" s="241">
        <v>2</v>
      </c>
      <c r="G23" s="244">
        <v>1</v>
      </c>
      <c r="I23" s="243" t="s">
        <v>993</v>
      </c>
      <c r="J23" s="241">
        <v>2</v>
      </c>
      <c r="K23" s="244">
        <v>1</v>
      </c>
    </row>
    <row r="24" spans="1:11" x14ac:dyDescent="0.3">
      <c r="A24" s="243" t="s">
        <v>583</v>
      </c>
      <c r="B24" s="241">
        <v>3</v>
      </c>
      <c r="C24" s="244">
        <v>1</v>
      </c>
      <c r="E24" s="243" t="s">
        <v>570</v>
      </c>
      <c r="F24" s="241">
        <v>2</v>
      </c>
      <c r="G24" s="244">
        <v>1</v>
      </c>
      <c r="I24" s="243" t="s">
        <v>994</v>
      </c>
      <c r="J24" s="241">
        <v>1</v>
      </c>
      <c r="K24" s="244">
        <v>0</v>
      </c>
    </row>
    <row r="25" spans="1:11" x14ac:dyDescent="0.3">
      <c r="A25" s="243" t="s">
        <v>308</v>
      </c>
      <c r="B25" s="241">
        <v>6</v>
      </c>
      <c r="C25" s="244">
        <v>1</v>
      </c>
      <c r="E25" s="243" t="s">
        <v>551</v>
      </c>
      <c r="F25" s="241">
        <v>1</v>
      </c>
      <c r="G25" s="244">
        <v>1</v>
      </c>
      <c r="I25" s="243" t="s">
        <v>421</v>
      </c>
      <c r="J25" s="241">
        <v>2</v>
      </c>
      <c r="K25" s="244">
        <v>1</v>
      </c>
    </row>
    <row r="26" spans="1:11" x14ac:dyDescent="0.3">
      <c r="A26" s="243" t="s">
        <v>367</v>
      </c>
      <c r="B26" s="241">
        <v>3</v>
      </c>
      <c r="C26" s="244">
        <v>0.6</v>
      </c>
      <c r="E26" s="243" t="s">
        <v>539</v>
      </c>
      <c r="F26" s="241">
        <v>2</v>
      </c>
      <c r="G26" s="244">
        <v>1</v>
      </c>
      <c r="I26" s="243" t="s">
        <v>600</v>
      </c>
      <c r="J26" s="241">
        <v>2</v>
      </c>
      <c r="K26" s="244">
        <v>0</v>
      </c>
    </row>
    <row r="27" spans="1:11" x14ac:dyDescent="0.3">
      <c r="A27" s="243" t="s">
        <v>346</v>
      </c>
      <c r="B27" s="241">
        <v>4</v>
      </c>
      <c r="C27" s="244">
        <v>1</v>
      </c>
      <c r="E27" s="243" t="s">
        <v>399</v>
      </c>
      <c r="F27" s="241">
        <v>2</v>
      </c>
      <c r="G27" s="244">
        <v>1</v>
      </c>
      <c r="I27" s="243" t="s">
        <v>365</v>
      </c>
      <c r="J27" s="241">
        <v>1</v>
      </c>
      <c r="K27" s="244">
        <v>1</v>
      </c>
    </row>
    <row r="28" spans="1:11" x14ac:dyDescent="0.3">
      <c r="A28" s="243" t="s">
        <v>966</v>
      </c>
      <c r="B28" s="241">
        <v>3</v>
      </c>
      <c r="C28" s="244">
        <v>1</v>
      </c>
      <c r="E28" s="243" t="s">
        <v>496</v>
      </c>
      <c r="F28" s="241">
        <v>2</v>
      </c>
      <c r="G28" s="244">
        <v>1</v>
      </c>
      <c r="I28" s="243" t="s">
        <v>571</v>
      </c>
      <c r="J28" s="241">
        <v>2</v>
      </c>
      <c r="K28" s="244">
        <v>1</v>
      </c>
    </row>
    <row r="29" spans="1:11" x14ac:dyDescent="0.3">
      <c r="A29" s="243" t="s">
        <v>967</v>
      </c>
      <c r="B29" s="241">
        <v>2</v>
      </c>
      <c r="C29" s="244">
        <v>0</v>
      </c>
      <c r="E29" s="243" t="s">
        <v>580</v>
      </c>
      <c r="F29" s="241">
        <v>4</v>
      </c>
      <c r="G29" s="244">
        <v>1</v>
      </c>
      <c r="I29" s="243" t="s">
        <v>627</v>
      </c>
      <c r="J29" s="241">
        <v>2</v>
      </c>
      <c r="K29" s="244">
        <v>1</v>
      </c>
    </row>
    <row r="30" spans="1:11" x14ac:dyDescent="0.3">
      <c r="A30" s="243" t="s">
        <v>408</v>
      </c>
      <c r="B30" s="241">
        <v>2</v>
      </c>
      <c r="C30" s="244">
        <v>1</v>
      </c>
      <c r="E30" s="243" t="s">
        <v>614</v>
      </c>
      <c r="F30" s="241">
        <v>2</v>
      </c>
      <c r="G30" s="244">
        <v>1.75</v>
      </c>
      <c r="I30" s="243" t="s">
        <v>995</v>
      </c>
      <c r="J30" s="241">
        <v>2</v>
      </c>
      <c r="K30" s="244">
        <v>1</v>
      </c>
    </row>
    <row r="31" spans="1:11" x14ac:dyDescent="0.3">
      <c r="A31" s="243" t="s">
        <v>251</v>
      </c>
      <c r="B31" s="241">
        <v>3</v>
      </c>
      <c r="C31" s="244">
        <v>2</v>
      </c>
      <c r="E31" s="243" t="s">
        <v>469</v>
      </c>
      <c r="F31" s="241">
        <v>3</v>
      </c>
      <c r="G31" s="244">
        <v>1</v>
      </c>
      <c r="I31" s="243" t="s">
        <v>414</v>
      </c>
      <c r="J31" s="241">
        <v>4</v>
      </c>
      <c r="K31" s="244">
        <v>1</v>
      </c>
    </row>
    <row r="32" spans="1:11" x14ac:dyDescent="0.3">
      <c r="A32" s="243" t="s">
        <v>968</v>
      </c>
      <c r="B32" s="241">
        <v>2</v>
      </c>
      <c r="C32" s="244">
        <v>0.6</v>
      </c>
      <c r="E32" s="243" t="s">
        <v>395</v>
      </c>
      <c r="F32" s="241">
        <v>2</v>
      </c>
      <c r="G32" s="244">
        <v>1</v>
      </c>
      <c r="I32" s="243" t="s">
        <v>266</v>
      </c>
      <c r="J32" s="241">
        <v>6</v>
      </c>
      <c r="K32" s="244">
        <v>1</v>
      </c>
    </row>
    <row r="33" spans="1:11" x14ac:dyDescent="0.3">
      <c r="A33" s="243" t="s">
        <v>498</v>
      </c>
      <c r="B33" s="241">
        <v>2</v>
      </c>
      <c r="C33" s="244">
        <v>1</v>
      </c>
      <c r="E33" s="243" t="s">
        <v>559</v>
      </c>
      <c r="F33" s="241">
        <v>2</v>
      </c>
      <c r="G33" s="244">
        <v>1</v>
      </c>
      <c r="I33" s="243" t="s">
        <v>996</v>
      </c>
      <c r="J33" s="241">
        <v>1</v>
      </c>
      <c r="K33" s="244">
        <v>1</v>
      </c>
    </row>
    <row r="34" spans="1:11" x14ac:dyDescent="0.3">
      <c r="A34" s="243" t="s">
        <v>969</v>
      </c>
      <c r="B34" s="241">
        <v>3</v>
      </c>
      <c r="C34" s="244">
        <v>2</v>
      </c>
      <c r="E34" s="243" t="s">
        <v>564</v>
      </c>
      <c r="F34" s="241">
        <v>3</v>
      </c>
      <c r="G34" s="244">
        <v>0.8</v>
      </c>
      <c r="I34" s="243" t="s">
        <v>272</v>
      </c>
      <c r="J34" s="241">
        <v>2</v>
      </c>
      <c r="K34" s="244">
        <v>1</v>
      </c>
    </row>
    <row r="35" spans="1:11" x14ac:dyDescent="0.3">
      <c r="A35" s="243" t="s">
        <v>388</v>
      </c>
      <c r="B35" s="241">
        <v>3</v>
      </c>
      <c r="C35" s="244">
        <v>1</v>
      </c>
      <c r="E35" s="243" t="s">
        <v>978</v>
      </c>
      <c r="F35" s="241">
        <v>1.8082500000000001</v>
      </c>
      <c r="G35" s="244">
        <v>1</v>
      </c>
      <c r="I35" s="243" t="s">
        <v>579</v>
      </c>
      <c r="J35" s="241">
        <v>4</v>
      </c>
      <c r="K35" s="244">
        <v>1</v>
      </c>
    </row>
    <row r="36" spans="1:11" x14ac:dyDescent="0.3">
      <c r="A36" s="243" t="s">
        <v>970</v>
      </c>
      <c r="B36" s="241">
        <v>3</v>
      </c>
      <c r="C36" s="244">
        <v>1</v>
      </c>
      <c r="E36" s="243" t="s">
        <v>575</v>
      </c>
      <c r="F36" s="241">
        <v>2.4312</v>
      </c>
      <c r="G36" s="244">
        <v>0.74694000000000005</v>
      </c>
      <c r="I36" s="243" t="s">
        <v>997</v>
      </c>
      <c r="J36" s="241">
        <v>2</v>
      </c>
      <c r="K36" s="244">
        <v>1</v>
      </c>
    </row>
    <row r="37" spans="1:11" x14ac:dyDescent="0.3">
      <c r="A37" s="243" t="s">
        <v>971</v>
      </c>
      <c r="B37" s="241">
        <v>3</v>
      </c>
      <c r="C37" s="244">
        <v>1.7124999999999999</v>
      </c>
      <c r="E37" s="243" t="s">
        <v>447</v>
      </c>
      <c r="F37" s="241">
        <v>3</v>
      </c>
      <c r="G37" s="244">
        <v>0.85</v>
      </c>
      <c r="I37" s="243" t="s">
        <v>466</v>
      </c>
      <c r="J37" s="241">
        <v>4</v>
      </c>
      <c r="K37" s="244">
        <v>1</v>
      </c>
    </row>
    <row r="38" spans="1:11" x14ac:dyDescent="0.3">
      <c r="A38" s="243" t="s">
        <v>544</v>
      </c>
      <c r="B38" s="241">
        <v>5</v>
      </c>
      <c r="C38" s="244">
        <v>1</v>
      </c>
      <c r="E38" s="243" t="s">
        <v>979</v>
      </c>
      <c r="F38" s="241">
        <v>2</v>
      </c>
      <c r="G38" s="244">
        <v>1</v>
      </c>
      <c r="I38" s="243" t="s">
        <v>998</v>
      </c>
      <c r="J38" s="241">
        <v>2</v>
      </c>
      <c r="K38" s="244">
        <v>1</v>
      </c>
    </row>
    <row r="39" spans="1:11" x14ac:dyDescent="0.3">
      <c r="A39" s="243" t="s">
        <v>972</v>
      </c>
      <c r="B39" s="241">
        <v>2</v>
      </c>
      <c r="C39" s="244">
        <v>0.75</v>
      </c>
      <c r="E39" s="243" t="s">
        <v>722</v>
      </c>
      <c r="F39" s="241">
        <v>1</v>
      </c>
      <c r="G39" s="244">
        <v>1</v>
      </c>
      <c r="I39" s="243" t="s">
        <v>417</v>
      </c>
      <c r="J39" s="241">
        <v>2</v>
      </c>
      <c r="K39" s="244">
        <v>0</v>
      </c>
    </row>
    <row r="40" spans="1:11" x14ac:dyDescent="0.3">
      <c r="A40" s="243" t="s">
        <v>307</v>
      </c>
      <c r="B40" s="241">
        <v>4</v>
      </c>
      <c r="C40" s="244">
        <v>1</v>
      </c>
      <c r="E40" s="243" t="s">
        <v>542</v>
      </c>
      <c r="F40" s="241">
        <v>1</v>
      </c>
      <c r="G40" s="244">
        <v>0.82221999999999995</v>
      </c>
      <c r="I40" s="243" t="s">
        <v>552</v>
      </c>
      <c r="J40" s="241">
        <v>3</v>
      </c>
      <c r="K40" s="244">
        <v>1</v>
      </c>
    </row>
    <row r="41" spans="1:11" x14ac:dyDescent="0.3">
      <c r="A41" s="243" t="s">
        <v>973</v>
      </c>
      <c r="B41" s="241">
        <v>2</v>
      </c>
      <c r="C41" s="244">
        <v>1</v>
      </c>
      <c r="E41" s="243" t="s">
        <v>501</v>
      </c>
      <c r="F41" s="241">
        <v>3</v>
      </c>
      <c r="G41" s="244">
        <v>2.0555599999999998</v>
      </c>
      <c r="I41" s="243" t="s">
        <v>567</v>
      </c>
      <c r="J41" s="241">
        <v>3</v>
      </c>
      <c r="K41" s="244">
        <v>1</v>
      </c>
    </row>
    <row r="42" spans="1:11" ht="13.5" thickBot="1" x14ac:dyDescent="0.35">
      <c r="A42" s="243" t="s">
        <v>400</v>
      </c>
      <c r="B42" s="245">
        <v>4</v>
      </c>
      <c r="C42" s="246">
        <v>1</v>
      </c>
      <c r="E42" s="243" t="s">
        <v>980</v>
      </c>
      <c r="F42" s="241">
        <v>2</v>
      </c>
      <c r="G42" s="244">
        <v>1</v>
      </c>
      <c r="I42" s="243" t="s">
        <v>545</v>
      </c>
      <c r="J42" s="241">
        <v>3</v>
      </c>
      <c r="K42" s="244">
        <v>1</v>
      </c>
    </row>
    <row r="43" spans="1:11" ht="13.5" thickBot="1" x14ac:dyDescent="0.35">
      <c r="A43" s="252" t="s">
        <v>158</v>
      </c>
      <c r="B43" s="258">
        <v>114.75</v>
      </c>
      <c r="C43" s="259">
        <v>38.071020000000004</v>
      </c>
      <c r="E43" s="243" t="s">
        <v>353</v>
      </c>
      <c r="F43" s="241">
        <v>1.68075</v>
      </c>
      <c r="G43" s="244">
        <v>0.9</v>
      </c>
      <c r="I43" s="243" t="s">
        <v>999</v>
      </c>
      <c r="J43" s="241">
        <v>2</v>
      </c>
      <c r="K43" s="244">
        <v>1</v>
      </c>
    </row>
    <row r="44" spans="1:11" x14ac:dyDescent="0.3">
      <c r="E44" s="243" t="s">
        <v>276</v>
      </c>
      <c r="F44" s="241">
        <v>2</v>
      </c>
      <c r="G44" s="244">
        <v>1</v>
      </c>
      <c r="I44" s="243" t="s">
        <v>385</v>
      </c>
      <c r="J44" s="241">
        <v>5</v>
      </c>
      <c r="K44" s="244">
        <v>1</v>
      </c>
    </row>
    <row r="45" spans="1:11" x14ac:dyDescent="0.3">
      <c r="A45" s="92"/>
      <c r="E45" s="243" t="s">
        <v>534</v>
      </c>
      <c r="F45" s="241">
        <v>2</v>
      </c>
      <c r="G45" s="244">
        <v>1</v>
      </c>
      <c r="I45" s="243" t="s">
        <v>260</v>
      </c>
      <c r="J45" s="241">
        <v>4</v>
      </c>
      <c r="K45" s="244">
        <v>1</v>
      </c>
    </row>
    <row r="46" spans="1:11" x14ac:dyDescent="0.3">
      <c r="E46" s="243" t="s">
        <v>345</v>
      </c>
      <c r="F46" s="241">
        <v>2</v>
      </c>
      <c r="G46" s="244">
        <v>1</v>
      </c>
      <c r="I46" s="243" t="s">
        <v>305</v>
      </c>
      <c r="J46" s="241">
        <v>2</v>
      </c>
      <c r="K46" s="244">
        <v>1</v>
      </c>
    </row>
    <row r="47" spans="1:11" x14ac:dyDescent="0.3">
      <c r="E47" s="243" t="s">
        <v>374</v>
      </c>
      <c r="F47" s="241">
        <v>2</v>
      </c>
      <c r="G47" s="244">
        <v>1</v>
      </c>
      <c r="I47" s="243" t="s">
        <v>278</v>
      </c>
      <c r="J47" s="241">
        <v>3</v>
      </c>
      <c r="K47" s="244">
        <v>0</v>
      </c>
    </row>
    <row r="48" spans="1:11" ht="13.5" thickBot="1" x14ac:dyDescent="0.35">
      <c r="E48" s="243" t="s">
        <v>981</v>
      </c>
      <c r="F48" s="241">
        <v>2</v>
      </c>
      <c r="G48" s="244">
        <v>1</v>
      </c>
      <c r="I48" s="243" t="s">
        <v>611</v>
      </c>
      <c r="J48" s="245">
        <v>3</v>
      </c>
      <c r="K48" s="246">
        <v>1</v>
      </c>
    </row>
    <row r="49" spans="5:11" ht="13.5" thickBot="1" x14ac:dyDescent="0.35">
      <c r="E49" s="243" t="s">
        <v>454</v>
      </c>
      <c r="F49" s="241">
        <v>2</v>
      </c>
      <c r="G49" s="244">
        <v>1</v>
      </c>
      <c r="I49" s="243" t="s">
        <v>1000</v>
      </c>
      <c r="J49" s="245">
        <v>1</v>
      </c>
      <c r="K49" s="246">
        <v>1</v>
      </c>
    </row>
    <row r="50" spans="5:11" ht="13.5" thickBot="1" x14ac:dyDescent="0.35">
      <c r="E50" s="243" t="s">
        <v>490</v>
      </c>
      <c r="F50" s="241">
        <v>2</v>
      </c>
      <c r="G50" s="244">
        <v>1</v>
      </c>
      <c r="I50" s="243" t="s">
        <v>450</v>
      </c>
      <c r="J50" s="245">
        <v>3</v>
      </c>
      <c r="K50" s="246">
        <v>1</v>
      </c>
    </row>
    <row r="51" spans="5:11" ht="13.5" thickBot="1" x14ac:dyDescent="0.35">
      <c r="E51" s="243" t="s">
        <v>982</v>
      </c>
      <c r="F51" s="241">
        <v>3</v>
      </c>
      <c r="G51" s="244">
        <v>0.5</v>
      </c>
      <c r="I51" s="243" t="s">
        <v>355</v>
      </c>
      <c r="J51" s="245">
        <v>2</v>
      </c>
      <c r="K51" s="246">
        <v>1</v>
      </c>
    </row>
    <row r="52" spans="5:11" ht="13.5" thickBot="1" x14ac:dyDescent="0.35">
      <c r="E52" s="243" t="s">
        <v>424</v>
      </c>
      <c r="F52" s="241">
        <v>4</v>
      </c>
      <c r="G52" s="244">
        <v>0.99</v>
      </c>
      <c r="I52" s="252" t="s">
        <v>158</v>
      </c>
      <c r="J52" s="258">
        <v>110</v>
      </c>
      <c r="K52" s="259">
        <v>41.388890000000004</v>
      </c>
    </row>
    <row r="53" spans="5:11" x14ac:dyDescent="0.3">
      <c r="E53" s="243" t="s">
        <v>317</v>
      </c>
      <c r="F53" s="241">
        <v>1</v>
      </c>
      <c r="G53" s="244">
        <v>0.79</v>
      </c>
    </row>
    <row r="54" spans="5:11" x14ac:dyDescent="0.3">
      <c r="E54" s="243" t="s">
        <v>695</v>
      </c>
      <c r="F54" s="241">
        <v>2</v>
      </c>
      <c r="G54" s="244">
        <v>1</v>
      </c>
    </row>
    <row r="55" spans="5:11" x14ac:dyDescent="0.3">
      <c r="E55" s="243" t="s">
        <v>323</v>
      </c>
      <c r="F55" s="241">
        <v>2</v>
      </c>
      <c r="G55" s="244">
        <v>1</v>
      </c>
    </row>
    <row r="56" spans="5:11" x14ac:dyDescent="0.3">
      <c r="E56" s="243" t="s">
        <v>983</v>
      </c>
      <c r="F56" s="241">
        <v>3</v>
      </c>
      <c r="G56" s="244">
        <v>1</v>
      </c>
    </row>
    <row r="57" spans="5:11" x14ac:dyDescent="0.3">
      <c r="E57" s="243" t="s">
        <v>322</v>
      </c>
      <c r="F57" s="241">
        <v>2</v>
      </c>
      <c r="G57" s="244">
        <v>1</v>
      </c>
    </row>
    <row r="58" spans="5:11" x14ac:dyDescent="0.3">
      <c r="E58" s="243" t="s">
        <v>984</v>
      </c>
      <c r="F58" s="241">
        <v>3</v>
      </c>
      <c r="G58" s="244">
        <v>1</v>
      </c>
    </row>
    <row r="59" spans="5:11" x14ac:dyDescent="0.3">
      <c r="E59" s="243" t="s">
        <v>985</v>
      </c>
      <c r="F59" s="241">
        <v>2</v>
      </c>
      <c r="G59" s="244">
        <v>0.74443999999999999</v>
      </c>
    </row>
    <row r="60" spans="5:11" x14ac:dyDescent="0.3">
      <c r="E60" s="243" t="s">
        <v>403</v>
      </c>
      <c r="F60" s="241">
        <v>2</v>
      </c>
      <c r="G60" s="244">
        <v>1</v>
      </c>
    </row>
    <row r="61" spans="5:11" x14ac:dyDescent="0.3">
      <c r="E61" s="243" t="s">
        <v>372</v>
      </c>
      <c r="F61" s="241">
        <v>2</v>
      </c>
      <c r="G61" s="244">
        <v>1</v>
      </c>
    </row>
    <row r="62" spans="5:11" x14ac:dyDescent="0.3">
      <c r="E62" s="243" t="s">
        <v>492</v>
      </c>
      <c r="F62" s="241">
        <v>3</v>
      </c>
      <c r="G62" s="244">
        <v>1</v>
      </c>
    </row>
    <row r="63" spans="5:11" x14ac:dyDescent="0.3">
      <c r="E63" s="243" t="s">
        <v>412</v>
      </c>
      <c r="F63" s="241">
        <v>2</v>
      </c>
      <c r="G63" s="244">
        <v>0.97221999999999997</v>
      </c>
    </row>
    <row r="64" spans="5:11" x14ac:dyDescent="0.3">
      <c r="E64" s="243" t="s">
        <v>697</v>
      </c>
      <c r="F64" s="241">
        <v>2</v>
      </c>
      <c r="G64" s="244">
        <v>1</v>
      </c>
    </row>
    <row r="65" spans="5:7" x14ac:dyDescent="0.3">
      <c r="E65" s="243" t="s">
        <v>698</v>
      </c>
      <c r="F65" s="241">
        <v>2</v>
      </c>
      <c r="G65" s="244">
        <v>1</v>
      </c>
    </row>
    <row r="66" spans="5:7" ht="13.5" thickBot="1" x14ac:dyDescent="0.35">
      <c r="E66" s="243" t="s">
        <v>429</v>
      </c>
      <c r="F66" s="245">
        <v>2</v>
      </c>
      <c r="G66" s="246">
        <v>1</v>
      </c>
    </row>
    <row r="67" spans="5:7" ht="13.5" thickBot="1" x14ac:dyDescent="0.35">
      <c r="E67" s="252" t="s">
        <v>158</v>
      </c>
      <c r="F67" s="258">
        <v>131.30144999999999</v>
      </c>
      <c r="G67" s="259">
        <v>60.461379999999998</v>
      </c>
    </row>
    <row r="69" spans="5:7" x14ac:dyDescent="0.3">
      <c r="E69" s="92"/>
    </row>
  </sheetData>
  <sheetProtection algorithmName="SHA-512" hashValue="ks+FB2UFtmCcvIpXIUPMmrqAC83YknWvukozr+4jQJnI30wWUPgwkXaJehyHXpMf4wNve914xOhhS3+2LY9T2Q==" saltValue="heQsn4SuSbA62qKfTbjpnQ==" spinCount="100000" sheet="1" objects="1" scenarios="1"/>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120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zoomScaleNormal="100" workbookViewId="0">
      <selection activeCell="B26" sqref="B26"/>
    </sheetView>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92" t="s">
        <v>732</v>
      </c>
      <c r="B1" s="692"/>
      <c r="C1" s="692"/>
      <c r="D1" s="692"/>
      <c r="E1" s="692"/>
      <c r="F1" s="692"/>
      <c r="G1" s="692"/>
      <c r="H1" s="692"/>
      <c r="I1" s="692"/>
      <c r="J1" s="692"/>
      <c r="K1" s="692"/>
    </row>
    <row r="2" spans="1:11" s="70" customFormat="1" x14ac:dyDescent="0.3">
      <c r="A2" s="693">
        <v>45169</v>
      </c>
      <c r="B2" s="693"/>
      <c r="C2" s="693"/>
      <c r="D2" s="693"/>
      <c r="E2" s="693"/>
      <c r="F2" s="693"/>
      <c r="G2" s="693"/>
      <c r="H2" s="693"/>
      <c r="I2" s="693"/>
      <c r="J2" s="693"/>
      <c r="K2" s="693"/>
    </row>
    <row r="4" spans="1:11" ht="16" thickBot="1" x14ac:dyDescent="0.35">
      <c r="A4" s="199" t="s">
        <v>686</v>
      </c>
      <c r="B4" s="231"/>
      <c r="C4" s="231"/>
      <c r="E4" s="199" t="s">
        <v>704</v>
      </c>
      <c r="F4" s="231"/>
      <c r="G4" s="231"/>
      <c r="I4" s="199" t="s">
        <v>703</v>
      </c>
      <c r="J4" s="231"/>
      <c r="K4" s="231"/>
    </row>
    <row r="5" spans="1:11" ht="13.5" thickBot="1" x14ac:dyDescent="0.35">
      <c r="A5" s="50"/>
      <c r="B5" s="256" t="s">
        <v>107</v>
      </c>
      <c r="C5" s="257" t="s">
        <v>162</v>
      </c>
      <c r="E5" s="50"/>
      <c r="F5" s="256" t="s">
        <v>107</v>
      </c>
      <c r="G5" s="257" t="s">
        <v>162</v>
      </c>
      <c r="I5" s="50"/>
      <c r="J5" s="256" t="s">
        <v>107</v>
      </c>
      <c r="K5" s="257" t="s">
        <v>162</v>
      </c>
    </row>
    <row r="6" spans="1:11" x14ac:dyDescent="0.3">
      <c r="A6" s="238" t="s">
        <v>336</v>
      </c>
      <c r="B6" s="236">
        <v>4.8</v>
      </c>
      <c r="C6" s="239">
        <v>1</v>
      </c>
      <c r="E6" s="238" t="s">
        <v>243</v>
      </c>
      <c r="F6" s="236">
        <v>2</v>
      </c>
      <c r="G6" s="239">
        <v>1</v>
      </c>
      <c r="I6" s="238" t="s">
        <v>390</v>
      </c>
      <c r="J6" s="236">
        <v>4</v>
      </c>
      <c r="K6" s="239">
        <v>1</v>
      </c>
    </row>
    <row r="7" spans="1:11" x14ac:dyDescent="0.3">
      <c r="A7" s="243" t="s">
        <v>592</v>
      </c>
      <c r="B7" s="241">
        <v>2</v>
      </c>
      <c r="C7" s="244">
        <v>0</v>
      </c>
      <c r="E7" s="243" t="s">
        <v>1012</v>
      </c>
      <c r="F7" s="241">
        <v>2</v>
      </c>
      <c r="G7" s="244">
        <v>1</v>
      </c>
      <c r="I7" s="243" t="s">
        <v>486</v>
      </c>
      <c r="J7" s="241">
        <v>2</v>
      </c>
      <c r="K7" s="244">
        <v>0.91</v>
      </c>
    </row>
    <row r="8" spans="1:11" x14ac:dyDescent="0.3">
      <c r="A8" s="243" t="s">
        <v>574</v>
      </c>
      <c r="B8" s="241">
        <v>2</v>
      </c>
      <c r="C8" s="244">
        <v>0</v>
      </c>
      <c r="E8" s="243" t="s">
        <v>301</v>
      </c>
      <c r="F8" s="241">
        <v>2</v>
      </c>
      <c r="G8" s="244">
        <v>1</v>
      </c>
      <c r="I8" s="243" t="s">
        <v>271</v>
      </c>
      <c r="J8" s="241">
        <v>2</v>
      </c>
      <c r="K8" s="244">
        <v>1</v>
      </c>
    </row>
    <row r="9" spans="1:11" x14ac:dyDescent="0.3">
      <c r="A9" s="243" t="s">
        <v>397</v>
      </c>
      <c r="B9" s="241">
        <v>3</v>
      </c>
      <c r="C9" s="244">
        <v>0.69221999999999995</v>
      </c>
      <c r="E9" s="243" t="s">
        <v>239</v>
      </c>
      <c r="F9" s="241">
        <v>2</v>
      </c>
      <c r="G9" s="244">
        <v>1</v>
      </c>
      <c r="I9" s="243" t="s">
        <v>359</v>
      </c>
      <c r="J9" s="241">
        <v>2</v>
      </c>
      <c r="K9" s="244">
        <v>1</v>
      </c>
    </row>
    <row r="10" spans="1:11" x14ac:dyDescent="0.3">
      <c r="A10" s="243" t="s">
        <v>379</v>
      </c>
      <c r="B10" s="241">
        <v>3</v>
      </c>
      <c r="C10" s="244">
        <v>0.52788999999999997</v>
      </c>
      <c r="E10" s="243" t="s">
        <v>452</v>
      </c>
      <c r="F10" s="241">
        <v>2</v>
      </c>
      <c r="G10" s="244">
        <v>1</v>
      </c>
      <c r="I10" s="243" t="s">
        <v>705</v>
      </c>
      <c r="J10" s="241">
        <v>3</v>
      </c>
      <c r="K10" s="244">
        <v>0.73250000000000004</v>
      </c>
    </row>
    <row r="11" spans="1:11" x14ac:dyDescent="0.3">
      <c r="A11" s="243" t="s">
        <v>313</v>
      </c>
      <c r="B11" s="241">
        <v>2</v>
      </c>
      <c r="C11" s="244">
        <v>1</v>
      </c>
      <c r="E11" s="243" t="s">
        <v>363</v>
      </c>
      <c r="F11" s="241">
        <v>2</v>
      </c>
      <c r="G11" s="244">
        <v>1</v>
      </c>
      <c r="I11" s="243" t="s">
        <v>706</v>
      </c>
      <c r="J11" s="241">
        <v>2</v>
      </c>
      <c r="K11" s="244">
        <v>1</v>
      </c>
    </row>
    <row r="12" spans="1:11" x14ac:dyDescent="0.3">
      <c r="A12" s="243" t="s">
        <v>690</v>
      </c>
      <c r="B12" s="241">
        <v>6</v>
      </c>
      <c r="C12" s="244">
        <v>1</v>
      </c>
      <c r="E12" s="243" t="s">
        <v>419</v>
      </c>
      <c r="F12" s="241">
        <v>3</v>
      </c>
      <c r="G12" s="244">
        <v>1</v>
      </c>
      <c r="I12" s="243" t="s">
        <v>464</v>
      </c>
      <c r="J12" s="241">
        <v>2</v>
      </c>
      <c r="K12" s="244">
        <v>1</v>
      </c>
    </row>
    <row r="13" spans="1:11" x14ac:dyDescent="0.3">
      <c r="A13" s="243" t="s">
        <v>631</v>
      </c>
      <c r="B13" s="241">
        <v>2</v>
      </c>
      <c r="C13" s="244">
        <v>1</v>
      </c>
      <c r="E13" s="243" t="s">
        <v>532</v>
      </c>
      <c r="F13" s="241">
        <v>1</v>
      </c>
      <c r="G13" s="244">
        <v>1</v>
      </c>
      <c r="I13" s="243" t="s">
        <v>293</v>
      </c>
      <c r="J13" s="241">
        <v>2</v>
      </c>
      <c r="K13" s="244">
        <v>0.94443999999999995</v>
      </c>
    </row>
    <row r="14" spans="1:11" x14ac:dyDescent="0.3">
      <c r="A14" s="243" t="s">
        <v>507</v>
      </c>
      <c r="B14" s="241">
        <v>2</v>
      </c>
      <c r="C14" s="244">
        <v>1</v>
      </c>
      <c r="E14" s="243" t="s">
        <v>1013</v>
      </c>
      <c r="F14" s="241">
        <v>2</v>
      </c>
      <c r="G14" s="244">
        <v>1</v>
      </c>
      <c r="I14" s="243" t="s">
        <v>707</v>
      </c>
      <c r="J14" s="241">
        <v>2</v>
      </c>
      <c r="K14" s="244">
        <v>1</v>
      </c>
    </row>
    <row r="15" spans="1:11" x14ac:dyDescent="0.3">
      <c r="A15" s="243" t="s">
        <v>562</v>
      </c>
      <c r="B15" s="241">
        <v>3</v>
      </c>
      <c r="C15" s="244">
        <v>1</v>
      </c>
      <c r="E15" s="243" t="s">
        <v>617</v>
      </c>
      <c r="F15" s="241">
        <v>2</v>
      </c>
      <c r="G15" s="244">
        <v>1</v>
      </c>
      <c r="I15" s="243" t="s">
        <v>376</v>
      </c>
      <c r="J15" s="241">
        <v>2</v>
      </c>
      <c r="K15" s="244">
        <v>1</v>
      </c>
    </row>
    <row r="16" spans="1:11" x14ac:dyDescent="0.3">
      <c r="A16" s="243" t="s">
        <v>1001</v>
      </c>
      <c r="B16" s="241">
        <v>2</v>
      </c>
      <c r="C16" s="244">
        <v>2</v>
      </c>
      <c r="E16" s="243" t="s">
        <v>1014</v>
      </c>
      <c r="F16" s="241">
        <v>2</v>
      </c>
      <c r="G16" s="244">
        <v>1</v>
      </c>
      <c r="I16" s="243" t="s">
        <v>440</v>
      </c>
      <c r="J16" s="241">
        <v>2</v>
      </c>
      <c r="K16" s="244">
        <v>1</v>
      </c>
    </row>
    <row r="17" spans="1:11" x14ac:dyDescent="0.3">
      <c r="A17" s="243" t="s">
        <v>377</v>
      </c>
      <c r="B17" s="241">
        <v>3</v>
      </c>
      <c r="C17" s="244">
        <v>1</v>
      </c>
      <c r="E17" s="243" t="s">
        <v>1015</v>
      </c>
      <c r="F17" s="241">
        <v>4</v>
      </c>
      <c r="G17" s="244">
        <v>1</v>
      </c>
      <c r="I17" s="243" t="s">
        <v>1032</v>
      </c>
      <c r="J17" s="241">
        <v>2</v>
      </c>
      <c r="K17" s="244">
        <v>1</v>
      </c>
    </row>
    <row r="18" spans="1:11" x14ac:dyDescent="0.3">
      <c r="A18" s="243" t="s">
        <v>659</v>
      </c>
      <c r="B18" s="241">
        <v>4</v>
      </c>
      <c r="C18" s="244">
        <v>1</v>
      </c>
      <c r="E18" s="243" t="s">
        <v>1016</v>
      </c>
      <c r="F18" s="241">
        <v>2</v>
      </c>
      <c r="G18" s="244">
        <v>1</v>
      </c>
      <c r="I18" s="243" t="s">
        <v>1033</v>
      </c>
      <c r="J18" s="241">
        <v>2</v>
      </c>
      <c r="K18" s="244">
        <v>1</v>
      </c>
    </row>
    <row r="19" spans="1:11" x14ac:dyDescent="0.3">
      <c r="A19" s="243" t="s">
        <v>337</v>
      </c>
      <c r="B19" s="241">
        <v>2</v>
      </c>
      <c r="C19" s="244">
        <v>2</v>
      </c>
      <c r="E19" s="243" t="s">
        <v>1017</v>
      </c>
      <c r="F19" s="241">
        <v>2</v>
      </c>
      <c r="G19" s="244">
        <v>0.72221999999999997</v>
      </c>
      <c r="I19" s="243" t="s">
        <v>598</v>
      </c>
      <c r="J19" s="241">
        <v>2</v>
      </c>
      <c r="K19" s="244">
        <v>0.86138999999999999</v>
      </c>
    </row>
    <row r="20" spans="1:11" x14ac:dyDescent="0.3">
      <c r="A20" s="243" t="s">
        <v>484</v>
      </c>
      <c r="B20" s="241">
        <v>2</v>
      </c>
      <c r="C20" s="244">
        <v>1</v>
      </c>
      <c r="E20" s="243" t="s">
        <v>361</v>
      </c>
      <c r="F20" s="241">
        <v>2</v>
      </c>
      <c r="G20" s="244">
        <v>1</v>
      </c>
      <c r="I20" s="243" t="s">
        <v>566</v>
      </c>
      <c r="J20" s="241">
        <v>2</v>
      </c>
      <c r="K20" s="244">
        <v>0</v>
      </c>
    </row>
    <row r="21" spans="1:11" x14ac:dyDescent="0.3">
      <c r="A21" s="243" t="s">
        <v>294</v>
      </c>
      <c r="B21" s="241">
        <v>1</v>
      </c>
      <c r="C21" s="244">
        <v>1</v>
      </c>
      <c r="E21" s="243" t="s">
        <v>531</v>
      </c>
      <c r="F21" s="241">
        <v>2</v>
      </c>
      <c r="G21" s="244">
        <v>1</v>
      </c>
      <c r="I21" s="243" t="s">
        <v>708</v>
      </c>
      <c r="J21" s="241">
        <v>4</v>
      </c>
      <c r="K21" s="244">
        <v>1</v>
      </c>
    </row>
    <row r="22" spans="1:11" x14ac:dyDescent="0.3">
      <c r="A22" s="243" t="s">
        <v>319</v>
      </c>
      <c r="B22" s="241">
        <v>4</v>
      </c>
      <c r="C22" s="244">
        <v>1</v>
      </c>
      <c r="E22" s="243" t="s">
        <v>433</v>
      </c>
      <c r="F22" s="241">
        <v>1</v>
      </c>
      <c r="G22" s="244">
        <v>1</v>
      </c>
      <c r="I22" s="243" t="s">
        <v>1034</v>
      </c>
      <c r="J22" s="241">
        <v>2</v>
      </c>
      <c r="K22" s="244">
        <v>1.4444399999999999</v>
      </c>
    </row>
    <row r="23" spans="1:11" x14ac:dyDescent="0.3">
      <c r="A23" s="243" t="s">
        <v>283</v>
      </c>
      <c r="B23" s="241">
        <v>2</v>
      </c>
      <c r="C23" s="244">
        <v>0.78556000000000004</v>
      </c>
      <c r="E23" s="243" t="s">
        <v>709</v>
      </c>
      <c r="F23" s="241">
        <v>2</v>
      </c>
      <c r="G23" s="244">
        <v>1</v>
      </c>
      <c r="I23" s="243" t="s">
        <v>394</v>
      </c>
      <c r="J23" s="241">
        <v>1</v>
      </c>
      <c r="K23" s="244">
        <v>1</v>
      </c>
    </row>
    <row r="24" spans="1:11" x14ac:dyDescent="0.3">
      <c r="A24" s="243" t="s">
        <v>1002</v>
      </c>
      <c r="B24" s="241">
        <v>1</v>
      </c>
      <c r="C24" s="244">
        <v>1</v>
      </c>
      <c r="E24" s="243" t="s">
        <v>710</v>
      </c>
      <c r="F24" s="241">
        <v>2</v>
      </c>
      <c r="G24" s="244">
        <v>1</v>
      </c>
      <c r="I24" s="243" t="s">
        <v>1035</v>
      </c>
      <c r="J24" s="241">
        <v>1</v>
      </c>
      <c r="K24" s="244">
        <v>1</v>
      </c>
    </row>
    <row r="25" spans="1:11" x14ac:dyDescent="0.3">
      <c r="A25" s="243" t="s">
        <v>1003</v>
      </c>
      <c r="B25" s="241">
        <v>4</v>
      </c>
      <c r="C25" s="244">
        <v>1</v>
      </c>
      <c r="E25" s="243" t="s">
        <v>1018</v>
      </c>
      <c r="F25" s="241">
        <v>2</v>
      </c>
      <c r="G25" s="244">
        <v>1</v>
      </c>
      <c r="I25" s="243" t="s">
        <v>618</v>
      </c>
      <c r="J25" s="241">
        <v>2</v>
      </c>
      <c r="K25" s="244">
        <v>1</v>
      </c>
    </row>
    <row r="26" spans="1:11" x14ac:dyDescent="0.3">
      <c r="A26" s="243" t="s">
        <v>529</v>
      </c>
      <c r="B26" s="241">
        <v>6</v>
      </c>
      <c r="C26" s="244">
        <v>1</v>
      </c>
      <c r="D26" s="78" t="s">
        <v>709</v>
      </c>
      <c r="E26" s="243" t="s">
        <v>590</v>
      </c>
      <c r="F26" s="241">
        <v>2</v>
      </c>
      <c r="G26" s="244">
        <v>1</v>
      </c>
      <c r="I26" s="243" t="s">
        <v>1036</v>
      </c>
      <c r="J26" s="241">
        <v>2</v>
      </c>
      <c r="K26" s="244">
        <v>1</v>
      </c>
    </row>
    <row r="27" spans="1:11" x14ac:dyDescent="0.3">
      <c r="A27" s="243" t="s">
        <v>444</v>
      </c>
      <c r="B27" s="241">
        <v>3</v>
      </c>
      <c r="C27" s="244">
        <v>1</v>
      </c>
      <c r="D27" s="78" t="s">
        <v>710</v>
      </c>
      <c r="E27" s="243" t="s">
        <v>1019</v>
      </c>
      <c r="F27" s="241">
        <v>2</v>
      </c>
      <c r="G27" s="244">
        <v>1</v>
      </c>
      <c r="I27" s="243" t="s">
        <v>1037</v>
      </c>
      <c r="J27" s="241">
        <v>4</v>
      </c>
      <c r="K27" s="244">
        <v>1</v>
      </c>
    </row>
    <row r="28" spans="1:11" x14ac:dyDescent="0.3">
      <c r="A28" s="243" t="s">
        <v>438</v>
      </c>
      <c r="B28" s="241">
        <v>1</v>
      </c>
      <c r="C28" s="244">
        <v>1</v>
      </c>
      <c r="E28" s="243" t="s">
        <v>602</v>
      </c>
      <c r="F28" s="241">
        <v>2</v>
      </c>
      <c r="G28" s="244">
        <v>1</v>
      </c>
      <c r="I28" s="243" t="s">
        <v>1038</v>
      </c>
      <c r="J28" s="241">
        <v>2</v>
      </c>
      <c r="K28" s="244">
        <v>0.88888999999999996</v>
      </c>
    </row>
    <row r="29" spans="1:11" x14ac:dyDescent="0.3">
      <c r="A29" s="243" t="s">
        <v>560</v>
      </c>
      <c r="B29" s="241">
        <v>4</v>
      </c>
      <c r="C29" s="244">
        <v>1</v>
      </c>
      <c r="E29" s="243" t="s">
        <v>277</v>
      </c>
      <c r="F29" s="241">
        <v>2</v>
      </c>
      <c r="G29" s="244">
        <v>1.86019</v>
      </c>
      <c r="I29" s="243" t="s">
        <v>476</v>
      </c>
      <c r="J29" s="241">
        <v>2</v>
      </c>
      <c r="K29" s="244">
        <v>1</v>
      </c>
    </row>
    <row r="30" spans="1:11" x14ac:dyDescent="0.3">
      <c r="A30" s="243" t="s">
        <v>719</v>
      </c>
      <c r="B30" s="241">
        <v>0</v>
      </c>
      <c r="C30" s="244">
        <v>1</v>
      </c>
      <c r="E30" s="243" t="s">
        <v>473</v>
      </c>
      <c r="F30" s="241">
        <v>2</v>
      </c>
      <c r="G30" s="244">
        <v>1</v>
      </c>
      <c r="I30" s="243" t="s">
        <v>314</v>
      </c>
      <c r="J30" s="241">
        <v>2</v>
      </c>
      <c r="K30" s="244">
        <v>1</v>
      </c>
    </row>
    <row r="31" spans="1:11" x14ac:dyDescent="0.3">
      <c r="A31" s="243" t="s">
        <v>380</v>
      </c>
      <c r="B31" s="241">
        <v>2</v>
      </c>
      <c r="C31" s="244">
        <v>1</v>
      </c>
      <c r="E31" s="243" t="s">
        <v>1020</v>
      </c>
      <c r="F31" s="241">
        <v>3</v>
      </c>
      <c r="G31" s="244">
        <v>1</v>
      </c>
      <c r="I31" s="243" t="s">
        <v>711</v>
      </c>
      <c r="J31" s="241">
        <v>2</v>
      </c>
      <c r="K31" s="244">
        <v>0.94306000000000001</v>
      </c>
    </row>
    <row r="32" spans="1:11" x14ac:dyDescent="0.3">
      <c r="A32" s="243" t="s">
        <v>325</v>
      </c>
      <c r="B32" s="241">
        <v>4</v>
      </c>
      <c r="C32" s="244">
        <v>1</v>
      </c>
      <c r="E32" s="243" t="s">
        <v>619</v>
      </c>
      <c r="F32" s="241">
        <v>2</v>
      </c>
      <c r="G32" s="244">
        <v>1</v>
      </c>
      <c r="I32" s="243" t="s">
        <v>381</v>
      </c>
      <c r="J32" s="241">
        <v>2</v>
      </c>
      <c r="K32" s="244">
        <v>1</v>
      </c>
    </row>
    <row r="33" spans="1:11" x14ac:dyDescent="0.3">
      <c r="A33" s="243" t="s">
        <v>422</v>
      </c>
      <c r="B33" s="241">
        <v>0</v>
      </c>
      <c r="C33" s="244">
        <v>1</v>
      </c>
      <c r="E33" s="243" t="s">
        <v>612</v>
      </c>
      <c r="F33" s="241">
        <v>2</v>
      </c>
      <c r="G33" s="244">
        <v>1</v>
      </c>
      <c r="I33" s="243" t="s">
        <v>1039</v>
      </c>
      <c r="J33" s="241">
        <v>2</v>
      </c>
      <c r="K33" s="244">
        <v>1</v>
      </c>
    </row>
    <row r="34" spans="1:11" x14ac:dyDescent="0.3">
      <c r="A34" s="243" t="s">
        <v>358</v>
      </c>
      <c r="B34" s="241">
        <v>3</v>
      </c>
      <c r="C34" s="244">
        <v>1</v>
      </c>
      <c r="E34" s="243" t="s">
        <v>499</v>
      </c>
      <c r="F34" s="241">
        <v>2</v>
      </c>
      <c r="G34" s="244">
        <v>1</v>
      </c>
      <c r="I34" s="243" t="s">
        <v>1040</v>
      </c>
      <c r="J34" s="241">
        <v>2</v>
      </c>
      <c r="K34" s="244">
        <v>1</v>
      </c>
    </row>
    <row r="35" spans="1:11" x14ac:dyDescent="0.3">
      <c r="A35" s="243" t="s">
        <v>717</v>
      </c>
      <c r="B35" s="241">
        <v>2</v>
      </c>
      <c r="C35" s="244">
        <v>1</v>
      </c>
      <c r="E35" s="243" t="s">
        <v>1021</v>
      </c>
      <c r="F35" s="241">
        <v>2</v>
      </c>
      <c r="G35" s="244">
        <v>1</v>
      </c>
      <c r="I35" s="243" t="s">
        <v>1041</v>
      </c>
      <c r="J35" s="241">
        <v>3</v>
      </c>
      <c r="K35" s="244">
        <v>1</v>
      </c>
    </row>
    <row r="36" spans="1:11" x14ac:dyDescent="0.3">
      <c r="A36" s="243" t="s">
        <v>1004</v>
      </c>
      <c r="B36" s="241">
        <v>2</v>
      </c>
      <c r="C36" s="244">
        <v>1</v>
      </c>
      <c r="E36" s="243" t="s">
        <v>640</v>
      </c>
      <c r="F36" s="241">
        <v>2</v>
      </c>
      <c r="G36" s="244">
        <v>1</v>
      </c>
      <c r="I36" s="243" t="s">
        <v>257</v>
      </c>
      <c r="J36" s="241">
        <v>1</v>
      </c>
      <c r="K36" s="244">
        <v>1</v>
      </c>
    </row>
    <row r="37" spans="1:11" x14ac:dyDescent="0.3">
      <c r="A37" s="243" t="s">
        <v>643</v>
      </c>
      <c r="B37" s="241">
        <v>3</v>
      </c>
      <c r="C37" s="244">
        <v>1</v>
      </c>
      <c r="E37" s="243" t="s">
        <v>340</v>
      </c>
      <c r="F37" s="241">
        <v>2</v>
      </c>
      <c r="G37" s="244">
        <v>0.88893999999999995</v>
      </c>
      <c r="I37" s="243" t="s">
        <v>1042</v>
      </c>
      <c r="J37" s="241">
        <v>2</v>
      </c>
      <c r="K37" s="244">
        <v>1</v>
      </c>
    </row>
    <row r="38" spans="1:11" x14ac:dyDescent="0.3">
      <c r="A38" s="243" t="s">
        <v>547</v>
      </c>
      <c r="B38" s="241">
        <v>2</v>
      </c>
      <c r="C38" s="244">
        <v>1</v>
      </c>
      <c r="E38" s="243" t="s">
        <v>491</v>
      </c>
      <c r="F38" s="241">
        <v>2</v>
      </c>
      <c r="G38" s="244">
        <v>0</v>
      </c>
      <c r="I38" s="243" t="s">
        <v>1043</v>
      </c>
      <c r="J38" s="241">
        <v>2</v>
      </c>
      <c r="K38" s="244">
        <v>0</v>
      </c>
    </row>
    <row r="39" spans="1:11" x14ac:dyDescent="0.3">
      <c r="A39" s="243" t="s">
        <v>1005</v>
      </c>
      <c r="B39" s="241">
        <v>3</v>
      </c>
      <c r="C39" s="244">
        <v>1</v>
      </c>
      <c r="E39" s="243" t="s">
        <v>462</v>
      </c>
      <c r="F39" s="241">
        <v>3</v>
      </c>
      <c r="G39" s="244">
        <v>1</v>
      </c>
      <c r="I39" s="243" t="s">
        <v>1044</v>
      </c>
      <c r="J39" s="241">
        <v>2</v>
      </c>
      <c r="K39" s="244">
        <v>1</v>
      </c>
    </row>
    <row r="40" spans="1:11" x14ac:dyDescent="0.3">
      <c r="A40" s="243" t="s">
        <v>1006</v>
      </c>
      <c r="B40" s="241">
        <v>4</v>
      </c>
      <c r="C40" s="244">
        <v>2</v>
      </c>
      <c r="E40" s="243" t="s">
        <v>274</v>
      </c>
      <c r="F40" s="241">
        <v>2</v>
      </c>
      <c r="G40" s="244">
        <v>1</v>
      </c>
      <c r="I40" s="243" t="s">
        <v>477</v>
      </c>
      <c r="J40" s="241">
        <v>2</v>
      </c>
      <c r="K40" s="244">
        <v>0.88888999999999996</v>
      </c>
    </row>
    <row r="41" spans="1:11" x14ac:dyDescent="0.3">
      <c r="A41" s="243" t="s">
        <v>1007</v>
      </c>
      <c r="B41" s="241">
        <v>1</v>
      </c>
      <c r="C41" s="244">
        <v>1</v>
      </c>
      <c r="E41" s="243" t="s">
        <v>408</v>
      </c>
      <c r="F41" s="241">
        <v>2</v>
      </c>
      <c r="G41" s="244">
        <v>1</v>
      </c>
      <c r="I41" s="243" t="s">
        <v>585</v>
      </c>
      <c r="J41" s="241">
        <v>2</v>
      </c>
      <c r="K41" s="244">
        <v>1</v>
      </c>
    </row>
    <row r="42" spans="1:11" x14ac:dyDescent="0.3">
      <c r="A42" s="243" t="s">
        <v>1008</v>
      </c>
      <c r="B42" s="241">
        <v>2</v>
      </c>
      <c r="C42" s="244">
        <v>0</v>
      </c>
      <c r="E42" s="243" t="s">
        <v>1022</v>
      </c>
      <c r="F42" s="241">
        <v>2</v>
      </c>
      <c r="G42" s="244">
        <v>1</v>
      </c>
      <c r="I42" s="243" t="s">
        <v>368</v>
      </c>
      <c r="J42" s="241">
        <v>2</v>
      </c>
      <c r="K42" s="244">
        <v>1</v>
      </c>
    </row>
    <row r="43" spans="1:11" x14ac:dyDescent="0.3">
      <c r="A43" s="243" t="s">
        <v>284</v>
      </c>
      <c r="B43" s="241">
        <v>2</v>
      </c>
      <c r="C43" s="244">
        <v>1</v>
      </c>
      <c r="E43" s="243" t="s">
        <v>596</v>
      </c>
      <c r="F43" s="241">
        <v>2</v>
      </c>
      <c r="G43" s="244">
        <v>0</v>
      </c>
      <c r="I43" s="243" t="s">
        <v>311</v>
      </c>
      <c r="J43" s="241">
        <v>2</v>
      </c>
      <c r="K43" s="244">
        <v>0.61416999999999999</v>
      </c>
    </row>
    <row r="44" spans="1:11" x14ac:dyDescent="0.3">
      <c r="A44" s="243" t="s">
        <v>1009</v>
      </c>
      <c r="B44" s="241">
        <v>3</v>
      </c>
      <c r="C44" s="244">
        <v>0</v>
      </c>
      <c r="E44" s="243" t="s">
        <v>586</v>
      </c>
      <c r="F44" s="241">
        <v>1</v>
      </c>
      <c r="G44" s="244">
        <v>1</v>
      </c>
      <c r="I44" s="243" t="s">
        <v>1045</v>
      </c>
      <c r="J44" s="241">
        <v>2</v>
      </c>
      <c r="K44" s="244">
        <v>1</v>
      </c>
    </row>
    <row r="45" spans="1:11" x14ac:dyDescent="0.3">
      <c r="A45" s="243" t="s">
        <v>1010</v>
      </c>
      <c r="B45" s="241">
        <v>2</v>
      </c>
      <c r="C45" s="244">
        <v>3</v>
      </c>
      <c r="E45" s="243" t="s">
        <v>1023</v>
      </c>
      <c r="F45" s="241">
        <v>2</v>
      </c>
      <c r="G45" s="244">
        <v>1</v>
      </c>
      <c r="I45" s="243" t="s">
        <v>1046</v>
      </c>
      <c r="J45" s="241">
        <v>1</v>
      </c>
      <c r="K45" s="244">
        <v>1</v>
      </c>
    </row>
    <row r="46" spans="1:11" x14ac:dyDescent="0.3">
      <c r="A46" s="243" t="s">
        <v>1011</v>
      </c>
      <c r="B46" s="241">
        <v>2</v>
      </c>
      <c r="C46" s="244">
        <v>1</v>
      </c>
      <c r="E46" s="243" t="s">
        <v>436</v>
      </c>
      <c r="F46" s="241">
        <v>1</v>
      </c>
      <c r="G46" s="244">
        <v>0.83333000000000002</v>
      </c>
      <c r="I46" s="243" t="s">
        <v>1047</v>
      </c>
      <c r="J46" s="241">
        <v>2</v>
      </c>
      <c r="K46" s="244">
        <v>1</v>
      </c>
    </row>
    <row r="47" spans="1:11" x14ac:dyDescent="0.3">
      <c r="A47" s="243" t="s">
        <v>720</v>
      </c>
      <c r="B47" s="241">
        <v>2</v>
      </c>
      <c r="C47" s="244">
        <v>1</v>
      </c>
      <c r="E47" s="243" t="s">
        <v>315</v>
      </c>
      <c r="F47" s="241">
        <v>2</v>
      </c>
      <c r="G47" s="244">
        <v>1</v>
      </c>
      <c r="I47" s="243" t="s">
        <v>425</v>
      </c>
      <c r="J47" s="241">
        <v>1.9</v>
      </c>
      <c r="K47" s="244">
        <v>0.83889000000000002</v>
      </c>
    </row>
    <row r="48" spans="1:11" x14ac:dyDescent="0.3">
      <c r="A48" s="243" t="s">
        <v>591</v>
      </c>
      <c r="B48" s="241">
        <v>1</v>
      </c>
      <c r="C48" s="244">
        <v>0.56389</v>
      </c>
      <c r="E48" s="243" t="s">
        <v>387</v>
      </c>
      <c r="F48" s="241">
        <v>3</v>
      </c>
      <c r="G48" s="244">
        <v>1</v>
      </c>
      <c r="I48" s="243" t="s">
        <v>620</v>
      </c>
      <c r="J48" s="241">
        <v>3</v>
      </c>
      <c r="K48" s="244">
        <v>1</v>
      </c>
    </row>
    <row r="49" spans="1:11" x14ac:dyDescent="0.3">
      <c r="A49" s="243" t="s">
        <v>341</v>
      </c>
      <c r="B49" s="241">
        <v>2</v>
      </c>
      <c r="C49" s="244">
        <v>1</v>
      </c>
      <c r="E49" s="243" t="s">
        <v>470</v>
      </c>
      <c r="F49" s="241">
        <v>2</v>
      </c>
      <c r="G49" s="244">
        <v>1</v>
      </c>
      <c r="I49" s="243" t="s">
        <v>1048</v>
      </c>
      <c r="J49" s="241">
        <v>2.6515</v>
      </c>
      <c r="K49" s="244">
        <v>1</v>
      </c>
    </row>
    <row r="50" spans="1:11" x14ac:dyDescent="0.3">
      <c r="A50" s="243" t="s">
        <v>577</v>
      </c>
      <c r="B50" s="241">
        <v>5</v>
      </c>
      <c r="C50" s="244">
        <v>1.5</v>
      </c>
      <c r="E50" s="243" t="s">
        <v>386</v>
      </c>
      <c r="F50" s="241">
        <v>2</v>
      </c>
      <c r="G50" s="244">
        <v>0</v>
      </c>
      <c r="I50" s="243" t="s">
        <v>1049</v>
      </c>
      <c r="J50" s="241">
        <v>1</v>
      </c>
      <c r="K50" s="244">
        <v>1</v>
      </c>
    </row>
    <row r="51" spans="1:11" ht="13.5" thickBot="1" x14ac:dyDescent="0.35">
      <c r="A51" s="243" t="s">
        <v>533</v>
      </c>
      <c r="B51" s="245">
        <v>2</v>
      </c>
      <c r="C51" s="246">
        <v>1</v>
      </c>
      <c r="E51" s="243" t="s">
        <v>712</v>
      </c>
      <c r="F51" s="241">
        <v>1.75</v>
      </c>
      <c r="G51" s="244">
        <v>1</v>
      </c>
      <c r="I51" s="243" t="s">
        <v>713</v>
      </c>
      <c r="J51" s="241">
        <v>4</v>
      </c>
      <c r="K51" s="244">
        <v>1</v>
      </c>
    </row>
    <row r="52" spans="1:11" ht="13.5" thickBot="1" x14ac:dyDescent="0.35">
      <c r="A52" s="252" t="s">
        <v>158</v>
      </c>
      <c r="B52" s="258">
        <v>117.8</v>
      </c>
      <c r="C52" s="259">
        <v>46.069559999999996</v>
      </c>
      <c r="E52" s="243" t="s">
        <v>520</v>
      </c>
      <c r="F52" s="241">
        <v>3</v>
      </c>
      <c r="G52" s="244">
        <v>1</v>
      </c>
      <c r="I52" s="243" t="s">
        <v>468</v>
      </c>
      <c r="J52" s="241">
        <v>1</v>
      </c>
      <c r="K52" s="244">
        <v>1</v>
      </c>
    </row>
    <row r="53" spans="1:11" x14ac:dyDescent="0.3">
      <c r="E53" s="243" t="s">
        <v>1024</v>
      </c>
      <c r="F53" s="241">
        <v>3</v>
      </c>
      <c r="G53" s="244">
        <v>1</v>
      </c>
      <c r="I53" s="243" t="s">
        <v>431</v>
      </c>
      <c r="J53" s="241">
        <v>2</v>
      </c>
      <c r="K53" s="244">
        <v>1</v>
      </c>
    </row>
    <row r="54" spans="1:11" x14ac:dyDescent="0.3">
      <c r="A54" s="92"/>
      <c r="E54" s="243" t="s">
        <v>442</v>
      </c>
      <c r="F54" s="241">
        <v>2</v>
      </c>
      <c r="G54" s="244">
        <v>1</v>
      </c>
      <c r="I54" s="243" t="s">
        <v>714</v>
      </c>
      <c r="J54" s="241">
        <v>1</v>
      </c>
      <c r="K54" s="244">
        <v>1</v>
      </c>
    </row>
    <row r="55" spans="1:11" x14ac:dyDescent="0.3">
      <c r="E55" s="243" t="s">
        <v>639</v>
      </c>
      <c r="F55" s="241">
        <v>2</v>
      </c>
      <c r="G55" s="244">
        <v>1</v>
      </c>
      <c r="I55" s="243" t="s">
        <v>715</v>
      </c>
      <c r="J55" s="241">
        <v>2</v>
      </c>
      <c r="K55" s="244">
        <v>1</v>
      </c>
    </row>
    <row r="56" spans="1:11" x14ac:dyDescent="0.3">
      <c r="D56" s="78" t="s">
        <v>718</v>
      </c>
      <c r="E56" s="243" t="s">
        <v>1025</v>
      </c>
      <c r="F56" s="241">
        <v>0</v>
      </c>
      <c r="G56" s="244">
        <v>0</v>
      </c>
      <c r="I56" s="243" t="s">
        <v>518</v>
      </c>
      <c r="J56" s="241">
        <v>2</v>
      </c>
      <c r="K56" s="244">
        <v>1</v>
      </c>
    </row>
    <row r="57" spans="1:11" x14ac:dyDescent="0.3">
      <c r="D57" s="78" t="s">
        <v>712</v>
      </c>
      <c r="E57" s="243" t="s">
        <v>478</v>
      </c>
      <c r="F57" s="241">
        <v>1.75</v>
      </c>
      <c r="G57" s="244">
        <v>1</v>
      </c>
      <c r="I57" s="243" t="s">
        <v>488</v>
      </c>
      <c r="J57" s="241">
        <v>2</v>
      </c>
      <c r="K57" s="244">
        <v>1</v>
      </c>
    </row>
    <row r="58" spans="1:11" x14ac:dyDescent="0.3">
      <c r="E58" s="243" t="s">
        <v>329</v>
      </c>
      <c r="F58" s="241">
        <v>2</v>
      </c>
      <c r="G58" s="244">
        <v>1</v>
      </c>
      <c r="I58" s="243" t="s">
        <v>242</v>
      </c>
      <c r="J58" s="241">
        <v>2</v>
      </c>
      <c r="K58" s="244">
        <v>1</v>
      </c>
    </row>
    <row r="59" spans="1:11" x14ac:dyDescent="0.3">
      <c r="E59" s="243" t="s">
        <v>599</v>
      </c>
      <c r="F59" s="241">
        <v>1</v>
      </c>
      <c r="G59" s="244">
        <v>1</v>
      </c>
      <c r="I59" s="243" t="s">
        <v>389</v>
      </c>
      <c r="J59" s="241">
        <v>2</v>
      </c>
      <c r="K59" s="244">
        <v>1</v>
      </c>
    </row>
    <row r="60" spans="1:11" x14ac:dyDescent="0.3">
      <c r="E60" s="243" t="s">
        <v>1026</v>
      </c>
      <c r="F60" s="241">
        <v>2</v>
      </c>
      <c r="G60" s="244">
        <v>1</v>
      </c>
      <c r="I60" s="243" t="s">
        <v>716</v>
      </c>
      <c r="J60" s="241">
        <v>1</v>
      </c>
      <c r="K60" s="244">
        <v>1</v>
      </c>
    </row>
    <row r="61" spans="1:11" x14ac:dyDescent="0.3">
      <c r="E61" s="243" t="s">
        <v>517</v>
      </c>
      <c r="F61" s="241">
        <v>2</v>
      </c>
      <c r="G61" s="244">
        <v>1</v>
      </c>
      <c r="I61" s="243" t="s">
        <v>1050</v>
      </c>
      <c r="J61" s="241">
        <v>2</v>
      </c>
      <c r="K61" s="244">
        <v>1</v>
      </c>
    </row>
    <row r="62" spans="1:11" x14ac:dyDescent="0.3">
      <c r="E62" s="243" t="s">
        <v>1027</v>
      </c>
      <c r="F62" s="241">
        <v>2</v>
      </c>
      <c r="G62" s="244">
        <v>1</v>
      </c>
      <c r="I62" s="243" t="s">
        <v>1051</v>
      </c>
      <c r="J62" s="241">
        <v>4</v>
      </c>
      <c r="K62" s="244">
        <v>1</v>
      </c>
    </row>
    <row r="63" spans="1:11" ht="13.5" thickBot="1" x14ac:dyDescent="0.35">
      <c r="E63" s="243" t="s">
        <v>1028</v>
      </c>
      <c r="F63" s="241">
        <v>1</v>
      </c>
      <c r="G63" s="244">
        <v>0</v>
      </c>
      <c r="I63" s="243" t="s">
        <v>443</v>
      </c>
      <c r="J63" s="245">
        <v>2</v>
      </c>
      <c r="K63" s="246">
        <v>0</v>
      </c>
    </row>
    <row r="64" spans="1:11" ht="13.5" thickBot="1" x14ac:dyDescent="0.35">
      <c r="E64" s="243" t="s">
        <v>656</v>
      </c>
      <c r="F64" s="241">
        <v>2</v>
      </c>
      <c r="G64" s="244">
        <v>1</v>
      </c>
      <c r="I64" s="243" t="s">
        <v>1052</v>
      </c>
      <c r="J64" s="241">
        <v>2</v>
      </c>
      <c r="K64" s="244">
        <v>0.97333000000000003</v>
      </c>
    </row>
    <row r="65" spans="5:11" ht="13.5" thickBot="1" x14ac:dyDescent="0.35">
      <c r="E65" s="243" t="s">
        <v>405</v>
      </c>
      <c r="F65" s="241">
        <v>2</v>
      </c>
      <c r="G65" s="244">
        <v>0</v>
      </c>
      <c r="I65" s="252" t="s">
        <v>158</v>
      </c>
      <c r="J65" s="258">
        <v>123.5515</v>
      </c>
      <c r="K65" s="259">
        <v>55.039999999999992</v>
      </c>
    </row>
    <row r="66" spans="5:11" x14ac:dyDescent="0.3">
      <c r="E66" s="243" t="s">
        <v>1029</v>
      </c>
      <c r="F66" s="241">
        <v>2.1</v>
      </c>
      <c r="G66" s="244">
        <v>1.76389</v>
      </c>
      <c r="I66" s="92"/>
    </row>
    <row r="67" spans="5:11" x14ac:dyDescent="0.3">
      <c r="E67" s="243" t="s">
        <v>1030</v>
      </c>
      <c r="F67" s="241">
        <v>2</v>
      </c>
      <c r="G67" s="244">
        <v>1</v>
      </c>
    </row>
    <row r="68" spans="5:11" x14ac:dyDescent="0.3">
      <c r="E68" s="243" t="s">
        <v>434</v>
      </c>
      <c r="F68" s="241">
        <v>2</v>
      </c>
      <c r="G68" s="244">
        <v>1</v>
      </c>
      <c r="J68" s="254"/>
      <c r="K68" s="254"/>
    </row>
    <row r="69" spans="5:11" x14ac:dyDescent="0.3">
      <c r="E69" s="243" t="s">
        <v>396</v>
      </c>
      <c r="F69" s="241">
        <v>2</v>
      </c>
      <c r="G69" s="244">
        <v>1</v>
      </c>
    </row>
    <row r="70" spans="5:11" x14ac:dyDescent="0.3">
      <c r="E70" s="243" t="s">
        <v>364</v>
      </c>
      <c r="F70" s="241">
        <v>3</v>
      </c>
      <c r="G70" s="244">
        <v>1</v>
      </c>
    </row>
    <row r="71" spans="5:11" x14ac:dyDescent="0.3">
      <c r="E71" s="243" t="s">
        <v>1031</v>
      </c>
      <c r="F71" s="241">
        <v>1</v>
      </c>
      <c r="G71" s="244">
        <v>1</v>
      </c>
    </row>
    <row r="72" spans="5:11" x14ac:dyDescent="0.3">
      <c r="E72" s="243" t="s">
        <v>406</v>
      </c>
      <c r="F72" s="241">
        <v>2</v>
      </c>
      <c r="G72" s="244">
        <v>1</v>
      </c>
    </row>
    <row r="73" spans="5:11" ht="13.5" thickBot="1" x14ac:dyDescent="0.35">
      <c r="E73" s="243" t="s">
        <v>652</v>
      </c>
      <c r="F73" s="241">
        <v>2</v>
      </c>
      <c r="G73" s="244">
        <v>1</v>
      </c>
    </row>
    <row r="74" spans="5:11" ht="13.5" thickBot="1" x14ac:dyDescent="0.35">
      <c r="E74" s="252" t="s">
        <v>158</v>
      </c>
      <c r="F74" s="258">
        <v>135.6</v>
      </c>
      <c r="G74" s="259">
        <v>63.068569999999994</v>
      </c>
    </row>
    <row r="76" spans="5:11" x14ac:dyDescent="0.3">
      <c r="E76" s="92"/>
    </row>
  </sheetData>
  <sheetProtection algorithmName="SHA-512" hashValue="PmLUg6HqhQMGqa04R/KcLx/eCZUy7ULaBWV0EDVMMWlASNUBHQ70ODvRSUWjgViDK1LoSUM55LHIu/hYi9hVmA==" saltValue="qzBn4fiBEJR5d/0gojloDA==" spinCount="100000" sheet="1" objects="1" scenarios="1"/>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3" orientation="landscape" verticalDpi="120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zoomScaleNormal="100" workbookViewId="0">
      <selection sqref="A1:XFD1048576"/>
    </sheetView>
  </sheetViews>
  <sheetFormatPr defaultColWidth="8.7265625" defaultRowHeight="13" x14ac:dyDescent="0.3"/>
  <cols>
    <col min="1" max="1" width="38.7265625" style="35" customWidth="1"/>
    <col min="2" max="3" width="9.7265625" style="35" customWidth="1"/>
    <col min="4" max="4" width="3.7265625" style="35" customWidth="1"/>
    <col min="5" max="5" width="40.81640625" style="35" bestFit="1"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92" t="s">
        <v>731</v>
      </c>
      <c r="B1" s="692"/>
      <c r="C1" s="692"/>
      <c r="D1" s="692"/>
      <c r="E1" s="692"/>
      <c r="F1" s="692"/>
      <c r="G1" s="692"/>
      <c r="H1" s="692"/>
      <c r="I1" s="692"/>
      <c r="J1" s="692"/>
      <c r="K1" s="692"/>
    </row>
    <row r="2" spans="1:11" s="70" customFormat="1" x14ac:dyDescent="0.3">
      <c r="A2" s="693">
        <v>45169</v>
      </c>
      <c r="B2" s="693"/>
      <c r="C2" s="693"/>
      <c r="D2" s="693"/>
      <c r="E2" s="693"/>
      <c r="F2" s="693"/>
      <c r="G2" s="693"/>
      <c r="H2" s="693"/>
      <c r="I2" s="693"/>
      <c r="J2" s="693"/>
      <c r="K2" s="693"/>
    </row>
    <row r="4" spans="1:11" ht="16" thickBot="1" x14ac:dyDescent="0.35">
      <c r="A4" s="199" t="s">
        <v>759</v>
      </c>
      <c r="B4" s="231"/>
      <c r="C4" s="231"/>
      <c r="E4" s="199" t="s">
        <v>228</v>
      </c>
      <c r="F4" s="231"/>
      <c r="G4" s="231"/>
      <c r="I4" s="199" t="s">
        <v>229</v>
      </c>
      <c r="J4" s="231"/>
      <c r="K4" s="231"/>
    </row>
    <row r="5" spans="1:11" ht="13.5" thickBot="1" x14ac:dyDescent="0.35">
      <c r="A5" s="50"/>
      <c r="B5" s="256" t="s">
        <v>107</v>
      </c>
      <c r="C5" s="257" t="s">
        <v>162</v>
      </c>
      <c r="E5" s="50"/>
      <c r="F5" s="256" t="s">
        <v>107</v>
      </c>
      <c r="G5" s="257" t="s">
        <v>162</v>
      </c>
      <c r="I5" s="50"/>
      <c r="J5" s="256" t="s">
        <v>107</v>
      </c>
      <c r="K5" s="257" t="s">
        <v>162</v>
      </c>
    </row>
    <row r="6" spans="1:11" x14ac:dyDescent="0.3">
      <c r="A6" s="238" t="s">
        <v>762</v>
      </c>
      <c r="B6" s="260">
        <v>2</v>
      </c>
      <c r="C6" s="239">
        <v>1</v>
      </c>
      <c r="E6" s="238" t="s">
        <v>390</v>
      </c>
      <c r="F6" s="236">
        <v>2.7850000000000001</v>
      </c>
      <c r="G6" s="239">
        <v>0.89749999999999996</v>
      </c>
      <c r="I6" s="238" t="s">
        <v>650</v>
      </c>
      <c r="J6" s="236">
        <v>1</v>
      </c>
      <c r="K6" s="239">
        <v>1</v>
      </c>
    </row>
    <row r="7" spans="1:11" x14ac:dyDescent="0.3">
      <c r="A7" s="243" t="s">
        <v>763</v>
      </c>
      <c r="B7" s="241">
        <v>2</v>
      </c>
      <c r="C7" s="244">
        <v>1</v>
      </c>
      <c r="E7" s="243" t="s">
        <v>300</v>
      </c>
      <c r="F7" s="241">
        <v>2</v>
      </c>
      <c r="G7" s="244">
        <v>0.77778000000000003</v>
      </c>
      <c r="I7" s="243" t="s">
        <v>1098</v>
      </c>
      <c r="J7" s="241">
        <v>2</v>
      </c>
      <c r="K7" s="244">
        <v>0.55556000000000005</v>
      </c>
    </row>
    <row r="8" spans="1:11" x14ac:dyDescent="0.3">
      <c r="A8" s="243" t="s">
        <v>1053</v>
      </c>
      <c r="B8" s="241">
        <v>2</v>
      </c>
      <c r="C8" s="244">
        <v>1</v>
      </c>
      <c r="E8" s="243" t="s">
        <v>253</v>
      </c>
      <c r="F8" s="241">
        <v>2</v>
      </c>
      <c r="G8" s="244">
        <v>1</v>
      </c>
      <c r="I8" s="243" t="s">
        <v>1099</v>
      </c>
      <c r="J8" s="241">
        <v>0</v>
      </c>
      <c r="K8" s="244">
        <v>1</v>
      </c>
    </row>
    <row r="9" spans="1:11" x14ac:dyDescent="0.3">
      <c r="A9" s="243" t="s">
        <v>1054</v>
      </c>
      <c r="B9" s="241">
        <v>2</v>
      </c>
      <c r="C9" s="244">
        <v>0.83333000000000002</v>
      </c>
      <c r="E9" s="243" t="s">
        <v>483</v>
      </c>
      <c r="F9" s="241">
        <v>2</v>
      </c>
      <c r="G9" s="244">
        <v>1</v>
      </c>
      <c r="I9" s="243" t="s">
        <v>1100</v>
      </c>
      <c r="J9" s="241">
        <v>1</v>
      </c>
      <c r="K9" s="244">
        <v>1</v>
      </c>
    </row>
    <row r="10" spans="1:11" x14ac:dyDescent="0.3">
      <c r="A10" s="243" t="s">
        <v>239</v>
      </c>
      <c r="B10" s="241">
        <v>2</v>
      </c>
      <c r="C10" s="244">
        <v>1</v>
      </c>
      <c r="E10" s="243" t="s">
        <v>1072</v>
      </c>
      <c r="F10" s="241">
        <v>2</v>
      </c>
      <c r="G10" s="244">
        <v>1</v>
      </c>
      <c r="I10" s="243" t="s">
        <v>1101</v>
      </c>
      <c r="J10" s="241">
        <v>1</v>
      </c>
      <c r="K10" s="244">
        <v>1</v>
      </c>
    </row>
    <row r="11" spans="1:11" x14ac:dyDescent="0.3">
      <c r="A11" s="243" t="s">
        <v>467</v>
      </c>
      <c r="B11" s="241">
        <v>2</v>
      </c>
      <c r="C11" s="244">
        <v>1</v>
      </c>
      <c r="E11" s="243" t="s">
        <v>296</v>
      </c>
      <c r="F11" s="241">
        <v>2</v>
      </c>
      <c r="G11" s="244">
        <v>1</v>
      </c>
      <c r="I11" s="243" t="s">
        <v>328</v>
      </c>
      <c r="J11" s="241">
        <v>2</v>
      </c>
      <c r="K11" s="244">
        <v>1</v>
      </c>
    </row>
    <row r="12" spans="1:11" x14ac:dyDescent="0.3">
      <c r="A12" s="243" t="s">
        <v>1055</v>
      </c>
      <c r="B12" s="261">
        <v>2</v>
      </c>
      <c r="C12" s="244">
        <v>0.92500000000000004</v>
      </c>
      <c r="E12" s="243" t="s">
        <v>1073</v>
      </c>
      <c r="F12" s="241">
        <v>1</v>
      </c>
      <c r="G12" s="244">
        <v>1</v>
      </c>
      <c r="I12" s="243" t="s">
        <v>1102</v>
      </c>
      <c r="J12" s="241">
        <v>1</v>
      </c>
      <c r="K12" s="244">
        <v>0.69443999999999995</v>
      </c>
    </row>
    <row r="13" spans="1:11" x14ac:dyDescent="0.3">
      <c r="A13" s="243" t="s">
        <v>455</v>
      </c>
      <c r="B13" s="241">
        <v>2</v>
      </c>
      <c r="C13" s="244">
        <v>1</v>
      </c>
      <c r="E13" s="243" t="s">
        <v>430</v>
      </c>
      <c r="F13" s="241">
        <v>2</v>
      </c>
      <c r="G13" s="244">
        <v>1</v>
      </c>
      <c r="I13" s="243" t="s">
        <v>375</v>
      </c>
      <c r="J13" s="241">
        <v>1</v>
      </c>
      <c r="K13" s="244">
        <v>1</v>
      </c>
    </row>
    <row r="14" spans="1:11" x14ac:dyDescent="0.3">
      <c r="A14" s="243" t="s">
        <v>480</v>
      </c>
      <c r="B14" s="241">
        <v>4</v>
      </c>
      <c r="C14" s="244">
        <v>1</v>
      </c>
      <c r="E14" s="243" t="s">
        <v>1074</v>
      </c>
      <c r="F14" s="241">
        <v>3</v>
      </c>
      <c r="G14" s="244">
        <v>1</v>
      </c>
      <c r="I14" s="243" t="s">
        <v>641</v>
      </c>
      <c r="J14" s="241">
        <v>2</v>
      </c>
      <c r="K14" s="244">
        <v>1</v>
      </c>
    </row>
    <row r="15" spans="1:11" x14ac:dyDescent="0.3">
      <c r="A15" s="243" t="s">
        <v>1056</v>
      </c>
      <c r="B15" s="241">
        <v>3</v>
      </c>
      <c r="C15" s="244">
        <v>1</v>
      </c>
      <c r="E15" s="243" t="s">
        <v>382</v>
      </c>
      <c r="F15" s="241">
        <v>2</v>
      </c>
      <c r="G15" s="244">
        <v>0.5</v>
      </c>
      <c r="I15" s="243" t="s">
        <v>1103</v>
      </c>
      <c r="J15" s="241">
        <v>5</v>
      </c>
      <c r="K15" s="244">
        <v>1</v>
      </c>
    </row>
    <row r="16" spans="1:11" x14ac:dyDescent="0.3">
      <c r="A16" s="243" t="s">
        <v>761</v>
      </c>
      <c r="B16" s="241">
        <v>0</v>
      </c>
      <c r="C16" s="244">
        <v>0</v>
      </c>
      <c r="E16" s="243" t="s">
        <v>610</v>
      </c>
      <c r="F16" s="241">
        <v>2</v>
      </c>
      <c r="G16" s="244">
        <v>1</v>
      </c>
      <c r="I16" s="243" t="s">
        <v>350</v>
      </c>
      <c r="J16" s="241">
        <v>1</v>
      </c>
      <c r="K16" s="244">
        <v>1</v>
      </c>
    </row>
    <row r="17" spans="1:11" x14ac:dyDescent="0.3">
      <c r="A17" s="243" t="s">
        <v>409</v>
      </c>
      <c r="B17" s="241">
        <v>2</v>
      </c>
      <c r="C17" s="244">
        <v>1</v>
      </c>
      <c r="E17" s="243" t="s">
        <v>457</v>
      </c>
      <c r="F17" s="241">
        <v>2</v>
      </c>
      <c r="G17" s="244">
        <v>1</v>
      </c>
      <c r="I17" s="243" t="s">
        <v>369</v>
      </c>
      <c r="J17" s="241">
        <v>3</v>
      </c>
      <c r="K17" s="244">
        <v>1</v>
      </c>
    </row>
    <row r="18" spans="1:11" x14ac:dyDescent="0.3">
      <c r="A18" s="243" t="s">
        <v>587</v>
      </c>
      <c r="B18" s="241">
        <v>2</v>
      </c>
      <c r="C18" s="244">
        <v>1</v>
      </c>
      <c r="E18" s="243" t="s">
        <v>594</v>
      </c>
      <c r="F18" s="241">
        <v>1.69025</v>
      </c>
      <c r="G18" s="244">
        <v>1</v>
      </c>
      <c r="I18" s="243" t="s">
        <v>362</v>
      </c>
      <c r="J18" s="241">
        <v>3</v>
      </c>
      <c r="K18" s="244">
        <v>1</v>
      </c>
    </row>
    <row r="19" spans="1:11" x14ac:dyDescent="0.3">
      <c r="A19" s="243" t="s">
        <v>339</v>
      </c>
      <c r="B19" s="241">
        <v>3</v>
      </c>
      <c r="C19" s="244">
        <v>1</v>
      </c>
      <c r="E19" s="243" t="s">
        <v>402</v>
      </c>
      <c r="F19" s="241">
        <v>2</v>
      </c>
      <c r="G19" s="244">
        <v>1</v>
      </c>
      <c r="I19" s="243" t="s">
        <v>616</v>
      </c>
      <c r="J19" s="241">
        <v>2</v>
      </c>
      <c r="K19" s="244">
        <v>1</v>
      </c>
    </row>
    <row r="20" spans="1:11" x14ac:dyDescent="0.3">
      <c r="A20" s="243" t="s">
        <v>1057</v>
      </c>
      <c r="B20" s="241">
        <v>2</v>
      </c>
      <c r="C20" s="244">
        <v>1</v>
      </c>
      <c r="E20" s="243" t="s">
        <v>360</v>
      </c>
      <c r="F20" s="241">
        <v>2</v>
      </c>
      <c r="G20" s="244">
        <v>1</v>
      </c>
      <c r="I20" s="243" t="s">
        <v>292</v>
      </c>
      <c r="J20" s="241">
        <v>2</v>
      </c>
      <c r="K20" s="244">
        <v>1</v>
      </c>
    </row>
    <row r="21" spans="1:11" x14ac:dyDescent="0.3">
      <c r="A21" s="243" t="s">
        <v>541</v>
      </c>
      <c r="B21" s="241">
        <v>2</v>
      </c>
      <c r="C21" s="244">
        <v>0.86</v>
      </c>
      <c r="E21" s="243" t="s">
        <v>1075</v>
      </c>
      <c r="F21" s="241">
        <v>3</v>
      </c>
      <c r="G21" s="244">
        <v>1</v>
      </c>
      <c r="I21" s="243" t="s">
        <v>1104</v>
      </c>
      <c r="J21" s="241">
        <v>1.75</v>
      </c>
      <c r="K21" s="244">
        <v>2.4444499999999998</v>
      </c>
    </row>
    <row r="22" spans="1:11" x14ac:dyDescent="0.3">
      <c r="A22" s="243" t="s">
        <v>344</v>
      </c>
      <c r="B22" s="241">
        <v>2</v>
      </c>
      <c r="C22" s="244">
        <v>1</v>
      </c>
      <c r="E22" s="243" t="s">
        <v>572</v>
      </c>
      <c r="F22" s="241">
        <v>3</v>
      </c>
      <c r="G22" s="244">
        <v>1</v>
      </c>
      <c r="I22" s="243" t="s">
        <v>481</v>
      </c>
      <c r="J22" s="241">
        <v>2</v>
      </c>
      <c r="K22" s="244">
        <v>1</v>
      </c>
    </row>
    <row r="23" spans="1:11" x14ac:dyDescent="0.3">
      <c r="A23" s="243" t="s">
        <v>764</v>
      </c>
      <c r="B23" s="241">
        <v>2</v>
      </c>
      <c r="C23" s="244">
        <v>1</v>
      </c>
      <c r="E23" s="243" t="s">
        <v>624</v>
      </c>
      <c r="F23" s="241">
        <v>2</v>
      </c>
      <c r="G23" s="244">
        <v>1</v>
      </c>
      <c r="I23" s="243" t="s">
        <v>453</v>
      </c>
      <c r="J23" s="241">
        <v>1</v>
      </c>
      <c r="K23" s="244">
        <v>1</v>
      </c>
    </row>
    <row r="24" spans="1:11" x14ac:dyDescent="0.3">
      <c r="A24" s="243" t="s">
        <v>1058</v>
      </c>
      <c r="B24" s="241">
        <v>2</v>
      </c>
      <c r="C24" s="244">
        <v>0.79166999999999998</v>
      </c>
      <c r="E24" s="243" t="s">
        <v>393</v>
      </c>
      <c r="F24" s="241">
        <v>2</v>
      </c>
      <c r="G24" s="244">
        <v>1.3333300000000001</v>
      </c>
      <c r="I24" s="243" t="s">
        <v>556</v>
      </c>
      <c r="J24" s="241">
        <v>2</v>
      </c>
      <c r="K24" s="244">
        <v>1</v>
      </c>
    </row>
    <row r="25" spans="1:11" x14ac:dyDescent="0.3">
      <c r="A25" s="243" t="s">
        <v>765</v>
      </c>
      <c r="B25" s="241">
        <v>2</v>
      </c>
      <c r="C25" s="244">
        <v>1</v>
      </c>
      <c r="E25" s="243" t="s">
        <v>407</v>
      </c>
      <c r="F25" s="241">
        <v>2</v>
      </c>
      <c r="G25" s="244">
        <v>1</v>
      </c>
      <c r="I25" s="243" t="s">
        <v>349</v>
      </c>
      <c r="J25" s="241">
        <v>2</v>
      </c>
      <c r="K25" s="244">
        <v>1</v>
      </c>
    </row>
    <row r="26" spans="1:11" x14ac:dyDescent="0.3">
      <c r="A26" s="243" t="s">
        <v>354</v>
      </c>
      <c r="B26" s="241">
        <v>3</v>
      </c>
      <c r="C26" s="244">
        <v>0.71963999999999995</v>
      </c>
      <c r="E26" s="243" t="s">
        <v>1076</v>
      </c>
      <c r="F26" s="241">
        <v>1.4</v>
      </c>
      <c r="G26" s="244">
        <v>1</v>
      </c>
      <c r="I26" s="243" t="s">
        <v>1105</v>
      </c>
      <c r="J26" s="241">
        <v>3</v>
      </c>
      <c r="K26" s="244">
        <v>1</v>
      </c>
    </row>
    <row r="27" spans="1:11" x14ac:dyDescent="0.3">
      <c r="A27" s="243" t="s">
        <v>279</v>
      </c>
      <c r="B27" s="241">
        <v>2</v>
      </c>
      <c r="C27" s="244">
        <v>1</v>
      </c>
      <c r="E27" s="243" t="s">
        <v>268</v>
      </c>
      <c r="F27" s="241">
        <v>2</v>
      </c>
      <c r="G27" s="244">
        <v>1</v>
      </c>
      <c r="I27" s="243" t="s">
        <v>553</v>
      </c>
      <c r="J27" s="241">
        <v>2</v>
      </c>
      <c r="K27" s="244">
        <v>1</v>
      </c>
    </row>
    <row r="28" spans="1:11" x14ac:dyDescent="0.3">
      <c r="A28" s="243" t="s">
        <v>582</v>
      </c>
      <c r="B28" s="241">
        <v>1.85</v>
      </c>
      <c r="C28" s="244">
        <v>0.88888999999999996</v>
      </c>
      <c r="E28" s="243" t="s">
        <v>604</v>
      </c>
      <c r="F28" s="241">
        <v>2</v>
      </c>
      <c r="G28" s="244">
        <v>1</v>
      </c>
      <c r="I28" s="243" t="s">
        <v>1106</v>
      </c>
      <c r="J28" s="241">
        <v>0</v>
      </c>
      <c r="K28" s="244">
        <v>1</v>
      </c>
    </row>
    <row r="29" spans="1:11" x14ac:dyDescent="0.3">
      <c r="A29" s="243" t="s">
        <v>1059</v>
      </c>
      <c r="B29" s="241">
        <v>2</v>
      </c>
      <c r="C29" s="244">
        <v>1</v>
      </c>
      <c r="D29" s="78" t="s">
        <v>407</v>
      </c>
      <c r="E29" s="243" t="s">
        <v>250</v>
      </c>
      <c r="F29" s="241">
        <v>2</v>
      </c>
      <c r="G29" s="244">
        <v>1</v>
      </c>
      <c r="I29" s="243" t="s">
        <v>1107</v>
      </c>
      <c r="J29" s="241">
        <v>2</v>
      </c>
      <c r="K29" s="244">
        <v>1</v>
      </c>
    </row>
    <row r="30" spans="1:11" x14ac:dyDescent="0.3">
      <c r="A30" s="243" t="s">
        <v>474</v>
      </c>
      <c r="B30" s="241">
        <v>2</v>
      </c>
      <c r="C30" s="244">
        <v>1</v>
      </c>
      <c r="D30" s="78" t="s">
        <v>516</v>
      </c>
      <c r="E30" s="243" t="s">
        <v>1077</v>
      </c>
      <c r="F30" s="241">
        <v>0</v>
      </c>
      <c r="G30" s="244">
        <v>0</v>
      </c>
      <c r="I30" s="243" t="s">
        <v>1108</v>
      </c>
      <c r="J30" s="241">
        <v>3</v>
      </c>
      <c r="K30" s="244">
        <v>1</v>
      </c>
    </row>
    <row r="31" spans="1:11" x14ac:dyDescent="0.3">
      <c r="A31" s="243" t="s">
        <v>410</v>
      </c>
      <c r="B31" s="241">
        <v>2</v>
      </c>
      <c r="C31" s="244">
        <v>0.99805999999999995</v>
      </c>
      <c r="E31" s="243" t="s">
        <v>295</v>
      </c>
      <c r="F31" s="241">
        <v>2</v>
      </c>
      <c r="G31" s="244">
        <v>1</v>
      </c>
      <c r="I31" s="243" t="s">
        <v>302</v>
      </c>
      <c r="J31" s="241">
        <v>3</v>
      </c>
      <c r="K31" s="244">
        <v>0</v>
      </c>
    </row>
    <row r="32" spans="1:11" x14ac:dyDescent="0.3">
      <c r="A32" s="243" t="s">
        <v>527</v>
      </c>
      <c r="B32" s="241">
        <v>2</v>
      </c>
      <c r="C32" s="244">
        <v>1</v>
      </c>
      <c r="E32" s="243" t="s">
        <v>494</v>
      </c>
      <c r="F32" s="241">
        <v>2</v>
      </c>
      <c r="G32" s="244">
        <v>0.89749999999999996</v>
      </c>
      <c r="I32" s="243" t="s">
        <v>310</v>
      </c>
      <c r="J32" s="241">
        <v>2</v>
      </c>
      <c r="K32" s="244">
        <v>1</v>
      </c>
    </row>
    <row r="33" spans="1:11" x14ac:dyDescent="0.3">
      <c r="A33" s="243" t="s">
        <v>1060</v>
      </c>
      <c r="B33" s="241">
        <v>2</v>
      </c>
      <c r="C33" s="244">
        <v>1</v>
      </c>
      <c r="E33" s="243" t="s">
        <v>1078</v>
      </c>
      <c r="F33" s="241">
        <v>2</v>
      </c>
      <c r="G33" s="244">
        <v>1</v>
      </c>
      <c r="I33" s="243" t="s">
        <v>366</v>
      </c>
      <c r="J33" s="241">
        <v>2</v>
      </c>
      <c r="K33" s="244">
        <v>1</v>
      </c>
    </row>
    <row r="34" spans="1:11" x14ac:dyDescent="0.3">
      <c r="A34" s="243" t="s">
        <v>766</v>
      </c>
      <c r="B34" s="241">
        <v>4</v>
      </c>
      <c r="C34" s="244">
        <v>0.91666999999999998</v>
      </c>
      <c r="E34" s="243" t="s">
        <v>522</v>
      </c>
      <c r="F34" s="241">
        <v>2</v>
      </c>
      <c r="G34" s="244">
        <v>0.72221999999999997</v>
      </c>
      <c r="I34" s="243" t="s">
        <v>506</v>
      </c>
      <c r="J34" s="241">
        <v>1</v>
      </c>
      <c r="K34" s="244">
        <v>1</v>
      </c>
    </row>
    <row r="35" spans="1:11" x14ac:dyDescent="0.3">
      <c r="A35" s="243" t="s">
        <v>767</v>
      </c>
      <c r="B35" s="241">
        <v>3</v>
      </c>
      <c r="C35" s="244">
        <v>1</v>
      </c>
      <c r="E35" s="243" t="s">
        <v>1079</v>
      </c>
      <c r="F35" s="241">
        <v>2</v>
      </c>
      <c r="G35" s="244">
        <v>0</v>
      </c>
      <c r="I35" s="243" t="s">
        <v>573</v>
      </c>
      <c r="J35" s="241">
        <v>2.4344999999999999</v>
      </c>
      <c r="K35" s="244">
        <v>1</v>
      </c>
    </row>
    <row r="36" spans="1:11" x14ac:dyDescent="0.3">
      <c r="A36" s="243" t="s">
        <v>760</v>
      </c>
      <c r="B36" s="241">
        <v>2</v>
      </c>
      <c r="C36" s="244">
        <v>1</v>
      </c>
      <c r="E36" s="243" t="s">
        <v>1080</v>
      </c>
      <c r="F36" s="241">
        <v>3</v>
      </c>
      <c r="G36" s="244">
        <v>1</v>
      </c>
      <c r="I36" s="243" t="s">
        <v>1109</v>
      </c>
      <c r="J36" s="241">
        <v>2</v>
      </c>
      <c r="K36" s="244">
        <v>1</v>
      </c>
    </row>
    <row r="37" spans="1:11" x14ac:dyDescent="0.3">
      <c r="A37" s="243" t="s">
        <v>768</v>
      </c>
      <c r="B37" s="241">
        <v>2</v>
      </c>
      <c r="C37" s="244">
        <v>1</v>
      </c>
      <c r="E37" s="243" t="s">
        <v>1081</v>
      </c>
      <c r="F37" s="241">
        <v>2</v>
      </c>
      <c r="G37" s="244">
        <v>1</v>
      </c>
      <c r="I37" s="243" t="s">
        <v>472</v>
      </c>
      <c r="J37" s="241">
        <v>2</v>
      </c>
      <c r="K37" s="244">
        <v>1</v>
      </c>
    </row>
    <row r="38" spans="1:11" x14ac:dyDescent="0.3">
      <c r="A38" s="243" t="s">
        <v>1061</v>
      </c>
      <c r="B38" s="241">
        <v>2</v>
      </c>
      <c r="C38" s="244">
        <v>1</v>
      </c>
      <c r="E38" s="243" t="s">
        <v>333</v>
      </c>
      <c r="F38" s="241">
        <v>2.5300000000000002</v>
      </c>
      <c r="G38" s="244">
        <v>1</v>
      </c>
      <c r="I38" s="243" t="s">
        <v>1110</v>
      </c>
      <c r="J38" s="241">
        <v>1</v>
      </c>
      <c r="K38" s="244">
        <v>0</v>
      </c>
    </row>
    <row r="39" spans="1:11" x14ac:dyDescent="0.3">
      <c r="A39" s="243" t="s">
        <v>769</v>
      </c>
      <c r="B39" s="241">
        <v>2</v>
      </c>
      <c r="C39" s="244">
        <v>1</v>
      </c>
      <c r="E39" s="243" t="s">
        <v>1082</v>
      </c>
      <c r="F39" s="241">
        <v>2</v>
      </c>
      <c r="G39" s="244">
        <v>1</v>
      </c>
      <c r="I39" s="243" t="s">
        <v>658</v>
      </c>
      <c r="J39" s="241">
        <v>2</v>
      </c>
      <c r="K39" s="244">
        <v>1</v>
      </c>
    </row>
    <row r="40" spans="1:11" x14ac:dyDescent="0.3">
      <c r="A40" s="243" t="s">
        <v>555</v>
      </c>
      <c r="B40" s="241">
        <v>2</v>
      </c>
      <c r="C40" s="244">
        <v>1</v>
      </c>
      <c r="E40" s="243" t="s">
        <v>226</v>
      </c>
      <c r="F40" s="241">
        <v>1</v>
      </c>
      <c r="G40" s="244">
        <v>1</v>
      </c>
      <c r="I40" s="243" t="s">
        <v>535</v>
      </c>
      <c r="J40" s="241">
        <v>1</v>
      </c>
      <c r="K40" s="244">
        <v>1</v>
      </c>
    </row>
    <row r="41" spans="1:11" x14ac:dyDescent="0.3">
      <c r="A41" s="243" t="s">
        <v>770</v>
      </c>
      <c r="B41" s="241">
        <v>2</v>
      </c>
      <c r="C41" s="244">
        <v>1</v>
      </c>
      <c r="E41" s="243" t="s">
        <v>248</v>
      </c>
      <c r="F41" s="241">
        <v>1.9072</v>
      </c>
      <c r="G41" s="244">
        <v>1</v>
      </c>
      <c r="I41" s="243" t="s">
        <v>636</v>
      </c>
      <c r="J41" s="241">
        <v>1.75</v>
      </c>
      <c r="K41" s="244">
        <v>0</v>
      </c>
    </row>
    <row r="42" spans="1:11" x14ac:dyDescent="0.3">
      <c r="A42" s="243" t="s">
        <v>289</v>
      </c>
      <c r="B42" s="241">
        <v>2</v>
      </c>
      <c r="C42" s="244">
        <v>1</v>
      </c>
      <c r="E42" s="243" t="s">
        <v>565</v>
      </c>
      <c r="F42" s="241">
        <v>3</v>
      </c>
      <c r="G42" s="244">
        <v>1</v>
      </c>
      <c r="I42" s="243" t="s">
        <v>1111</v>
      </c>
      <c r="J42" s="241">
        <v>2</v>
      </c>
      <c r="K42" s="244">
        <v>0.87250000000000005</v>
      </c>
    </row>
    <row r="43" spans="1:11" x14ac:dyDescent="0.3">
      <c r="A43" s="243" t="s">
        <v>416</v>
      </c>
      <c r="B43" s="241">
        <v>2</v>
      </c>
      <c r="C43" s="244">
        <v>1</v>
      </c>
      <c r="E43" s="243" t="s">
        <v>303</v>
      </c>
      <c r="F43" s="241">
        <v>2</v>
      </c>
      <c r="G43" s="244">
        <v>1</v>
      </c>
      <c r="I43" s="243" t="s">
        <v>608</v>
      </c>
      <c r="J43" s="241">
        <v>1</v>
      </c>
      <c r="K43" s="244">
        <v>1</v>
      </c>
    </row>
    <row r="44" spans="1:11" x14ac:dyDescent="0.3">
      <c r="A44" s="243" t="s">
        <v>1062</v>
      </c>
      <c r="B44" s="241">
        <v>2</v>
      </c>
      <c r="C44" s="244">
        <v>1</v>
      </c>
      <c r="E44" s="243" t="s">
        <v>1083</v>
      </c>
      <c r="F44" s="241">
        <v>2</v>
      </c>
      <c r="G44" s="244">
        <v>1</v>
      </c>
      <c r="I44" s="243" t="s">
        <v>426</v>
      </c>
      <c r="J44" s="241">
        <v>2</v>
      </c>
      <c r="K44" s="244">
        <v>1</v>
      </c>
    </row>
    <row r="45" spans="1:11" x14ac:dyDescent="0.3">
      <c r="A45" s="243" t="s">
        <v>771</v>
      </c>
      <c r="B45" s="241">
        <v>2</v>
      </c>
      <c r="C45" s="244">
        <v>1</v>
      </c>
      <c r="E45" s="243" t="s">
        <v>1084</v>
      </c>
      <c r="F45" s="241">
        <v>1.8345</v>
      </c>
      <c r="G45" s="244">
        <v>2</v>
      </c>
      <c r="I45" s="243" t="s">
        <v>1112</v>
      </c>
      <c r="J45" s="241">
        <v>3</v>
      </c>
      <c r="K45" s="244">
        <v>1</v>
      </c>
    </row>
    <row r="46" spans="1:11" x14ac:dyDescent="0.3">
      <c r="A46" s="243" t="s">
        <v>772</v>
      </c>
      <c r="B46" s="241">
        <v>2</v>
      </c>
      <c r="C46" s="244">
        <v>1</v>
      </c>
      <c r="E46" s="243" t="s">
        <v>1085</v>
      </c>
      <c r="F46" s="241">
        <v>2</v>
      </c>
      <c r="G46" s="244">
        <v>1</v>
      </c>
      <c r="I46" s="243" t="s">
        <v>280</v>
      </c>
      <c r="J46" s="241">
        <v>1</v>
      </c>
      <c r="K46" s="244">
        <v>1</v>
      </c>
    </row>
    <row r="47" spans="1:11" x14ac:dyDescent="0.3">
      <c r="A47" s="243" t="s">
        <v>521</v>
      </c>
      <c r="B47" s="241">
        <v>2</v>
      </c>
      <c r="C47" s="244">
        <v>1</v>
      </c>
      <c r="E47" s="243" t="s">
        <v>348</v>
      </c>
      <c r="F47" s="241">
        <v>2</v>
      </c>
      <c r="G47" s="244">
        <v>0</v>
      </c>
      <c r="I47" s="243" t="s">
        <v>1113</v>
      </c>
      <c r="J47" s="241">
        <v>2</v>
      </c>
      <c r="K47" s="244">
        <v>1</v>
      </c>
    </row>
    <row r="48" spans="1:11" x14ac:dyDescent="0.3">
      <c r="A48" s="243" t="s">
        <v>298</v>
      </c>
      <c r="B48" s="241">
        <v>2</v>
      </c>
      <c r="C48" s="244">
        <v>1</v>
      </c>
      <c r="E48" s="243" t="s">
        <v>655</v>
      </c>
      <c r="F48" s="241">
        <v>3</v>
      </c>
      <c r="G48" s="244">
        <v>1</v>
      </c>
      <c r="I48" s="243" t="s">
        <v>525</v>
      </c>
      <c r="J48" s="241">
        <v>2</v>
      </c>
      <c r="K48" s="244">
        <v>1</v>
      </c>
    </row>
    <row r="49" spans="1:11" x14ac:dyDescent="0.3">
      <c r="A49" s="243" t="s">
        <v>773</v>
      </c>
      <c r="B49" s="241">
        <v>2</v>
      </c>
      <c r="C49" s="244">
        <v>1</v>
      </c>
      <c r="E49" s="243" t="s">
        <v>281</v>
      </c>
      <c r="F49" s="241">
        <v>2</v>
      </c>
      <c r="G49" s="244">
        <v>1</v>
      </c>
      <c r="I49" s="243" t="s">
        <v>321</v>
      </c>
      <c r="J49" s="241">
        <v>2</v>
      </c>
      <c r="K49" s="244">
        <v>1</v>
      </c>
    </row>
    <row r="50" spans="1:11" x14ac:dyDescent="0.3">
      <c r="A50" s="243" t="s">
        <v>774</v>
      </c>
      <c r="B50" s="241">
        <v>2</v>
      </c>
      <c r="C50" s="244">
        <v>1</v>
      </c>
      <c r="E50" s="243" t="s">
        <v>510</v>
      </c>
      <c r="F50" s="241">
        <v>2</v>
      </c>
      <c r="G50" s="244">
        <v>0</v>
      </c>
      <c r="I50" s="243" t="s">
        <v>549</v>
      </c>
      <c r="J50" s="241">
        <v>2</v>
      </c>
      <c r="K50" s="244">
        <v>1</v>
      </c>
    </row>
    <row r="51" spans="1:11" x14ac:dyDescent="0.3">
      <c r="A51" s="243" t="s">
        <v>775</v>
      </c>
      <c r="B51" s="241">
        <v>2</v>
      </c>
      <c r="C51" s="244">
        <v>1</v>
      </c>
      <c r="E51" s="243" t="s">
        <v>391</v>
      </c>
      <c r="F51" s="241">
        <v>3</v>
      </c>
      <c r="G51" s="244">
        <v>1</v>
      </c>
      <c r="I51" s="243" t="s">
        <v>371</v>
      </c>
      <c r="J51" s="241">
        <v>1.95</v>
      </c>
      <c r="K51" s="244">
        <v>1</v>
      </c>
    </row>
    <row r="52" spans="1:11" x14ac:dyDescent="0.3">
      <c r="A52" s="243" t="s">
        <v>776</v>
      </c>
      <c r="B52" s="241">
        <v>2</v>
      </c>
      <c r="C52" s="244">
        <v>1</v>
      </c>
      <c r="E52" s="243" t="s">
        <v>546</v>
      </c>
      <c r="F52" s="241">
        <v>2</v>
      </c>
      <c r="G52" s="244">
        <v>1</v>
      </c>
      <c r="I52" s="243" t="s">
        <v>370</v>
      </c>
      <c r="J52" s="241">
        <v>1</v>
      </c>
      <c r="K52" s="244">
        <v>1</v>
      </c>
    </row>
    <row r="53" spans="1:11" x14ac:dyDescent="0.3">
      <c r="A53" s="243" t="s">
        <v>1063</v>
      </c>
      <c r="B53" s="241">
        <v>2</v>
      </c>
      <c r="C53" s="244">
        <v>1</v>
      </c>
      <c r="E53" s="243" t="s">
        <v>262</v>
      </c>
      <c r="F53" s="241">
        <v>1</v>
      </c>
      <c r="G53" s="244">
        <v>1</v>
      </c>
      <c r="I53" s="243" t="s">
        <v>246</v>
      </c>
      <c r="J53" s="241">
        <v>2</v>
      </c>
      <c r="K53" s="244">
        <v>1</v>
      </c>
    </row>
    <row r="54" spans="1:11" x14ac:dyDescent="0.3">
      <c r="A54" s="243" t="s">
        <v>1064</v>
      </c>
      <c r="B54" s="241">
        <v>2</v>
      </c>
      <c r="C54" s="244">
        <v>0.83333000000000002</v>
      </c>
      <c r="E54" s="243" t="s">
        <v>1086</v>
      </c>
      <c r="F54" s="241">
        <v>4</v>
      </c>
      <c r="G54" s="244">
        <v>1</v>
      </c>
      <c r="I54" s="243" t="s">
        <v>265</v>
      </c>
      <c r="J54" s="241">
        <v>2</v>
      </c>
      <c r="K54" s="244">
        <v>0</v>
      </c>
    </row>
    <row r="55" spans="1:11" x14ac:dyDescent="0.3">
      <c r="A55" s="243" t="s">
        <v>777</v>
      </c>
      <c r="B55" s="241">
        <v>2</v>
      </c>
      <c r="C55" s="244">
        <v>1</v>
      </c>
      <c r="E55" s="243" t="s">
        <v>1087</v>
      </c>
      <c r="F55" s="241">
        <v>2</v>
      </c>
      <c r="G55" s="244">
        <v>1</v>
      </c>
      <c r="I55" s="243" t="s">
        <v>351</v>
      </c>
      <c r="J55" s="241">
        <v>1</v>
      </c>
      <c r="K55" s="244">
        <v>1</v>
      </c>
    </row>
    <row r="56" spans="1:11" x14ac:dyDescent="0.3">
      <c r="A56" s="243" t="s">
        <v>471</v>
      </c>
      <c r="B56" s="241">
        <v>3</v>
      </c>
      <c r="C56" s="244">
        <v>1</v>
      </c>
      <c r="E56" s="243" t="s">
        <v>1088</v>
      </c>
      <c r="F56" s="241">
        <v>2</v>
      </c>
      <c r="G56" s="244">
        <v>1</v>
      </c>
      <c r="I56" s="243" t="s">
        <v>563</v>
      </c>
      <c r="J56" s="241">
        <v>1</v>
      </c>
      <c r="K56" s="244">
        <v>0.69443999999999995</v>
      </c>
    </row>
    <row r="57" spans="1:11" x14ac:dyDescent="0.3">
      <c r="A57" s="243" t="s">
        <v>1065</v>
      </c>
      <c r="B57" s="241">
        <v>2</v>
      </c>
      <c r="C57" s="244">
        <v>1</v>
      </c>
      <c r="E57" s="243" t="s">
        <v>241</v>
      </c>
      <c r="F57" s="241">
        <v>2</v>
      </c>
      <c r="G57" s="244">
        <v>1</v>
      </c>
      <c r="I57" s="243" t="s">
        <v>1114</v>
      </c>
      <c r="J57" s="241">
        <v>1</v>
      </c>
      <c r="K57" s="244">
        <v>1</v>
      </c>
    </row>
    <row r="58" spans="1:11" x14ac:dyDescent="0.3">
      <c r="A58" s="243" t="s">
        <v>1066</v>
      </c>
      <c r="B58" s="241">
        <v>2</v>
      </c>
      <c r="C58" s="244">
        <v>1</v>
      </c>
      <c r="E58" s="243" t="s">
        <v>254</v>
      </c>
      <c r="F58" s="241">
        <v>2</v>
      </c>
      <c r="G58" s="244">
        <v>0.8</v>
      </c>
      <c r="I58" s="243" t="s">
        <v>1115</v>
      </c>
      <c r="J58" s="241">
        <v>2</v>
      </c>
      <c r="K58" s="244">
        <v>1</v>
      </c>
    </row>
    <row r="59" spans="1:11" x14ac:dyDescent="0.3">
      <c r="A59" s="243" t="s">
        <v>1067</v>
      </c>
      <c r="B59" s="241">
        <v>1.6</v>
      </c>
      <c r="C59" s="244">
        <v>1</v>
      </c>
      <c r="E59" s="243" t="s">
        <v>642</v>
      </c>
      <c r="F59" s="241">
        <v>2</v>
      </c>
      <c r="G59" s="244">
        <v>1</v>
      </c>
      <c r="I59" s="243" t="s">
        <v>1116</v>
      </c>
      <c r="J59" s="241">
        <v>2</v>
      </c>
      <c r="K59" s="244">
        <v>1</v>
      </c>
    </row>
    <row r="60" spans="1:11" x14ac:dyDescent="0.3">
      <c r="A60" s="243" t="s">
        <v>1068</v>
      </c>
      <c r="B60" s="241">
        <v>2</v>
      </c>
      <c r="C60" s="244">
        <v>1.4722200000000001</v>
      </c>
      <c r="E60" s="243" t="s">
        <v>493</v>
      </c>
      <c r="F60" s="241">
        <v>1</v>
      </c>
      <c r="G60" s="244">
        <v>1</v>
      </c>
      <c r="I60" s="243" t="s">
        <v>654</v>
      </c>
      <c r="J60" s="241">
        <v>3</v>
      </c>
      <c r="K60" s="244">
        <v>1</v>
      </c>
    </row>
    <row r="61" spans="1:11" x14ac:dyDescent="0.3">
      <c r="A61" s="243" t="s">
        <v>240</v>
      </c>
      <c r="B61" s="241">
        <v>2</v>
      </c>
      <c r="C61" s="244">
        <v>0.75</v>
      </c>
      <c r="E61" s="243" t="s">
        <v>1089</v>
      </c>
      <c r="F61" s="241">
        <v>0</v>
      </c>
      <c r="G61" s="244">
        <v>0</v>
      </c>
      <c r="I61" s="243" t="s">
        <v>601</v>
      </c>
      <c r="J61" s="241">
        <v>3</v>
      </c>
      <c r="K61" s="244">
        <v>1</v>
      </c>
    </row>
    <row r="62" spans="1:11" x14ac:dyDescent="0.3">
      <c r="A62" s="243" t="s">
        <v>441</v>
      </c>
      <c r="B62" s="241">
        <v>2</v>
      </c>
      <c r="C62" s="244">
        <v>0.71528000000000003</v>
      </c>
      <c r="E62" s="243" t="s">
        <v>530</v>
      </c>
      <c r="F62" s="241">
        <v>2</v>
      </c>
      <c r="G62" s="244">
        <v>0</v>
      </c>
      <c r="I62" s="243" t="s">
        <v>621</v>
      </c>
      <c r="J62" s="241">
        <v>3</v>
      </c>
      <c r="K62" s="244">
        <v>1</v>
      </c>
    </row>
    <row r="63" spans="1:11" x14ac:dyDescent="0.3">
      <c r="A63" s="243" t="s">
        <v>482</v>
      </c>
      <c r="B63" s="241">
        <v>2</v>
      </c>
      <c r="C63" s="244">
        <v>1</v>
      </c>
      <c r="E63" s="243" t="s">
        <v>1090</v>
      </c>
      <c r="F63" s="241">
        <v>2</v>
      </c>
      <c r="G63" s="244">
        <v>1</v>
      </c>
      <c r="I63" s="243" t="s">
        <v>638</v>
      </c>
      <c r="J63" s="241">
        <v>2</v>
      </c>
      <c r="K63" s="244">
        <v>1</v>
      </c>
    </row>
    <row r="64" spans="1:11" x14ac:dyDescent="0.3">
      <c r="A64" s="243" t="s">
        <v>515</v>
      </c>
      <c r="B64" s="241">
        <v>2</v>
      </c>
      <c r="C64" s="244">
        <v>1</v>
      </c>
      <c r="E64" s="243" t="s">
        <v>637</v>
      </c>
      <c r="F64" s="241">
        <v>2</v>
      </c>
      <c r="G64" s="244">
        <v>0.48425000000000001</v>
      </c>
      <c r="I64" s="243" t="s">
        <v>1117</v>
      </c>
      <c r="J64" s="241">
        <v>2</v>
      </c>
      <c r="K64" s="244">
        <v>1</v>
      </c>
    </row>
    <row r="65" spans="1:11" x14ac:dyDescent="0.3">
      <c r="A65" s="243" t="s">
        <v>1069</v>
      </c>
      <c r="B65" s="241">
        <v>2</v>
      </c>
      <c r="C65" s="244">
        <v>0.69443999999999995</v>
      </c>
      <c r="E65" s="243" t="s">
        <v>557</v>
      </c>
      <c r="F65" s="241">
        <v>2</v>
      </c>
      <c r="G65" s="244">
        <v>1</v>
      </c>
      <c r="I65" s="243" t="s">
        <v>487</v>
      </c>
      <c r="J65" s="241">
        <v>1</v>
      </c>
      <c r="K65" s="244">
        <v>1</v>
      </c>
    </row>
    <row r="66" spans="1:11" x14ac:dyDescent="0.3">
      <c r="A66" s="243" t="s">
        <v>623</v>
      </c>
      <c r="B66" s="241">
        <v>1</v>
      </c>
      <c r="C66" s="244">
        <v>1.38889</v>
      </c>
      <c r="E66" s="243" t="s">
        <v>647</v>
      </c>
      <c r="F66" s="241">
        <v>2</v>
      </c>
      <c r="G66" s="244">
        <v>1</v>
      </c>
      <c r="I66" s="243" t="s">
        <v>1118</v>
      </c>
      <c r="J66" s="241">
        <v>1</v>
      </c>
      <c r="K66" s="244">
        <v>1</v>
      </c>
    </row>
    <row r="67" spans="1:11" x14ac:dyDescent="0.3">
      <c r="A67" s="243" t="s">
        <v>595</v>
      </c>
      <c r="B67" s="241">
        <v>3.82</v>
      </c>
      <c r="C67" s="244">
        <v>0.86111000000000004</v>
      </c>
      <c r="E67" s="243" t="s">
        <v>1091</v>
      </c>
      <c r="F67" s="241">
        <v>2</v>
      </c>
      <c r="G67" s="244">
        <v>1</v>
      </c>
      <c r="I67" s="243" t="s">
        <v>1119</v>
      </c>
      <c r="J67" s="241">
        <v>1.6</v>
      </c>
      <c r="K67" s="244">
        <v>1</v>
      </c>
    </row>
    <row r="68" spans="1:11" x14ac:dyDescent="0.3">
      <c r="A68" s="243" t="s">
        <v>335</v>
      </c>
      <c r="B68" s="241">
        <v>4</v>
      </c>
      <c r="C68" s="244">
        <v>1</v>
      </c>
      <c r="E68" s="243" t="s">
        <v>1092</v>
      </c>
      <c r="F68" s="241">
        <v>1</v>
      </c>
      <c r="G68" s="244">
        <v>1</v>
      </c>
      <c r="I68" s="243" t="s">
        <v>460</v>
      </c>
      <c r="J68" s="241">
        <v>2</v>
      </c>
      <c r="K68" s="244">
        <v>2</v>
      </c>
    </row>
    <row r="69" spans="1:11" x14ac:dyDescent="0.3">
      <c r="A69" s="243" t="s">
        <v>264</v>
      </c>
      <c r="B69" s="241">
        <v>2</v>
      </c>
      <c r="C69" s="244">
        <v>0.44444</v>
      </c>
      <c r="E69" s="243" t="s">
        <v>1093</v>
      </c>
      <c r="F69" s="241">
        <v>2</v>
      </c>
      <c r="G69" s="244">
        <v>1</v>
      </c>
      <c r="I69" s="243" t="s">
        <v>634</v>
      </c>
      <c r="J69" s="241">
        <v>3.75</v>
      </c>
      <c r="K69" s="244">
        <v>1</v>
      </c>
    </row>
    <row r="70" spans="1:11" x14ac:dyDescent="0.3">
      <c r="A70" s="243" t="s">
        <v>540</v>
      </c>
      <c r="B70" s="241">
        <v>2</v>
      </c>
      <c r="C70" s="244">
        <v>0.83333000000000002</v>
      </c>
      <c r="E70" s="243" t="s">
        <v>427</v>
      </c>
      <c r="F70" s="241">
        <v>2</v>
      </c>
      <c r="G70" s="244">
        <v>1</v>
      </c>
      <c r="I70" s="243" t="s">
        <v>1120</v>
      </c>
      <c r="J70" s="241">
        <v>3.9</v>
      </c>
      <c r="K70" s="244">
        <v>0</v>
      </c>
    </row>
    <row r="71" spans="1:11" x14ac:dyDescent="0.3">
      <c r="A71" s="243" t="s">
        <v>644</v>
      </c>
      <c r="B71" s="241">
        <v>4</v>
      </c>
      <c r="C71" s="244">
        <v>1</v>
      </c>
      <c r="E71" s="243" t="s">
        <v>415</v>
      </c>
      <c r="F71" s="241">
        <v>2</v>
      </c>
      <c r="G71" s="244">
        <v>1.5</v>
      </c>
      <c r="I71" s="243" t="s">
        <v>543</v>
      </c>
      <c r="J71" s="241">
        <v>2</v>
      </c>
      <c r="K71" s="244">
        <v>0</v>
      </c>
    </row>
    <row r="72" spans="1:11" ht="13.5" thickBot="1" x14ac:dyDescent="0.35">
      <c r="A72" s="243" t="s">
        <v>603</v>
      </c>
      <c r="B72" s="241">
        <v>2</v>
      </c>
      <c r="C72" s="244">
        <v>1</v>
      </c>
      <c r="E72" s="243" t="s">
        <v>326</v>
      </c>
      <c r="F72" s="241">
        <v>1.9595</v>
      </c>
      <c r="G72" s="244">
        <v>2</v>
      </c>
      <c r="I72" s="243" t="s">
        <v>514</v>
      </c>
      <c r="J72" s="245">
        <v>1</v>
      </c>
      <c r="K72" s="246">
        <v>1</v>
      </c>
    </row>
    <row r="73" spans="1:11" ht="13.5" thickBot="1" x14ac:dyDescent="0.35">
      <c r="A73" s="243" t="s">
        <v>355</v>
      </c>
      <c r="B73" s="241">
        <v>2</v>
      </c>
      <c r="C73" s="244">
        <v>1</v>
      </c>
      <c r="E73" s="243" t="s">
        <v>412</v>
      </c>
      <c r="F73" s="241">
        <v>3</v>
      </c>
      <c r="G73" s="244">
        <v>1</v>
      </c>
      <c r="I73" s="252" t="s">
        <v>158</v>
      </c>
      <c r="J73" s="258">
        <v>126.1345</v>
      </c>
      <c r="K73" s="259">
        <v>62.261390000000006</v>
      </c>
    </row>
    <row r="74" spans="1:11" x14ac:dyDescent="0.3">
      <c r="A74" s="243" t="s">
        <v>1070</v>
      </c>
      <c r="B74" s="241">
        <v>2</v>
      </c>
      <c r="C74" s="244">
        <v>1</v>
      </c>
      <c r="E74" s="243" t="s">
        <v>1094</v>
      </c>
      <c r="F74" s="241">
        <v>2</v>
      </c>
      <c r="G74" s="244">
        <v>1.44167</v>
      </c>
    </row>
    <row r="75" spans="1:11" ht="13.5" thickBot="1" x14ac:dyDescent="0.35">
      <c r="A75" s="243" t="s">
        <v>1071</v>
      </c>
      <c r="B75" s="245">
        <v>2</v>
      </c>
      <c r="C75" s="246">
        <v>0.51805999999999996</v>
      </c>
      <c r="E75" s="243" t="s">
        <v>1095</v>
      </c>
      <c r="F75" s="241">
        <v>2</v>
      </c>
      <c r="G75" s="244">
        <v>1</v>
      </c>
      <c r="I75" s="92"/>
    </row>
    <row r="76" spans="1:11" ht="13.5" thickBot="1" x14ac:dyDescent="0.35">
      <c r="A76" s="252" t="s">
        <v>158</v>
      </c>
      <c r="B76" s="258">
        <v>151.26999999999998</v>
      </c>
      <c r="C76" s="259">
        <v>66.444360000000003</v>
      </c>
      <c r="E76" s="243" t="s">
        <v>538</v>
      </c>
      <c r="F76" s="241">
        <v>2</v>
      </c>
      <c r="G76" s="244">
        <v>1</v>
      </c>
      <c r="I76" s="262" t="s">
        <v>798</v>
      </c>
      <c r="J76" s="263">
        <v>1474.4438999999998</v>
      </c>
      <c r="K76" s="264">
        <v>648.17728</v>
      </c>
    </row>
    <row r="77" spans="1:11" x14ac:dyDescent="0.3">
      <c r="E77" s="243" t="s">
        <v>1096</v>
      </c>
      <c r="F77" s="241">
        <v>2</v>
      </c>
      <c r="G77" s="244">
        <v>1</v>
      </c>
    </row>
    <row r="78" spans="1:11" x14ac:dyDescent="0.3">
      <c r="E78" s="243" t="s">
        <v>528</v>
      </c>
      <c r="F78" s="241">
        <v>2</v>
      </c>
      <c r="G78" s="244">
        <v>0.90832999999999997</v>
      </c>
    </row>
    <row r="79" spans="1:11" x14ac:dyDescent="0.3">
      <c r="E79" s="243" t="s">
        <v>629</v>
      </c>
      <c r="F79" s="241">
        <v>1</v>
      </c>
      <c r="G79" s="244">
        <v>1</v>
      </c>
    </row>
    <row r="80" spans="1:11" x14ac:dyDescent="0.3">
      <c r="E80" s="243" t="s">
        <v>338</v>
      </c>
      <c r="F80" s="241">
        <v>2</v>
      </c>
      <c r="G80" s="244">
        <v>1</v>
      </c>
    </row>
    <row r="81" spans="1:11" x14ac:dyDescent="0.3">
      <c r="A81" s="92"/>
      <c r="E81" s="243" t="s">
        <v>561</v>
      </c>
      <c r="F81" s="241">
        <v>2</v>
      </c>
      <c r="G81" s="244">
        <v>1</v>
      </c>
    </row>
    <row r="82" spans="1:11" x14ac:dyDescent="0.3">
      <c r="A82" s="92"/>
      <c r="E82" s="243" t="s">
        <v>316</v>
      </c>
      <c r="F82" s="241">
        <v>1.72</v>
      </c>
      <c r="G82" s="244">
        <v>0.8</v>
      </c>
      <c r="J82" s="254"/>
      <c r="K82" s="254"/>
    </row>
    <row r="83" spans="1:11" x14ac:dyDescent="0.3">
      <c r="E83" s="243" t="s">
        <v>622</v>
      </c>
      <c r="F83" s="241">
        <v>2</v>
      </c>
      <c r="G83" s="244">
        <v>0.88888999999999996</v>
      </c>
    </row>
    <row r="84" spans="1:11" ht="13.5" thickBot="1" x14ac:dyDescent="0.35">
      <c r="E84" s="243" t="s">
        <v>1097</v>
      </c>
      <c r="F84" s="245">
        <v>2</v>
      </c>
      <c r="G84" s="246">
        <v>0.55556000000000005</v>
      </c>
      <c r="J84" s="254"/>
      <c r="K84" s="254"/>
    </row>
    <row r="85" spans="1:11" ht="13.5" thickBot="1" x14ac:dyDescent="0.35">
      <c r="E85" s="252" t="s">
        <v>158</v>
      </c>
      <c r="F85" s="258">
        <v>157.82644999999999</v>
      </c>
      <c r="G85" s="259">
        <v>73.507030000000015</v>
      </c>
    </row>
    <row r="87" spans="1:11" x14ac:dyDescent="0.3">
      <c r="E87" s="92"/>
    </row>
  </sheetData>
  <sheetProtection algorithmName="SHA-512" hashValue="9aFR14vyoPWcE6ANmSZ7GsdfOC8GwwTXymUU/pPbtrP57Kz/Ekqh1mGdWVMuQfmaMyKjv3vcmNa3enjCVJYGKA==" saltValue="mnReQT37wb46tfEuzFud/Q==" spinCount="100000" sheet="1" objects="1" scenarios="1"/>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45" orientation="landscape" verticalDpi="120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zoomScaleNormal="100" workbookViewId="0">
      <selection sqref="A1:XFD1048576"/>
    </sheetView>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44" t="s">
        <v>904</v>
      </c>
      <c r="B1" s="649"/>
      <c r="C1" s="649"/>
      <c r="D1" s="649"/>
      <c r="E1" s="649"/>
      <c r="F1" s="649"/>
      <c r="G1" s="649"/>
      <c r="H1" s="649"/>
      <c r="I1" s="649"/>
      <c r="J1" s="649"/>
    </row>
    <row r="2" spans="1:10" ht="15.75" customHeight="1" x14ac:dyDescent="0.3">
      <c r="A2" s="650">
        <v>45169</v>
      </c>
      <c r="B2" s="650"/>
      <c r="C2" s="650"/>
      <c r="D2" s="650"/>
      <c r="E2" s="650"/>
      <c r="F2" s="650"/>
      <c r="G2" s="650"/>
      <c r="H2" s="650"/>
      <c r="I2" s="650"/>
      <c r="J2" s="650"/>
    </row>
    <row r="5" spans="1:10" x14ac:dyDescent="0.25">
      <c r="B5" s="1"/>
      <c r="C5" s="1"/>
      <c r="F5" s="1"/>
      <c r="G5" s="1"/>
    </row>
    <row r="6" spans="1:10" x14ac:dyDescent="0.25">
      <c r="J6" s="20" t="s">
        <v>918</v>
      </c>
    </row>
    <row r="7" spans="1:10" x14ac:dyDescent="0.25">
      <c r="A7" s="4"/>
      <c r="B7" s="5"/>
      <c r="C7" s="6"/>
      <c r="E7" s="4"/>
      <c r="F7" s="5"/>
      <c r="G7" s="6"/>
      <c r="J7" s="20" t="s">
        <v>787</v>
      </c>
    </row>
    <row r="8" spans="1:10" x14ac:dyDescent="0.25">
      <c r="A8" s="4"/>
      <c r="B8" s="5"/>
      <c r="C8" s="6"/>
      <c r="E8" s="4"/>
      <c r="F8" s="5"/>
      <c r="G8" s="6"/>
      <c r="J8" s="20" t="s">
        <v>889</v>
      </c>
    </row>
    <row r="9" spans="1:10" x14ac:dyDescent="0.25">
      <c r="A9" s="4"/>
      <c r="B9" s="5"/>
      <c r="C9" s="6"/>
      <c r="E9" s="4"/>
      <c r="F9" s="5"/>
      <c r="G9" s="6"/>
      <c r="J9" s="20" t="s">
        <v>1143</v>
      </c>
    </row>
    <row r="25" spans="1:10" ht="15.5" x14ac:dyDescent="0.35">
      <c r="A25" s="649" t="s">
        <v>789</v>
      </c>
      <c r="B25" s="649"/>
      <c r="C25" s="649"/>
      <c r="D25" s="649"/>
      <c r="E25" s="649"/>
      <c r="F25" s="649"/>
      <c r="G25" s="649"/>
      <c r="H25" s="649"/>
      <c r="I25" s="649"/>
      <c r="J25" s="649"/>
    </row>
    <row r="26" spans="1:10" ht="13" x14ac:dyDescent="0.3">
      <c r="A26" s="650">
        <v>45169</v>
      </c>
      <c r="B26" s="650"/>
      <c r="C26" s="650"/>
      <c r="D26" s="650"/>
      <c r="E26" s="650"/>
      <c r="F26" s="650"/>
      <c r="G26" s="650"/>
      <c r="H26" s="650"/>
      <c r="I26" s="650"/>
      <c r="J26" s="650"/>
    </row>
    <row r="30" spans="1:10" x14ac:dyDescent="0.25">
      <c r="J30" s="20" t="s">
        <v>788</v>
      </c>
    </row>
    <row r="31" spans="1:10" x14ac:dyDescent="0.25">
      <c r="J31" s="20" t="s">
        <v>787</v>
      </c>
    </row>
    <row r="32" spans="1:10" x14ac:dyDescent="0.25">
      <c r="J32" s="20" t="s">
        <v>890</v>
      </c>
    </row>
    <row r="33" spans="10:10" x14ac:dyDescent="0.2">
      <c r="J33" s="21" t="s">
        <v>1144</v>
      </c>
    </row>
    <row r="49" spans="1:13" ht="15.5" x14ac:dyDescent="0.35">
      <c r="A49" s="844" t="s">
        <v>905</v>
      </c>
      <c r="B49" s="649"/>
      <c r="C49" s="649"/>
      <c r="D49" s="649"/>
      <c r="E49" s="649"/>
      <c r="F49" s="649"/>
      <c r="G49" s="649"/>
      <c r="H49" s="649"/>
      <c r="I49" s="649"/>
      <c r="J49" s="649"/>
      <c r="L49" s="1"/>
      <c r="M49" s="1"/>
    </row>
    <row r="50" spans="1:13" ht="13" x14ac:dyDescent="0.3">
      <c r="A50" s="650">
        <v>45169</v>
      </c>
      <c r="B50" s="650"/>
      <c r="C50" s="650"/>
      <c r="D50" s="650"/>
      <c r="E50" s="650"/>
      <c r="F50" s="650"/>
      <c r="G50" s="650"/>
      <c r="H50" s="650"/>
      <c r="I50" s="650"/>
      <c r="J50" s="650"/>
      <c r="L50" s="4"/>
      <c r="M50" s="5"/>
    </row>
    <row r="51" spans="1:13" x14ac:dyDescent="0.25">
      <c r="L51" s="4"/>
      <c r="M51" s="6"/>
    </row>
    <row r="52" spans="1:13" x14ac:dyDescent="0.25">
      <c r="L52" s="4"/>
      <c r="M52" s="6"/>
    </row>
    <row r="53" spans="1:13" x14ac:dyDescent="0.25">
      <c r="J53" s="20" t="s">
        <v>918</v>
      </c>
      <c r="L53" s="4"/>
      <c r="M53" s="6"/>
    </row>
    <row r="54" spans="1:13" x14ac:dyDescent="0.25">
      <c r="J54" s="20" t="s">
        <v>787</v>
      </c>
    </row>
    <row r="55" spans="1:13" x14ac:dyDescent="0.25">
      <c r="J55" s="20" t="s">
        <v>790</v>
      </c>
      <c r="L55" s="1"/>
      <c r="M55" s="1"/>
    </row>
    <row r="56" spans="1:13" x14ac:dyDescent="0.2">
      <c r="J56" s="21" t="s">
        <v>1145</v>
      </c>
      <c r="L56" s="4"/>
      <c r="M56" s="5"/>
    </row>
    <row r="57" spans="1:13" x14ac:dyDescent="0.25">
      <c r="L57" s="4"/>
      <c r="M57" s="6"/>
    </row>
    <row r="58" spans="1:13" x14ac:dyDescent="0.25">
      <c r="L58" s="4"/>
      <c r="M58" s="6"/>
    </row>
    <row r="59" spans="1:13" x14ac:dyDescent="0.25">
      <c r="L59" s="4"/>
      <c r="M59" s="6"/>
    </row>
    <row r="73" spans="1:10" ht="15.5" x14ac:dyDescent="0.35">
      <c r="A73" s="649" t="s">
        <v>842</v>
      </c>
      <c r="B73" s="649"/>
      <c r="C73" s="649"/>
      <c r="D73" s="649"/>
      <c r="E73" s="649"/>
      <c r="F73" s="649"/>
      <c r="G73" s="649"/>
      <c r="H73" s="649"/>
      <c r="I73" s="649"/>
      <c r="J73" s="649"/>
    </row>
    <row r="74" spans="1:10" ht="13" x14ac:dyDescent="0.3">
      <c r="A74" s="650">
        <v>45169</v>
      </c>
      <c r="B74" s="650"/>
      <c r="C74" s="650"/>
      <c r="D74" s="650"/>
      <c r="E74" s="650"/>
      <c r="F74" s="650"/>
      <c r="G74" s="650"/>
      <c r="H74" s="650"/>
      <c r="I74" s="650"/>
      <c r="J74" s="650"/>
    </row>
    <row r="77" spans="1:10" x14ac:dyDescent="0.25">
      <c r="B77" s="19" t="s">
        <v>1146</v>
      </c>
    </row>
    <row r="78" spans="1:10" x14ac:dyDescent="0.25">
      <c r="B78" s="19" t="s">
        <v>791</v>
      </c>
    </row>
  </sheetData>
  <sheetProtection algorithmName="SHA-512" hashValue="j8FRhpeUlP1cIBCIy+NzDoYUJr3GaqjxJ8WiXQUR14HrNOl7cprarj9wdt0ZbFtiERmSsNIimT4mIULfXhPKAQ==" saltValue="jsZH6qtc4/xWZJxjvzgaJA==" spinCount="100000" sheet="1" objects="1" scenarios="1"/>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238</v>
      </c>
      <c r="B1" s="11" t="s">
        <v>752</v>
      </c>
    </row>
    <row r="2" spans="1:2" x14ac:dyDescent="0.25">
      <c r="A2" s="10" t="s">
        <v>62</v>
      </c>
      <c r="B2" s="11" t="s">
        <v>64</v>
      </c>
    </row>
    <row r="4" spans="1:2" x14ac:dyDescent="0.25">
      <c r="A4" s="12" t="s">
        <v>751</v>
      </c>
      <c r="B4" s="15"/>
    </row>
    <row r="5" spans="1:2" x14ac:dyDescent="0.25">
      <c r="A5" s="12" t="s">
        <v>63</v>
      </c>
      <c r="B5" s="15" t="s">
        <v>158</v>
      </c>
    </row>
    <row r="6" spans="1:2" x14ac:dyDescent="0.25">
      <c r="A6" s="9" t="s">
        <v>206</v>
      </c>
      <c r="B6" s="16">
        <v>185</v>
      </c>
    </row>
    <row r="7" spans="1:2" x14ac:dyDescent="0.25">
      <c r="A7" s="13" t="s">
        <v>196</v>
      </c>
      <c r="B7" s="17">
        <v>409</v>
      </c>
    </row>
    <row r="8" spans="1:2" x14ac:dyDescent="0.25">
      <c r="A8" s="13" t="s">
        <v>118</v>
      </c>
      <c r="B8" s="17">
        <v>713</v>
      </c>
    </row>
    <row r="9" spans="1:2" x14ac:dyDescent="0.25">
      <c r="A9" s="13" t="s">
        <v>65</v>
      </c>
      <c r="B9" s="17">
        <v>2597</v>
      </c>
    </row>
    <row r="10" spans="1:2" x14ac:dyDescent="0.25">
      <c r="A10" s="13" t="s">
        <v>58</v>
      </c>
      <c r="B10" s="17">
        <v>4846</v>
      </c>
    </row>
    <row r="11" spans="1:2" x14ac:dyDescent="0.25">
      <c r="A11" s="13" t="s">
        <v>204</v>
      </c>
      <c r="B11" s="17">
        <v>457</v>
      </c>
    </row>
    <row r="12" spans="1:2" x14ac:dyDescent="0.25">
      <c r="A12" s="13" t="s">
        <v>83</v>
      </c>
      <c r="B12" s="17">
        <v>35</v>
      </c>
    </row>
    <row r="13" spans="1:2" x14ac:dyDescent="0.25">
      <c r="A13" s="13" t="s">
        <v>219</v>
      </c>
      <c r="B13" s="17">
        <v>1</v>
      </c>
    </row>
    <row r="14" spans="1:2" x14ac:dyDescent="0.25">
      <c r="A14" s="13" t="s">
        <v>205</v>
      </c>
      <c r="B14" s="17">
        <v>47</v>
      </c>
    </row>
    <row r="15" spans="1:2" x14ac:dyDescent="0.25">
      <c r="A15" s="13" t="s">
        <v>135</v>
      </c>
      <c r="B15" s="17">
        <v>49</v>
      </c>
    </row>
    <row r="16" spans="1:2" x14ac:dyDescent="0.25">
      <c r="A16" s="14" t="s">
        <v>750</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zoomScaleNormal="100" workbookViewId="0">
      <selection sqref="A1:XFD1048576"/>
    </sheetView>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44" t="s">
        <v>906</v>
      </c>
      <c r="B1" s="649"/>
      <c r="C1" s="649"/>
      <c r="D1" s="649"/>
      <c r="E1" s="649"/>
      <c r="F1" s="649"/>
      <c r="G1" s="649"/>
      <c r="H1" s="649"/>
      <c r="I1" s="649"/>
      <c r="J1" s="649"/>
    </row>
    <row r="2" spans="1:10" ht="15.75" customHeight="1" x14ac:dyDescent="0.3">
      <c r="A2" s="650">
        <v>45169</v>
      </c>
      <c r="B2" s="650"/>
      <c r="C2" s="650"/>
      <c r="D2" s="650"/>
      <c r="E2" s="650"/>
      <c r="F2" s="650"/>
      <c r="G2" s="650"/>
      <c r="H2" s="650"/>
      <c r="I2" s="650"/>
      <c r="J2" s="650"/>
    </row>
    <row r="5" spans="1:10" x14ac:dyDescent="0.25">
      <c r="B5" s="1"/>
      <c r="C5" s="1"/>
      <c r="F5" s="1"/>
      <c r="G5" s="1"/>
    </row>
    <row r="6" spans="1:10" x14ac:dyDescent="0.25">
      <c r="J6" s="20" t="s">
        <v>919</v>
      </c>
    </row>
    <row r="7" spans="1:10" x14ac:dyDescent="0.25">
      <c r="A7" s="4"/>
      <c r="B7" s="5"/>
      <c r="C7" s="6"/>
      <c r="E7" s="4"/>
      <c r="F7" s="5"/>
      <c r="G7" s="6"/>
      <c r="J7" s="20" t="s">
        <v>787</v>
      </c>
    </row>
    <row r="8" spans="1:10" x14ac:dyDescent="0.25">
      <c r="A8" s="4"/>
      <c r="B8" s="5"/>
      <c r="C8" s="6"/>
      <c r="E8" s="4"/>
      <c r="F8" s="5"/>
      <c r="G8" s="6"/>
      <c r="J8" s="20" t="s">
        <v>891</v>
      </c>
    </row>
    <row r="9" spans="1:10" x14ac:dyDescent="0.25">
      <c r="A9" s="4"/>
      <c r="B9" s="5"/>
      <c r="C9" s="6"/>
      <c r="E9" s="4"/>
      <c r="F9" s="5"/>
      <c r="G9" s="6"/>
      <c r="J9" s="20" t="s">
        <v>1139</v>
      </c>
    </row>
    <row r="25" spans="1:10" ht="15.5" x14ac:dyDescent="0.35">
      <c r="A25" s="844" t="s">
        <v>907</v>
      </c>
      <c r="B25" s="649"/>
      <c r="C25" s="649"/>
      <c r="D25" s="649"/>
      <c r="E25" s="649"/>
      <c r="F25" s="649"/>
      <c r="G25" s="649"/>
      <c r="H25" s="649"/>
      <c r="I25" s="649"/>
      <c r="J25" s="649"/>
    </row>
    <row r="26" spans="1:10" ht="13" x14ac:dyDescent="0.3">
      <c r="A26" s="650">
        <v>45169</v>
      </c>
      <c r="B26" s="650"/>
      <c r="C26" s="650"/>
      <c r="D26" s="650"/>
      <c r="E26" s="650"/>
      <c r="F26" s="650"/>
      <c r="G26" s="650"/>
      <c r="H26" s="650"/>
      <c r="I26" s="650"/>
      <c r="J26" s="650"/>
    </row>
    <row r="27" spans="1:10" ht="13" x14ac:dyDescent="0.3">
      <c r="A27" s="8"/>
      <c r="B27" s="8"/>
      <c r="C27" s="8"/>
      <c r="D27" s="8"/>
      <c r="E27" s="8"/>
      <c r="F27" s="8"/>
      <c r="G27" s="8"/>
      <c r="H27" s="8"/>
      <c r="I27" s="8"/>
    </row>
    <row r="31" spans="1:10" x14ac:dyDescent="0.25">
      <c r="J31" s="20" t="s">
        <v>918</v>
      </c>
    </row>
    <row r="32" spans="1:10" x14ac:dyDescent="0.25">
      <c r="J32" s="20" t="s">
        <v>787</v>
      </c>
    </row>
    <row r="33" spans="10:10" x14ac:dyDescent="0.25">
      <c r="J33" s="20" t="s">
        <v>892</v>
      </c>
    </row>
    <row r="34" spans="10:10" x14ac:dyDescent="0.25">
      <c r="J34" s="20" t="s">
        <v>1140</v>
      </c>
    </row>
    <row r="49" spans="1:13" ht="15.5" x14ac:dyDescent="0.35">
      <c r="A49" s="649" t="s">
        <v>794</v>
      </c>
      <c r="B49" s="649"/>
      <c r="C49" s="649"/>
      <c r="D49" s="649"/>
      <c r="E49" s="649"/>
      <c r="F49" s="649"/>
      <c r="G49" s="649"/>
      <c r="H49" s="649"/>
      <c r="I49" s="649"/>
      <c r="J49" s="649"/>
      <c r="L49" s="1"/>
      <c r="M49" s="1"/>
    </row>
    <row r="50" spans="1:13" ht="13" x14ac:dyDescent="0.3">
      <c r="A50" s="650">
        <v>45169</v>
      </c>
      <c r="B50" s="650"/>
      <c r="C50" s="650"/>
      <c r="D50" s="650"/>
      <c r="E50" s="650"/>
      <c r="F50" s="650"/>
      <c r="G50" s="650"/>
      <c r="H50" s="650"/>
      <c r="I50" s="650"/>
      <c r="J50" s="650"/>
      <c r="L50" s="4"/>
      <c r="M50" s="5"/>
    </row>
    <row r="51" spans="1:13" x14ac:dyDescent="0.25">
      <c r="L51" s="4"/>
      <c r="M51" s="6"/>
    </row>
    <row r="52" spans="1:13" x14ac:dyDescent="0.25">
      <c r="L52" s="4"/>
      <c r="M52" s="6"/>
    </row>
    <row r="53" spans="1:13" x14ac:dyDescent="0.25">
      <c r="J53" s="20" t="s">
        <v>788</v>
      </c>
      <c r="L53" s="4"/>
      <c r="M53" s="6"/>
    </row>
    <row r="54" spans="1:13" x14ac:dyDescent="0.25">
      <c r="J54" s="20" t="s">
        <v>787</v>
      </c>
    </row>
    <row r="55" spans="1:13" x14ac:dyDescent="0.25">
      <c r="J55" s="20" t="s">
        <v>893</v>
      </c>
      <c r="L55" s="1"/>
      <c r="M55" s="1"/>
    </row>
    <row r="56" spans="1:13" x14ac:dyDescent="0.25">
      <c r="J56" s="20" t="s">
        <v>1141</v>
      </c>
      <c r="L56" s="4"/>
      <c r="M56" s="5"/>
    </row>
    <row r="57" spans="1:13" x14ac:dyDescent="0.25">
      <c r="L57" s="4"/>
      <c r="M57" s="6"/>
    </row>
    <row r="58" spans="1:13" x14ac:dyDescent="0.25">
      <c r="L58" s="4"/>
      <c r="M58" s="6"/>
    </row>
    <row r="59" spans="1:13" x14ac:dyDescent="0.25">
      <c r="L59" s="4"/>
      <c r="M59" s="6"/>
    </row>
    <row r="73" spans="1:10" ht="15.5" x14ac:dyDescent="0.35">
      <c r="A73" s="649" t="s">
        <v>795</v>
      </c>
      <c r="B73" s="649"/>
      <c r="C73" s="649"/>
      <c r="D73" s="649"/>
      <c r="E73" s="649"/>
      <c r="F73" s="649"/>
      <c r="G73" s="649"/>
      <c r="H73" s="649"/>
      <c r="I73" s="649"/>
      <c r="J73" s="649"/>
    </row>
    <row r="74" spans="1:10" ht="13" x14ac:dyDescent="0.3">
      <c r="A74" s="650">
        <v>45169</v>
      </c>
      <c r="B74" s="650"/>
      <c r="C74" s="650"/>
      <c r="D74" s="650"/>
      <c r="E74" s="650"/>
      <c r="F74" s="650"/>
      <c r="G74" s="650"/>
      <c r="H74" s="650"/>
      <c r="I74" s="650"/>
      <c r="J74" s="650"/>
    </row>
    <row r="77" spans="1:10" x14ac:dyDescent="0.25">
      <c r="B77" s="19"/>
      <c r="J77" s="20" t="s">
        <v>788</v>
      </c>
    </row>
    <row r="78" spans="1:10" x14ac:dyDescent="0.25">
      <c r="B78" s="19"/>
      <c r="J78" s="20" t="s">
        <v>787</v>
      </c>
    </row>
    <row r="79" spans="1:10" x14ac:dyDescent="0.25">
      <c r="J79" s="20" t="s">
        <v>894</v>
      </c>
    </row>
    <row r="80" spans="1:10" x14ac:dyDescent="0.25">
      <c r="J80" s="20" t="s">
        <v>1142</v>
      </c>
    </row>
  </sheetData>
  <sheetProtection algorithmName="SHA-512" hashValue="oZ16Sdkg0OiKUUNDXF1H5FtKgyRNbmIYdYFnh9Mpq8mPZLZR9uk/FvwpMmXdERZsiB/58nIJJEvUggWs51lOVg==" saltValue="cHItnuBzfyOjq4OwDyC/6Q==" spinCount="100000" sheet="1" objects="1" scenarios="1"/>
  <pageMargins left="0.26" right="0.23622047244094491" top="0.5" bottom="0.74803149606299213" header="0.31496062992125984" footer="0.31496062992125984"/>
  <pageSetup paperSize="9" scale="6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B63"/>
  <sheetViews>
    <sheetView topLeftCell="A34" workbookViewId="0">
      <selection sqref="A1:XFD1048576"/>
    </sheetView>
  </sheetViews>
  <sheetFormatPr defaultColWidth="8.7265625" defaultRowHeight="13" x14ac:dyDescent="0.3"/>
  <cols>
    <col min="1" max="1" width="30.453125" style="35" customWidth="1"/>
    <col min="2" max="2" width="55.1796875" style="35" bestFit="1" customWidth="1"/>
    <col min="3" max="16384" width="8.7265625" style="35"/>
  </cols>
  <sheetData>
    <row r="1" spans="1:2" ht="15.5" x14ac:dyDescent="0.35">
      <c r="A1" s="265" t="s">
        <v>805</v>
      </c>
    </row>
    <row r="2" spans="1:2" ht="13.5" thickBot="1" x14ac:dyDescent="0.35"/>
    <row r="3" spans="1:2" ht="13.5" customHeight="1" thickTop="1" x14ac:dyDescent="0.3">
      <c r="A3" s="743" t="s">
        <v>844</v>
      </c>
      <c r="B3" s="266" t="s">
        <v>736</v>
      </c>
    </row>
    <row r="4" spans="1:2" x14ac:dyDescent="0.3">
      <c r="A4" s="739"/>
      <c r="B4" s="267" t="s">
        <v>758</v>
      </c>
    </row>
    <row r="5" spans="1:2" x14ac:dyDescent="0.3">
      <c r="A5" s="739"/>
      <c r="B5" s="268" t="s">
        <v>687</v>
      </c>
    </row>
    <row r="6" spans="1:2" x14ac:dyDescent="0.3">
      <c r="A6" s="739"/>
      <c r="B6" s="269" t="s">
        <v>215</v>
      </c>
    </row>
    <row r="7" spans="1:2" x14ac:dyDescent="0.3">
      <c r="A7" s="739"/>
      <c r="B7" s="269" t="s">
        <v>214</v>
      </c>
    </row>
    <row r="8" spans="1:2" x14ac:dyDescent="0.3">
      <c r="A8" s="742" t="s">
        <v>844</v>
      </c>
      <c r="B8" s="270" t="s">
        <v>721</v>
      </c>
    </row>
    <row r="9" spans="1:2" x14ac:dyDescent="0.3">
      <c r="A9" s="739"/>
      <c r="B9" s="270" t="s">
        <v>686</v>
      </c>
    </row>
    <row r="10" spans="1:2" x14ac:dyDescent="0.3">
      <c r="A10" s="739"/>
      <c r="B10" s="270" t="s">
        <v>704</v>
      </c>
    </row>
    <row r="11" spans="1:2" x14ac:dyDescent="0.3">
      <c r="A11" s="739"/>
      <c r="B11" s="270" t="s">
        <v>703</v>
      </c>
    </row>
    <row r="12" spans="1:2" x14ac:dyDescent="0.3">
      <c r="A12" s="739"/>
      <c r="B12" s="270" t="s">
        <v>759</v>
      </c>
    </row>
    <row r="13" spans="1:2" x14ac:dyDescent="0.3">
      <c r="A13" s="739"/>
      <c r="B13" s="270" t="s">
        <v>228</v>
      </c>
    </row>
    <row r="14" spans="1:2" ht="13.5" thickBot="1" x14ac:dyDescent="0.35">
      <c r="A14" s="740"/>
      <c r="B14" s="271" t="s">
        <v>229</v>
      </c>
    </row>
    <row r="15" spans="1:2" ht="13.5" thickTop="1" x14ac:dyDescent="0.3">
      <c r="A15" s="743" t="s">
        <v>845</v>
      </c>
      <c r="B15" s="270" t="s">
        <v>72</v>
      </c>
    </row>
    <row r="16" spans="1:2" x14ac:dyDescent="0.3">
      <c r="A16" s="737"/>
      <c r="B16" s="270" t="s">
        <v>801</v>
      </c>
    </row>
    <row r="17" spans="1:2" x14ac:dyDescent="0.3">
      <c r="A17" s="737"/>
      <c r="B17" s="270" t="s">
        <v>674</v>
      </c>
    </row>
    <row r="18" spans="1:2" x14ac:dyDescent="0.3">
      <c r="A18" s="737"/>
      <c r="B18" s="270" t="s">
        <v>660</v>
      </c>
    </row>
    <row r="19" spans="1:2" x14ac:dyDescent="0.3">
      <c r="A19" s="737"/>
      <c r="B19" s="270" t="s">
        <v>661</v>
      </c>
    </row>
    <row r="20" spans="1:2" x14ac:dyDescent="0.3">
      <c r="A20" s="737"/>
      <c r="B20" s="270" t="s">
        <v>802</v>
      </c>
    </row>
    <row r="21" spans="1:2" x14ac:dyDescent="0.3">
      <c r="A21" s="737"/>
      <c r="B21" s="270" t="s">
        <v>920</v>
      </c>
    </row>
    <row r="22" spans="1:2" x14ac:dyDescent="0.3">
      <c r="A22" s="742" t="s">
        <v>845</v>
      </c>
      <c r="B22" s="270" t="s">
        <v>803</v>
      </c>
    </row>
    <row r="23" spans="1:2" x14ac:dyDescent="0.3">
      <c r="A23" s="737"/>
      <c r="B23" s="270" t="s">
        <v>679</v>
      </c>
    </row>
    <row r="24" spans="1:2" ht="13.5" thickBot="1" x14ac:dyDescent="0.35">
      <c r="A24" s="738"/>
      <c r="B24" s="273" t="s">
        <v>804</v>
      </c>
    </row>
    <row r="25" spans="1:2" ht="13.5" customHeight="1" thickTop="1" x14ac:dyDescent="0.3">
      <c r="A25" s="741" t="s">
        <v>172</v>
      </c>
      <c r="B25" s="272" t="s">
        <v>134</v>
      </c>
    </row>
    <row r="26" spans="1:2" x14ac:dyDescent="0.3">
      <c r="A26" s="744"/>
      <c r="B26" s="270" t="s">
        <v>70</v>
      </c>
    </row>
    <row r="27" spans="1:2" x14ac:dyDescent="0.3">
      <c r="A27" s="744"/>
      <c r="B27" s="270" t="s">
        <v>116</v>
      </c>
    </row>
    <row r="28" spans="1:2" x14ac:dyDescent="0.3">
      <c r="A28" s="746" t="s">
        <v>172</v>
      </c>
      <c r="B28" s="274" t="s">
        <v>815</v>
      </c>
    </row>
    <row r="29" spans="1:2" x14ac:dyDescent="0.3">
      <c r="A29" s="744"/>
      <c r="B29" s="270" t="s">
        <v>66</v>
      </c>
    </row>
    <row r="30" spans="1:2" x14ac:dyDescent="0.3">
      <c r="A30" s="744"/>
      <c r="B30" s="270" t="s">
        <v>117</v>
      </c>
    </row>
    <row r="31" spans="1:2" ht="13.5" thickBot="1" x14ac:dyDescent="0.35">
      <c r="A31" s="745"/>
      <c r="B31" s="273" t="s">
        <v>129</v>
      </c>
    </row>
    <row r="32" spans="1:2" ht="13.5" thickTop="1" x14ac:dyDescent="0.3">
      <c r="A32" s="741" t="s">
        <v>232</v>
      </c>
      <c r="B32" s="272" t="s">
        <v>662</v>
      </c>
    </row>
    <row r="33" spans="1:2" x14ac:dyDescent="0.3">
      <c r="A33" s="737"/>
      <c r="B33" s="270" t="s">
        <v>663</v>
      </c>
    </row>
    <row r="34" spans="1:2" x14ac:dyDescent="0.3">
      <c r="A34" s="737"/>
      <c r="B34" s="270" t="s">
        <v>664</v>
      </c>
    </row>
    <row r="35" spans="1:2" x14ac:dyDescent="0.3">
      <c r="A35" s="737"/>
      <c r="B35" s="270" t="s">
        <v>665</v>
      </c>
    </row>
    <row r="36" spans="1:2" x14ac:dyDescent="0.3">
      <c r="A36" s="744"/>
      <c r="B36" s="270" t="s">
        <v>666</v>
      </c>
    </row>
    <row r="37" spans="1:2" x14ac:dyDescent="0.3">
      <c r="A37" s="746" t="s">
        <v>232</v>
      </c>
      <c r="B37" s="270" t="s">
        <v>667</v>
      </c>
    </row>
    <row r="38" spans="1:2" x14ac:dyDescent="0.3">
      <c r="A38" s="737"/>
      <c r="B38" s="270" t="s">
        <v>668</v>
      </c>
    </row>
    <row r="39" spans="1:2" x14ac:dyDescent="0.3">
      <c r="A39" s="737"/>
      <c r="B39" s="270" t="s">
        <v>669</v>
      </c>
    </row>
    <row r="40" spans="1:2" x14ac:dyDescent="0.3">
      <c r="A40" s="737"/>
      <c r="B40" s="270" t="s">
        <v>670</v>
      </c>
    </row>
    <row r="41" spans="1:2" x14ac:dyDescent="0.3">
      <c r="A41" s="737"/>
      <c r="B41" s="270" t="s">
        <v>671</v>
      </c>
    </row>
    <row r="42" spans="1:2" x14ac:dyDescent="0.3">
      <c r="A42" s="737"/>
      <c r="B42" s="270" t="s">
        <v>688</v>
      </c>
    </row>
    <row r="43" spans="1:2" x14ac:dyDescent="0.3">
      <c r="A43" s="737"/>
      <c r="B43" s="270" t="s">
        <v>672</v>
      </c>
    </row>
    <row r="44" spans="1:2" ht="13.5" thickBot="1" x14ac:dyDescent="0.35">
      <c r="A44" s="738"/>
      <c r="B44" s="271" t="s">
        <v>673</v>
      </c>
    </row>
    <row r="45" spans="1:2" ht="14" thickTop="1" thickBot="1" x14ac:dyDescent="0.35">
      <c r="A45" s="746" t="s">
        <v>922</v>
      </c>
      <c r="B45" s="273" t="s">
        <v>113</v>
      </c>
    </row>
    <row r="46" spans="1:2" ht="13.5" customHeight="1" thickTop="1" x14ac:dyDescent="0.3">
      <c r="A46" s="856" t="s">
        <v>1130</v>
      </c>
      <c r="B46" s="272" t="s">
        <v>217</v>
      </c>
    </row>
    <row r="47" spans="1:2" ht="13.5" thickBot="1" x14ac:dyDescent="0.35">
      <c r="A47" s="857"/>
      <c r="B47" s="271" t="s">
        <v>216</v>
      </c>
    </row>
    <row r="48" spans="1:2" ht="14" thickTop="1" thickBot="1" x14ac:dyDescent="0.35">
      <c r="A48" s="852" t="s">
        <v>800</v>
      </c>
      <c r="B48" s="853" t="s">
        <v>112</v>
      </c>
    </row>
    <row r="49" spans="1:2" ht="14" thickTop="1" thickBot="1" x14ac:dyDescent="0.35">
      <c r="A49" s="852" t="s">
        <v>1123</v>
      </c>
      <c r="B49" s="854" t="s">
        <v>1125</v>
      </c>
    </row>
    <row r="50" spans="1:2" ht="13.5" thickTop="1" x14ac:dyDescent="0.3">
      <c r="A50" s="746" t="s">
        <v>1127</v>
      </c>
      <c r="B50" s="267" t="s">
        <v>131</v>
      </c>
    </row>
    <row r="51" spans="1:2" x14ac:dyDescent="0.3">
      <c r="A51" s="746"/>
      <c r="B51" s="270" t="s">
        <v>132</v>
      </c>
    </row>
    <row r="52" spans="1:2" x14ac:dyDescent="0.3">
      <c r="A52" s="746"/>
      <c r="B52" s="270" t="s">
        <v>130</v>
      </c>
    </row>
    <row r="53" spans="1:2" x14ac:dyDescent="0.3">
      <c r="A53" s="746"/>
      <c r="B53" s="270" t="s">
        <v>676</v>
      </c>
    </row>
    <row r="54" spans="1:2" ht="13.5" thickBot="1" x14ac:dyDescent="0.35">
      <c r="A54" s="746"/>
      <c r="B54" s="270" t="s">
        <v>114</v>
      </c>
    </row>
    <row r="55" spans="1:2" ht="13.5" customHeight="1" thickTop="1" x14ac:dyDescent="0.3">
      <c r="A55" s="741" t="s">
        <v>233</v>
      </c>
      <c r="B55" s="272" t="s">
        <v>86</v>
      </c>
    </row>
    <row r="56" spans="1:2" x14ac:dyDescent="0.3">
      <c r="A56" s="744"/>
      <c r="B56" s="270" t="s">
        <v>675</v>
      </c>
    </row>
    <row r="57" spans="1:2" x14ac:dyDescent="0.3">
      <c r="A57" s="737"/>
      <c r="B57" s="270" t="s">
        <v>676</v>
      </c>
    </row>
    <row r="58" spans="1:2" x14ac:dyDescent="0.3">
      <c r="A58" s="746" t="s">
        <v>233</v>
      </c>
      <c r="B58" s="270" t="s">
        <v>677</v>
      </c>
    </row>
    <row r="59" spans="1:2" x14ac:dyDescent="0.3">
      <c r="A59" s="737"/>
      <c r="B59" s="270" t="s">
        <v>628</v>
      </c>
    </row>
    <row r="60" spans="1:2" x14ac:dyDescent="0.3">
      <c r="A60" s="744"/>
      <c r="B60" s="270" t="s">
        <v>786</v>
      </c>
    </row>
    <row r="61" spans="1:2" ht="13.5" thickBot="1" x14ac:dyDescent="0.35">
      <c r="A61" s="745"/>
      <c r="B61" s="270" t="s">
        <v>678</v>
      </c>
    </row>
    <row r="62" spans="1:2" ht="14" thickTop="1" thickBot="1" x14ac:dyDescent="0.35">
      <c r="A62" s="852" t="s">
        <v>1128</v>
      </c>
      <c r="B62" s="853" t="s">
        <v>220</v>
      </c>
    </row>
    <row r="63" spans="1:2" ht="13.5" thickTop="1" x14ac:dyDescent="0.3"/>
  </sheetData>
  <sheetProtection algorithmName="SHA-512" hashValue="BV391QNFHrIFHNFUUMmldEU0lRx5S6pikqiZyQR91owHn7UB6mkCvD/9nQv3W03C47ARjXASSEiKnoDgg4aCRA==" saltValue="nYvTRP0TBFoO5Y7l8LwVdA==" spinCount="100000" sheet="1" objects="1" scenarios="1"/>
  <mergeCells count="1">
    <mergeCell ref="A46:A47"/>
  </mergeCells>
  <pageMargins left="0.7" right="0.7" top="0.26" bottom="0.35" header="0.2" footer="0.2"/>
  <pageSetup paperSize="9" scale="9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O214"/>
  <sheetViews>
    <sheetView topLeftCell="A43" workbookViewId="0">
      <selection sqref="A1:XFD1048576"/>
    </sheetView>
  </sheetViews>
  <sheetFormatPr defaultColWidth="9.1796875" defaultRowHeight="13" x14ac:dyDescent="0.25"/>
  <cols>
    <col min="1" max="1" width="1.7265625" style="275" customWidth="1"/>
    <col min="2" max="2" width="8.81640625" style="275" bestFit="1" customWidth="1"/>
    <col min="3" max="3" width="23.1796875" style="50" customWidth="1"/>
    <col min="4" max="4" width="19" style="50" customWidth="1"/>
    <col min="5" max="5" width="22.26953125" style="50" customWidth="1"/>
    <col min="6" max="15" width="9.453125" style="50" customWidth="1"/>
    <col min="16" max="16384" width="9.1796875" style="50"/>
  </cols>
  <sheetData>
    <row r="1" spans="1:15" ht="15.5" x14ac:dyDescent="0.25">
      <c r="C1" s="747" t="s">
        <v>782</v>
      </c>
      <c r="D1" s="747"/>
      <c r="E1" s="747"/>
      <c r="F1" s="747"/>
      <c r="G1" s="747"/>
      <c r="H1" s="747"/>
      <c r="I1" s="747"/>
      <c r="J1" s="747"/>
      <c r="K1" s="747"/>
      <c r="L1" s="747"/>
      <c r="M1" s="747"/>
      <c r="N1" s="747"/>
    </row>
    <row r="2" spans="1:15" x14ac:dyDescent="0.25">
      <c r="C2" s="748">
        <v>45169</v>
      </c>
      <c r="D2" s="748"/>
      <c r="E2" s="748"/>
      <c r="F2" s="748"/>
      <c r="G2" s="748"/>
      <c r="H2" s="748"/>
      <c r="I2" s="748"/>
      <c r="J2" s="748"/>
      <c r="K2" s="748"/>
      <c r="L2" s="748"/>
      <c r="M2" s="748"/>
      <c r="N2" s="748"/>
    </row>
    <row r="3" spans="1:15" ht="13.5" thickBot="1" x14ac:dyDescent="0.3">
      <c r="C3" s="42"/>
      <c r="D3" s="42"/>
      <c r="E3" s="42"/>
      <c r="F3" s="42"/>
      <c r="G3" s="42"/>
      <c r="H3" s="42"/>
      <c r="I3" s="42"/>
      <c r="J3" s="42"/>
      <c r="K3" s="42"/>
      <c r="L3" s="42"/>
      <c r="M3" s="42"/>
      <c r="N3" s="42"/>
    </row>
    <row r="4" spans="1:15" s="87" customFormat="1" ht="26.25" customHeight="1" thickTop="1" thickBot="1" x14ac:dyDescent="0.3">
      <c r="A4" s="276"/>
      <c r="B4" s="276"/>
      <c r="C4" s="84"/>
      <c r="D4" s="84"/>
      <c r="E4" s="84"/>
      <c r="F4" s="749" t="s">
        <v>180</v>
      </c>
      <c r="G4" s="750"/>
      <c r="H4" s="749" t="s">
        <v>182</v>
      </c>
      <c r="I4" s="750"/>
      <c r="J4" s="749" t="s">
        <v>184</v>
      </c>
      <c r="K4" s="750"/>
      <c r="L4" s="749" t="s">
        <v>185</v>
      </c>
      <c r="M4" s="750"/>
      <c r="N4" s="751" t="s">
        <v>158</v>
      </c>
      <c r="O4" s="752"/>
    </row>
    <row r="5" spans="1:15" s="87" customFormat="1" ht="21.75" customHeight="1" thickTop="1" thickBot="1" x14ac:dyDescent="0.3">
      <c r="A5" s="276"/>
      <c r="B5" s="276"/>
      <c r="C5" s="364" t="s">
        <v>785</v>
      </c>
      <c r="D5" s="365"/>
      <c r="E5" s="365" t="s">
        <v>632</v>
      </c>
      <c r="F5" s="277" t="s">
        <v>783</v>
      </c>
      <c r="G5" s="278" t="s">
        <v>784</v>
      </c>
      <c r="H5" s="277" t="s">
        <v>783</v>
      </c>
      <c r="I5" s="278" t="s">
        <v>784</v>
      </c>
      <c r="J5" s="277" t="s">
        <v>783</v>
      </c>
      <c r="K5" s="278" t="s">
        <v>784</v>
      </c>
      <c r="L5" s="277" t="s">
        <v>783</v>
      </c>
      <c r="M5" s="278" t="s">
        <v>784</v>
      </c>
      <c r="N5" s="277" t="s">
        <v>783</v>
      </c>
      <c r="O5" s="278" t="s">
        <v>784</v>
      </c>
    </row>
    <row r="6" spans="1:15" ht="16" customHeight="1" thickTop="1" thickBot="1" x14ac:dyDescent="0.3">
      <c r="A6" s="279" t="s">
        <v>736</v>
      </c>
      <c r="B6" s="309" t="s">
        <v>223</v>
      </c>
      <c r="C6" s="762" t="s">
        <v>736</v>
      </c>
      <c r="D6" s="759" t="s">
        <v>223</v>
      </c>
      <c r="E6" s="281" t="s">
        <v>633</v>
      </c>
      <c r="F6" s="282">
        <v>0</v>
      </c>
      <c r="G6" s="283">
        <v>0</v>
      </c>
      <c r="H6" s="282">
        <v>0</v>
      </c>
      <c r="I6" s="283">
        <v>0</v>
      </c>
      <c r="J6" s="282">
        <v>0</v>
      </c>
      <c r="K6" s="283">
        <v>0</v>
      </c>
      <c r="L6" s="282">
        <v>0</v>
      </c>
      <c r="M6" s="283">
        <v>0</v>
      </c>
      <c r="N6" s="284">
        <v>0</v>
      </c>
      <c r="O6" s="285">
        <v>0</v>
      </c>
    </row>
    <row r="7" spans="1:15" ht="16" customHeight="1" thickTop="1" thickBot="1" x14ac:dyDescent="0.3">
      <c r="A7" s="279" t="s">
        <v>736</v>
      </c>
      <c r="B7" s="310" t="s">
        <v>223</v>
      </c>
      <c r="C7" s="763"/>
      <c r="D7" s="760"/>
      <c r="E7" s="287" t="s">
        <v>630</v>
      </c>
      <c r="F7" s="288">
        <v>0</v>
      </c>
      <c r="G7" s="289">
        <v>0</v>
      </c>
      <c r="H7" s="288">
        <v>0</v>
      </c>
      <c r="I7" s="289">
        <v>0</v>
      </c>
      <c r="J7" s="288">
        <v>0</v>
      </c>
      <c r="K7" s="289">
        <v>0</v>
      </c>
      <c r="L7" s="288">
        <v>0</v>
      </c>
      <c r="M7" s="289">
        <v>0</v>
      </c>
      <c r="N7" s="290">
        <v>0</v>
      </c>
      <c r="O7" s="291">
        <v>0</v>
      </c>
    </row>
    <row r="8" spans="1:15" ht="16" customHeight="1" thickTop="1" thickBot="1" x14ac:dyDescent="0.3">
      <c r="A8" s="279" t="s">
        <v>736</v>
      </c>
      <c r="B8" s="310" t="s">
        <v>223</v>
      </c>
      <c r="C8" s="763"/>
      <c r="D8" s="760"/>
      <c r="E8" s="287" t="s">
        <v>778</v>
      </c>
      <c r="F8" s="288">
        <v>0</v>
      </c>
      <c r="G8" s="289">
        <v>0</v>
      </c>
      <c r="H8" s="288">
        <v>0</v>
      </c>
      <c r="I8" s="289">
        <v>0</v>
      </c>
      <c r="J8" s="288">
        <v>0</v>
      </c>
      <c r="K8" s="289">
        <v>0</v>
      </c>
      <c r="L8" s="288">
        <v>0</v>
      </c>
      <c r="M8" s="289">
        <v>0</v>
      </c>
      <c r="N8" s="290">
        <v>0</v>
      </c>
      <c r="O8" s="291">
        <v>0</v>
      </c>
    </row>
    <row r="9" spans="1:15" ht="16" customHeight="1" thickTop="1" thickBot="1" x14ac:dyDescent="0.3">
      <c r="A9" s="279" t="s">
        <v>736</v>
      </c>
      <c r="B9" s="310" t="s">
        <v>223</v>
      </c>
      <c r="C9" s="763"/>
      <c r="D9" s="760"/>
      <c r="E9" s="846" t="s">
        <v>924</v>
      </c>
      <c r="F9" s="288">
        <v>0</v>
      </c>
      <c r="G9" s="289">
        <v>0</v>
      </c>
      <c r="H9" s="288">
        <v>0</v>
      </c>
      <c r="I9" s="289">
        <v>0</v>
      </c>
      <c r="J9" s="288">
        <v>0</v>
      </c>
      <c r="K9" s="289">
        <v>0</v>
      </c>
      <c r="L9" s="288">
        <v>0</v>
      </c>
      <c r="M9" s="289">
        <v>0</v>
      </c>
      <c r="N9" s="290">
        <v>0</v>
      </c>
      <c r="O9" s="291">
        <v>0</v>
      </c>
    </row>
    <row r="10" spans="1:15" ht="16" customHeight="1" thickTop="1" thickBot="1" x14ac:dyDescent="0.3">
      <c r="A10" s="279" t="s">
        <v>736</v>
      </c>
      <c r="B10" s="310" t="s">
        <v>223</v>
      </c>
      <c r="C10" s="763"/>
      <c r="D10" s="761"/>
      <c r="E10" s="292" t="s">
        <v>626</v>
      </c>
      <c r="F10" s="293">
        <v>1</v>
      </c>
      <c r="G10" s="294">
        <v>0</v>
      </c>
      <c r="H10" s="293">
        <v>0</v>
      </c>
      <c r="I10" s="294">
        <v>0</v>
      </c>
      <c r="J10" s="293">
        <v>0</v>
      </c>
      <c r="K10" s="294">
        <v>0</v>
      </c>
      <c r="L10" s="293">
        <v>0</v>
      </c>
      <c r="M10" s="294">
        <v>0</v>
      </c>
      <c r="N10" s="295">
        <v>1</v>
      </c>
      <c r="O10" s="296">
        <v>0</v>
      </c>
    </row>
    <row r="11" spans="1:15" ht="16" customHeight="1" thickTop="1" thickBot="1" x14ac:dyDescent="0.3">
      <c r="A11" s="279" t="s">
        <v>736</v>
      </c>
      <c r="B11" s="310" t="s">
        <v>222</v>
      </c>
      <c r="C11" s="763"/>
      <c r="D11" s="759" t="s">
        <v>222</v>
      </c>
      <c r="E11" s="297" t="s">
        <v>633</v>
      </c>
      <c r="F11" s="298">
        <v>0</v>
      </c>
      <c r="G11" s="299">
        <v>0</v>
      </c>
      <c r="H11" s="298">
        <v>0</v>
      </c>
      <c r="I11" s="299">
        <v>0</v>
      </c>
      <c r="J11" s="298">
        <v>0</v>
      </c>
      <c r="K11" s="299">
        <v>0</v>
      </c>
      <c r="L11" s="298">
        <v>0</v>
      </c>
      <c r="M11" s="299">
        <v>0</v>
      </c>
      <c r="N11" s="300">
        <v>0</v>
      </c>
      <c r="O11" s="301">
        <v>0</v>
      </c>
    </row>
    <row r="12" spans="1:15" ht="16" customHeight="1" thickTop="1" thickBot="1" x14ac:dyDescent="0.3">
      <c r="A12" s="279" t="s">
        <v>736</v>
      </c>
      <c r="B12" s="310" t="s">
        <v>222</v>
      </c>
      <c r="C12" s="764" t="s">
        <v>847</v>
      </c>
      <c r="D12" s="760"/>
      <c r="E12" s="287" t="s">
        <v>630</v>
      </c>
      <c r="F12" s="288">
        <v>0</v>
      </c>
      <c r="G12" s="289">
        <v>0</v>
      </c>
      <c r="H12" s="288">
        <v>0</v>
      </c>
      <c r="I12" s="289">
        <v>0</v>
      </c>
      <c r="J12" s="288">
        <v>0</v>
      </c>
      <c r="K12" s="289">
        <v>0</v>
      </c>
      <c r="L12" s="288">
        <v>0</v>
      </c>
      <c r="M12" s="289">
        <v>0</v>
      </c>
      <c r="N12" s="290">
        <v>0</v>
      </c>
      <c r="O12" s="291">
        <v>0</v>
      </c>
    </row>
    <row r="13" spans="1:15" ht="16" customHeight="1" thickTop="1" thickBot="1" x14ac:dyDescent="0.3">
      <c r="A13" s="279" t="s">
        <v>736</v>
      </c>
      <c r="B13" s="310" t="s">
        <v>222</v>
      </c>
      <c r="C13" s="764" t="s">
        <v>846</v>
      </c>
      <c r="D13" s="760"/>
      <c r="E13" s="287" t="s">
        <v>778</v>
      </c>
      <c r="F13" s="288">
        <v>0</v>
      </c>
      <c r="G13" s="289">
        <v>0</v>
      </c>
      <c r="H13" s="288">
        <v>0</v>
      </c>
      <c r="I13" s="289">
        <v>0</v>
      </c>
      <c r="J13" s="288">
        <v>0</v>
      </c>
      <c r="K13" s="289">
        <v>0</v>
      </c>
      <c r="L13" s="288">
        <v>0</v>
      </c>
      <c r="M13" s="289">
        <v>0</v>
      </c>
      <c r="N13" s="290">
        <v>0</v>
      </c>
      <c r="O13" s="291">
        <v>0</v>
      </c>
    </row>
    <row r="14" spans="1:15" ht="16" customHeight="1" thickTop="1" thickBot="1" x14ac:dyDescent="0.3">
      <c r="A14" s="279" t="s">
        <v>736</v>
      </c>
      <c r="B14" s="310" t="s">
        <v>222</v>
      </c>
      <c r="C14" s="764"/>
      <c r="D14" s="760"/>
      <c r="E14" s="846" t="s">
        <v>924</v>
      </c>
      <c r="F14" s="288">
        <v>0</v>
      </c>
      <c r="G14" s="289">
        <v>0</v>
      </c>
      <c r="H14" s="288">
        <v>0</v>
      </c>
      <c r="I14" s="289">
        <v>0</v>
      </c>
      <c r="J14" s="288">
        <v>35</v>
      </c>
      <c r="K14" s="289">
        <v>30.7</v>
      </c>
      <c r="L14" s="288">
        <v>0</v>
      </c>
      <c r="M14" s="289">
        <v>0</v>
      </c>
      <c r="N14" s="290">
        <v>35</v>
      </c>
      <c r="O14" s="291">
        <v>30.7</v>
      </c>
    </row>
    <row r="15" spans="1:15" ht="16" customHeight="1" thickTop="1" thickBot="1" x14ac:dyDescent="0.3">
      <c r="A15" s="279" t="s">
        <v>736</v>
      </c>
      <c r="B15" s="310" t="s">
        <v>222</v>
      </c>
      <c r="C15" s="763"/>
      <c r="D15" s="761"/>
      <c r="E15" s="292" t="s">
        <v>626</v>
      </c>
      <c r="F15" s="293">
        <v>0</v>
      </c>
      <c r="G15" s="294">
        <v>0</v>
      </c>
      <c r="H15" s="293">
        <v>0</v>
      </c>
      <c r="I15" s="294">
        <v>0</v>
      </c>
      <c r="J15" s="293">
        <v>0</v>
      </c>
      <c r="K15" s="294">
        <v>1</v>
      </c>
      <c r="L15" s="293">
        <v>0</v>
      </c>
      <c r="M15" s="294">
        <v>0</v>
      </c>
      <c r="N15" s="295">
        <v>0</v>
      </c>
      <c r="O15" s="296">
        <v>1</v>
      </c>
    </row>
    <row r="16" spans="1:15" ht="16" customHeight="1" thickTop="1" thickBot="1" x14ac:dyDescent="0.3">
      <c r="A16" s="279" t="s">
        <v>736</v>
      </c>
      <c r="B16" s="310" t="s">
        <v>236</v>
      </c>
      <c r="C16" s="763"/>
      <c r="D16" s="759" t="s">
        <v>236</v>
      </c>
      <c r="E16" s="297" t="s">
        <v>633</v>
      </c>
      <c r="F16" s="298">
        <v>0</v>
      </c>
      <c r="G16" s="299">
        <v>0</v>
      </c>
      <c r="H16" s="298">
        <v>0</v>
      </c>
      <c r="I16" s="299">
        <v>0</v>
      </c>
      <c r="J16" s="298">
        <v>0</v>
      </c>
      <c r="K16" s="299">
        <v>0</v>
      </c>
      <c r="L16" s="298">
        <v>0</v>
      </c>
      <c r="M16" s="299">
        <v>0</v>
      </c>
      <c r="N16" s="300">
        <v>0</v>
      </c>
      <c r="O16" s="301">
        <v>0</v>
      </c>
    </row>
    <row r="17" spans="1:15" ht="16" customHeight="1" thickTop="1" thickBot="1" x14ac:dyDescent="0.3">
      <c r="A17" s="279" t="s">
        <v>736</v>
      </c>
      <c r="B17" s="310" t="s">
        <v>236</v>
      </c>
      <c r="C17" s="763"/>
      <c r="D17" s="760"/>
      <c r="E17" s="287" t="s">
        <v>630</v>
      </c>
      <c r="F17" s="288">
        <v>0</v>
      </c>
      <c r="G17" s="289">
        <v>0</v>
      </c>
      <c r="H17" s="288">
        <v>0</v>
      </c>
      <c r="I17" s="289">
        <v>0</v>
      </c>
      <c r="J17" s="288">
        <v>0</v>
      </c>
      <c r="K17" s="289">
        <v>0</v>
      </c>
      <c r="L17" s="288">
        <v>0</v>
      </c>
      <c r="M17" s="289">
        <v>0</v>
      </c>
      <c r="N17" s="290">
        <v>0</v>
      </c>
      <c r="O17" s="291">
        <v>0</v>
      </c>
    </row>
    <row r="18" spans="1:15" ht="16" customHeight="1" thickTop="1" thickBot="1" x14ac:dyDescent="0.3">
      <c r="A18" s="279" t="s">
        <v>736</v>
      </c>
      <c r="B18" s="310" t="s">
        <v>236</v>
      </c>
      <c r="C18" s="763"/>
      <c r="D18" s="760"/>
      <c r="E18" s="287" t="s">
        <v>778</v>
      </c>
      <c r="F18" s="288">
        <v>0</v>
      </c>
      <c r="G18" s="289">
        <v>0</v>
      </c>
      <c r="H18" s="288">
        <v>0</v>
      </c>
      <c r="I18" s="289">
        <v>0</v>
      </c>
      <c r="J18" s="288">
        <v>0</v>
      </c>
      <c r="K18" s="289">
        <v>0</v>
      </c>
      <c r="L18" s="288">
        <v>0</v>
      </c>
      <c r="M18" s="289">
        <v>0</v>
      </c>
      <c r="N18" s="290">
        <v>0</v>
      </c>
      <c r="O18" s="291">
        <v>0</v>
      </c>
    </row>
    <row r="19" spans="1:15" ht="16" customHeight="1" thickTop="1" thickBot="1" x14ac:dyDescent="0.3">
      <c r="A19" s="279" t="s">
        <v>736</v>
      </c>
      <c r="B19" s="310" t="s">
        <v>236</v>
      </c>
      <c r="C19" s="763"/>
      <c r="D19" s="760"/>
      <c r="E19" s="846" t="s">
        <v>924</v>
      </c>
      <c r="F19" s="288">
        <v>0</v>
      </c>
      <c r="G19" s="289">
        <v>0</v>
      </c>
      <c r="H19" s="288">
        <v>4</v>
      </c>
      <c r="I19" s="289">
        <v>5</v>
      </c>
      <c r="J19" s="288">
        <v>0</v>
      </c>
      <c r="K19" s="289">
        <v>0</v>
      </c>
      <c r="L19" s="288">
        <v>0</v>
      </c>
      <c r="M19" s="289">
        <v>0</v>
      </c>
      <c r="N19" s="290">
        <v>4</v>
      </c>
      <c r="O19" s="291">
        <v>5</v>
      </c>
    </row>
    <row r="20" spans="1:15" ht="16" customHeight="1" thickTop="1" thickBot="1" x14ac:dyDescent="0.3">
      <c r="A20" s="279" t="s">
        <v>736</v>
      </c>
      <c r="B20" s="310" t="s">
        <v>236</v>
      </c>
      <c r="C20" s="763"/>
      <c r="D20" s="761"/>
      <c r="E20" s="292" t="s">
        <v>626</v>
      </c>
      <c r="F20" s="293">
        <v>0</v>
      </c>
      <c r="G20" s="294">
        <v>0</v>
      </c>
      <c r="H20" s="293">
        <v>0</v>
      </c>
      <c r="I20" s="294">
        <v>0</v>
      </c>
      <c r="J20" s="293">
        <v>0</v>
      </c>
      <c r="K20" s="294">
        <v>0</v>
      </c>
      <c r="L20" s="293">
        <v>0</v>
      </c>
      <c r="M20" s="294">
        <v>0</v>
      </c>
      <c r="N20" s="295">
        <v>0</v>
      </c>
      <c r="O20" s="296">
        <v>0</v>
      </c>
    </row>
    <row r="21" spans="1:15" ht="16" customHeight="1" thickTop="1" thickBot="1" x14ac:dyDescent="0.3">
      <c r="A21" s="279" t="s">
        <v>736</v>
      </c>
      <c r="B21" s="311" t="s">
        <v>158</v>
      </c>
      <c r="C21" s="765"/>
      <c r="D21" s="303"/>
      <c r="E21" s="304" t="s">
        <v>158</v>
      </c>
      <c r="F21" s="305">
        <v>1</v>
      </c>
      <c r="G21" s="306">
        <v>0</v>
      </c>
      <c r="H21" s="305">
        <v>4</v>
      </c>
      <c r="I21" s="306">
        <v>5</v>
      </c>
      <c r="J21" s="305">
        <v>35</v>
      </c>
      <c r="K21" s="306">
        <v>31.7</v>
      </c>
      <c r="L21" s="305">
        <v>0</v>
      </c>
      <c r="M21" s="306">
        <v>0</v>
      </c>
      <c r="N21" s="307">
        <v>40</v>
      </c>
      <c r="O21" s="308">
        <v>36.700000000000003</v>
      </c>
    </row>
    <row r="22" spans="1:15" ht="16" customHeight="1" thickTop="1" thickBot="1" x14ac:dyDescent="0.3">
      <c r="A22" s="279" t="s">
        <v>758</v>
      </c>
      <c r="B22" s="280" t="s">
        <v>223</v>
      </c>
      <c r="C22" s="762" t="s">
        <v>758</v>
      </c>
      <c r="D22" s="753" t="s">
        <v>223</v>
      </c>
      <c r="E22" s="281" t="s">
        <v>633</v>
      </c>
      <c r="F22" s="282">
        <v>0</v>
      </c>
      <c r="G22" s="283">
        <v>0</v>
      </c>
      <c r="H22" s="282">
        <v>0</v>
      </c>
      <c r="I22" s="283">
        <v>0</v>
      </c>
      <c r="J22" s="282">
        <v>0</v>
      </c>
      <c r="K22" s="283">
        <v>0</v>
      </c>
      <c r="L22" s="282">
        <v>0</v>
      </c>
      <c r="M22" s="283">
        <v>0</v>
      </c>
      <c r="N22" s="284">
        <v>0</v>
      </c>
      <c r="O22" s="285">
        <v>0</v>
      </c>
    </row>
    <row r="23" spans="1:15" ht="16" customHeight="1" thickTop="1" thickBot="1" x14ac:dyDescent="0.3">
      <c r="A23" s="279" t="s">
        <v>758</v>
      </c>
      <c r="B23" s="280" t="s">
        <v>223</v>
      </c>
      <c r="C23" s="763"/>
      <c r="D23" s="755"/>
      <c r="E23" s="287" t="s">
        <v>630</v>
      </c>
      <c r="F23" s="288">
        <v>0</v>
      </c>
      <c r="G23" s="289">
        <v>0</v>
      </c>
      <c r="H23" s="288">
        <v>0</v>
      </c>
      <c r="I23" s="289">
        <v>0</v>
      </c>
      <c r="J23" s="288">
        <v>0</v>
      </c>
      <c r="K23" s="289">
        <v>0</v>
      </c>
      <c r="L23" s="288">
        <v>0</v>
      </c>
      <c r="M23" s="289">
        <v>0</v>
      </c>
      <c r="N23" s="290">
        <v>0</v>
      </c>
      <c r="O23" s="291">
        <v>0</v>
      </c>
    </row>
    <row r="24" spans="1:15" ht="16" customHeight="1" thickTop="1" thickBot="1" x14ac:dyDescent="0.3">
      <c r="A24" s="279" t="s">
        <v>758</v>
      </c>
      <c r="B24" s="280" t="s">
        <v>223</v>
      </c>
      <c r="C24" s="763"/>
      <c r="D24" s="755"/>
      <c r="E24" s="287" t="s">
        <v>778</v>
      </c>
      <c r="F24" s="288">
        <v>0</v>
      </c>
      <c r="G24" s="289">
        <v>0</v>
      </c>
      <c r="H24" s="288">
        <v>0</v>
      </c>
      <c r="I24" s="289">
        <v>0</v>
      </c>
      <c r="J24" s="288">
        <v>0</v>
      </c>
      <c r="K24" s="289">
        <v>0</v>
      </c>
      <c r="L24" s="288">
        <v>0</v>
      </c>
      <c r="M24" s="289">
        <v>0</v>
      </c>
      <c r="N24" s="290">
        <v>0</v>
      </c>
      <c r="O24" s="291">
        <v>0</v>
      </c>
    </row>
    <row r="25" spans="1:15" ht="16" customHeight="1" thickTop="1" thickBot="1" x14ac:dyDescent="0.3">
      <c r="A25" s="279" t="s">
        <v>758</v>
      </c>
      <c r="B25" s="280" t="s">
        <v>223</v>
      </c>
      <c r="C25" s="763"/>
      <c r="D25" s="755"/>
      <c r="E25" s="846" t="s">
        <v>924</v>
      </c>
      <c r="F25" s="288">
        <v>0</v>
      </c>
      <c r="G25" s="289">
        <v>0</v>
      </c>
      <c r="H25" s="288">
        <v>0</v>
      </c>
      <c r="I25" s="289">
        <v>0</v>
      </c>
      <c r="J25" s="288">
        <v>0</v>
      </c>
      <c r="K25" s="289">
        <v>0</v>
      </c>
      <c r="L25" s="288">
        <v>0</v>
      </c>
      <c r="M25" s="289">
        <v>0</v>
      </c>
      <c r="N25" s="290">
        <v>0</v>
      </c>
      <c r="O25" s="291">
        <v>0</v>
      </c>
    </row>
    <row r="26" spans="1:15" ht="16" customHeight="1" thickTop="1" thickBot="1" x14ac:dyDescent="0.3">
      <c r="A26" s="279" t="s">
        <v>758</v>
      </c>
      <c r="B26" s="280" t="s">
        <v>223</v>
      </c>
      <c r="C26" s="763"/>
      <c r="D26" s="754"/>
      <c r="E26" s="292" t="s">
        <v>626</v>
      </c>
      <c r="F26" s="293">
        <v>0</v>
      </c>
      <c r="G26" s="294">
        <v>0</v>
      </c>
      <c r="H26" s="293">
        <v>0</v>
      </c>
      <c r="I26" s="294">
        <v>0</v>
      </c>
      <c r="J26" s="293">
        <v>0</v>
      </c>
      <c r="K26" s="294">
        <v>0</v>
      </c>
      <c r="L26" s="293">
        <v>0</v>
      </c>
      <c r="M26" s="294">
        <v>0</v>
      </c>
      <c r="N26" s="295">
        <v>0</v>
      </c>
      <c r="O26" s="296">
        <v>0</v>
      </c>
    </row>
    <row r="27" spans="1:15" ht="16" customHeight="1" thickTop="1" thickBot="1" x14ac:dyDescent="0.3">
      <c r="A27" s="279" t="s">
        <v>758</v>
      </c>
      <c r="B27" s="286" t="s">
        <v>222</v>
      </c>
      <c r="C27" s="763"/>
      <c r="D27" s="753" t="s">
        <v>222</v>
      </c>
      <c r="E27" s="297" t="s">
        <v>633</v>
      </c>
      <c r="F27" s="298">
        <v>0</v>
      </c>
      <c r="G27" s="299">
        <v>0</v>
      </c>
      <c r="H27" s="298">
        <v>0</v>
      </c>
      <c r="I27" s="299">
        <v>0</v>
      </c>
      <c r="J27" s="298">
        <v>0</v>
      </c>
      <c r="K27" s="299">
        <v>0</v>
      </c>
      <c r="L27" s="298">
        <v>0</v>
      </c>
      <c r="M27" s="299">
        <v>0</v>
      </c>
      <c r="N27" s="300">
        <v>0</v>
      </c>
      <c r="O27" s="301">
        <v>0</v>
      </c>
    </row>
    <row r="28" spans="1:15" ht="16" customHeight="1" thickTop="1" thickBot="1" x14ac:dyDescent="0.3">
      <c r="A28" s="279" t="s">
        <v>758</v>
      </c>
      <c r="B28" s="286" t="s">
        <v>222</v>
      </c>
      <c r="C28" s="764" t="s">
        <v>848</v>
      </c>
      <c r="D28" s="755"/>
      <c r="E28" s="287" t="s">
        <v>630</v>
      </c>
      <c r="F28" s="288">
        <v>0</v>
      </c>
      <c r="G28" s="289">
        <v>0</v>
      </c>
      <c r="H28" s="288">
        <v>0</v>
      </c>
      <c r="I28" s="289">
        <v>0</v>
      </c>
      <c r="J28" s="288">
        <v>0</v>
      </c>
      <c r="K28" s="289">
        <v>0</v>
      </c>
      <c r="L28" s="288">
        <v>0</v>
      </c>
      <c r="M28" s="289">
        <v>0</v>
      </c>
      <c r="N28" s="290">
        <v>0</v>
      </c>
      <c r="O28" s="291">
        <v>0</v>
      </c>
    </row>
    <row r="29" spans="1:15" ht="16" customHeight="1" thickTop="1" thickBot="1" x14ac:dyDescent="0.3">
      <c r="A29" s="279" t="s">
        <v>758</v>
      </c>
      <c r="B29" s="286" t="s">
        <v>222</v>
      </c>
      <c r="C29" s="764" t="s">
        <v>846</v>
      </c>
      <c r="D29" s="755"/>
      <c r="E29" s="287" t="s">
        <v>778</v>
      </c>
      <c r="F29" s="288">
        <v>0</v>
      </c>
      <c r="G29" s="289">
        <v>0</v>
      </c>
      <c r="H29" s="288">
        <v>0</v>
      </c>
      <c r="I29" s="289">
        <v>0</v>
      </c>
      <c r="J29" s="288">
        <v>0</v>
      </c>
      <c r="K29" s="289">
        <v>0</v>
      </c>
      <c r="L29" s="288">
        <v>0</v>
      </c>
      <c r="M29" s="289">
        <v>0</v>
      </c>
      <c r="N29" s="290">
        <v>0</v>
      </c>
      <c r="O29" s="291">
        <v>0</v>
      </c>
    </row>
    <row r="30" spans="1:15" ht="16" customHeight="1" thickTop="1" thickBot="1" x14ac:dyDescent="0.3">
      <c r="A30" s="279" t="s">
        <v>758</v>
      </c>
      <c r="B30" s="286" t="s">
        <v>222</v>
      </c>
      <c r="C30" s="764"/>
      <c r="D30" s="755"/>
      <c r="E30" s="846" t="s">
        <v>924</v>
      </c>
      <c r="F30" s="288">
        <v>0</v>
      </c>
      <c r="G30" s="289">
        <v>0</v>
      </c>
      <c r="H30" s="288">
        <v>0</v>
      </c>
      <c r="I30" s="289">
        <v>0</v>
      </c>
      <c r="J30" s="288">
        <v>26</v>
      </c>
      <c r="K30" s="289">
        <v>21.024999999999999</v>
      </c>
      <c r="L30" s="288">
        <v>0</v>
      </c>
      <c r="M30" s="289">
        <v>0</v>
      </c>
      <c r="N30" s="290">
        <v>26</v>
      </c>
      <c r="O30" s="291">
        <v>21.024999999999999</v>
      </c>
    </row>
    <row r="31" spans="1:15" ht="16" customHeight="1" thickTop="1" thickBot="1" x14ac:dyDescent="0.3">
      <c r="A31" s="279" t="s">
        <v>758</v>
      </c>
      <c r="B31" s="286" t="s">
        <v>222</v>
      </c>
      <c r="C31" s="763"/>
      <c r="D31" s="754"/>
      <c r="E31" s="292" t="s">
        <v>626</v>
      </c>
      <c r="F31" s="293">
        <v>0</v>
      </c>
      <c r="G31" s="294">
        <v>0</v>
      </c>
      <c r="H31" s="293">
        <v>0</v>
      </c>
      <c r="I31" s="294">
        <v>0</v>
      </c>
      <c r="J31" s="293">
        <v>0</v>
      </c>
      <c r="K31" s="294">
        <v>0</v>
      </c>
      <c r="L31" s="293">
        <v>0</v>
      </c>
      <c r="M31" s="294">
        <v>0</v>
      </c>
      <c r="N31" s="295">
        <v>0</v>
      </c>
      <c r="O31" s="296">
        <v>0</v>
      </c>
    </row>
    <row r="32" spans="1:15" ht="16" customHeight="1" thickTop="1" thickBot="1" x14ac:dyDescent="0.3">
      <c r="A32" s="279" t="s">
        <v>758</v>
      </c>
      <c r="B32" s="286" t="s">
        <v>236</v>
      </c>
      <c r="C32" s="763"/>
      <c r="D32" s="753" t="s">
        <v>236</v>
      </c>
      <c r="E32" s="297" t="s">
        <v>633</v>
      </c>
      <c r="F32" s="298">
        <v>0</v>
      </c>
      <c r="G32" s="299">
        <v>0</v>
      </c>
      <c r="H32" s="298">
        <v>0</v>
      </c>
      <c r="I32" s="299">
        <v>0</v>
      </c>
      <c r="J32" s="298">
        <v>0</v>
      </c>
      <c r="K32" s="299">
        <v>0</v>
      </c>
      <c r="L32" s="298">
        <v>0</v>
      </c>
      <c r="M32" s="299">
        <v>0</v>
      </c>
      <c r="N32" s="300">
        <v>0</v>
      </c>
      <c r="O32" s="301">
        <v>0</v>
      </c>
    </row>
    <row r="33" spans="1:15" ht="16" customHeight="1" thickTop="1" thickBot="1" x14ac:dyDescent="0.3">
      <c r="A33" s="279" t="s">
        <v>758</v>
      </c>
      <c r="B33" s="286" t="s">
        <v>236</v>
      </c>
      <c r="C33" s="763"/>
      <c r="D33" s="755"/>
      <c r="E33" s="287" t="s">
        <v>630</v>
      </c>
      <c r="F33" s="288">
        <v>0</v>
      </c>
      <c r="G33" s="289">
        <v>0</v>
      </c>
      <c r="H33" s="288">
        <v>0</v>
      </c>
      <c r="I33" s="289">
        <v>0</v>
      </c>
      <c r="J33" s="288">
        <v>0</v>
      </c>
      <c r="K33" s="289">
        <v>0</v>
      </c>
      <c r="L33" s="288">
        <v>0</v>
      </c>
      <c r="M33" s="289">
        <v>0</v>
      </c>
      <c r="N33" s="290">
        <v>0</v>
      </c>
      <c r="O33" s="291">
        <v>0</v>
      </c>
    </row>
    <row r="34" spans="1:15" ht="16" customHeight="1" thickTop="1" thickBot="1" x14ac:dyDescent="0.3">
      <c r="A34" s="279" t="s">
        <v>758</v>
      </c>
      <c r="B34" s="286" t="s">
        <v>236</v>
      </c>
      <c r="C34" s="763"/>
      <c r="D34" s="755"/>
      <c r="E34" s="287" t="s">
        <v>778</v>
      </c>
      <c r="F34" s="288">
        <v>0</v>
      </c>
      <c r="G34" s="289">
        <v>0</v>
      </c>
      <c r="H34" s="288">
        <v>0</v>
      </c>
      <c r="I34" s="289">
        <v>1</v>
      </c>
      <c r="J34" s="288">
        <v>0</v>
      </c>
      <c r="K34" s="289">
        <v>0</v>
      </c>
      <c r="L34" s="288">
        <v>0</v>
      </c>
      <c r="M34" s="289">
        <v>0</v>
      </c>
      <c r="N34" s="290">
        <v>0</v>
      </c>
      <c r="O34" s="291">
        <v>1</v>
      </c>
    </row>
    <row r="35" spans="1:15" ht="16" customHeight="1" thickTop="1" thickBot="1" x14ac:dyDescent="0.3">
      <c r="A35" s="279" t="s">
        <v>758</v>
      </c>
      <c r="B35" s="286" t="s">
        <v>236</v>
      </c>
      <c r="C35" s="763"/>
      <c r="D35" s="755"/>
      <c r="E35" s="846" t="s">
        <v>924</v>
      </c>
      <c r="F35" s="288">
        <v>0</v>
      </c>
      <c r="G35" s="289">
        <v>0</v>
      </c>
      <c r="H35" s="288">
        <v>3</v>
      </c>
      <c r="I35" s="289">
        <v>2</v>
      </c>
      <c r="J35" s="288">
        <v>0</v>
      </c>
      <c r="K35" s="289">
        <v>0</v>
      </c>
      <c r="L35" s="288">
        <v>0</v>
      </c>
      <c r="M35" s="289">
        <v>0</v>
      </c>
      <c r="N35" s="290">
        <v>3</v>
      </c>
      <c r="O35" s="291">
        <v>2</v>
      </c>
    </row>
    <row r="36" spans="1:15" ht="16" customHeight="1" thickTop="1" thickBot="1" x14ac:dyDescent="0.3">
      <c r="A36" s="279" t="s">
        <v>758</v>
      </c>
      <c r="B36" s="286" t="s">
        <v>236</v>
      </c>
      <c r="C36" s="763"/>
      <c r="D36" s="754"/>
      <c r="E36" s="292" t="s">
        <v>626</v>
      </c>
      <c r="F36" s="293">
        <v>0</v>
      </c>
      <c r="G36" s="294">
        <v>0</v>
      </c>
      <c r="H36" s="293">
        <v>0</v>
      </c>
      <c r="I36" s="294">
        <v>0</v>
      </c>
      <c r="J36" s="293">
        <v>0</v>
      </c>
      <c r="K36" s="294">
        <v>0</v>
      </c>
      <c r="L36" s="293">
        <v>0</v>
      </c>
      <c r="M36" s="294">
        <v>0</v>
      </c>
      <c r="N36" s="295">
        <v>0</v>
      </c>
      <c r="O36" s="296">
        <v>0</v>
      </c>
    </row>
    <row r="37" spans="1:15" ht="16" customHeight="1" thickTop="1" thickBot="1" x14ac:dyDescent="0.3">
      <c r="A37" s="279" t="s">
        <v>758</v>
      </c>
      <c r="B37" s="286" t="s">
        <v>236</v>
      </c>
      <c r="C37" s="765"/>
      <c r="D37" s="303"/>
      <c r="E37" s="304" t="s">
        <v>158</v>
      </c>
      <c r="F37" s="305">
        <v>0</v>
      </c>
      <c r="G37" s="306">
        <v>0</v>
      </c>
      <c r="H37" s="305">
        <v>3</v>
      </c>
      <c r="I37" s="306">
        <v>3</v>
      </c>
      <c r="J37" s="305">
        <v>26</v>
      </c>
      <c r="K37" s="306">
        <v>21.024999999999999</v>
      </c>
      <c r="L37" s="305">
        <v>0</v>
      </c>
      <c r="M37" s="306">
        <v>0</v>
      </c>
      <c r="N37" s="307">
        <v>29</v>
      </c>
      <c r="O37" s="308">
        <v>24.024999999999999</v>
      </c>
    </row>
    <row r="38" spans="1:15" ht="16" customHeight="1" thickTop="1" thickBot="1" x14ac:dyDescent="0.3">
      <c r="A38" s="279" t="s">
        <v>687</v>
      </c>
      <c r="B38" s="280" t="s">
        <v>223</v>
      </c>
      <c r="C38" s="762" t="s">
        <v>687</v>
      </c>
      <c r="D38" s="753" t="s">
        <v>223</v>
      </c>
      <c r="E38" s="281" t="s">
        <v>633</v>
      </c>
      <c r="F38" s="282">
        <v>0</v>
      </c>
      <c r="G38" s="283">
        <v>0</v>
      </c>
      <c r="H38" s="282">
        <v>0</v>
      </c>
      <c r="I38" s="283">
        <v>0</v>
      </c>
      <c r="J38" s="282">
        <v>0</v>
      </c>
      <c r="K38" s="283">
        <v>0</v>
      </c>
      <c r="L38" s="282">
        <v>0</v>
      </c>
      <c r="M38" s="283">
        <v>0</v>
      </c>
      <c r="N38" s="284">
        <v>0</v>
      </c>
      <c r="O38" s="285">
        <v>0</v>
      </c>
    </row>
    <row r="39" spans="1:15" ht="16" customHeight="1" thickTop="1" thickBot="1" x14ac:dyDescent="0.3">
      <c r="A39" s="279" t="s">
        <v>687</v>
      </c>
      <c r="B39" s="280" t="s">
        <v>223</v>
      </c>
      <c r="C39" s="763"/>
      <c r="D39" s="755"/>
      <c r="E39" s="287" t="s">
        <v>630</v>
      </c>
      <c r="F39" s="288">
        <v>0</v>
      </c>
      <c r="G39" s="289">
        <v>0</v>
      </c>
      <c r="H39" s="288">
        <v>0</v>
      </c>
      <c r="I39" s="289">
        <v>0</v>
      </c>
      <c r="J39" s="288">
        <v>0</v>
      </c>
      <c r="K39" s="289">
        <v>0</v>
      </c>
      <c r="L39" s="288">
        <v>0</v>
      </c>
      <c r="M39" s="289">
        <v>0</v>
      </c>
      <c r="N39" s="290">
        <v>0</v>
      </c>
      <c r="O39" s="291">
        <v>0</v>
      </c>
    </row>
    <row r="40" spans="1:15" ht="16" customHeight="1" thickTop="1" thickBot="1" x14ac:dyDescent="0.3">
      <c r="A40" s="279" t="s">
        <v>687</v>
      </c>
      <c r="B40" s="280" t="s">
        <v>223</v>
      </c>
      <c r="C40" s="763"/>
      <c r="D40" s="755"/>
      <c r="E40" s="287" t="s">
        <v>778</v>
      </c>
      <c r="F40" s="288">
        <v>0</v>
      </c>
      <c r="G40" s="289">
        <v>0</v>
      </c>
      <c r="H40" s="288">
        <v>0</v>
      </c>
      <c r="I40" s="289">
        <v>0</v>
      </c>
      <c r="J40" s="288">
        <v>0</v>
      </c>
      <c r="K40" s="289">
        <v>0</v>
      </c>
      <c r="L40" s="288">
        <v>0</v>
      </c>
      <c r="M40" s="289">
        <v>0</v>
      </c>
      <c r="N40" s="290">
        <v>0</v>
      </c>
      <c r="O40" s="291">
        <v>0</v>
      </c>
    </row>
    <row r="41" spans="1:15" ht="16" customHeight="1" thickTop="1" thickBot="1" x14ac:dyDescent="0.3">
      <c r="A41" s="279" t="s">
        <v>687</v>
      </c>
      <c r="B41" s="280" t="s">
        <v>223</v>
      </c>
      <c r="C41" s="763"/>
      <c r="D41" s="755"/>
      <c r="E41" s="846" t="s">
        <v>924</v>
      </c>
      <c r="F41" s="288">
        <v>0</v>
      </c>
      <c r="G41" s="289">
        <v>0</v>
      </c>
      <c r="H41" s="288">
        <v>0</v>
      </c>
      <c r="I41" s="289">
        <v>0</v>
      </c>
      <c r="J41" s="288">
        <v>0</v>
      </c>
      <c r="K41" s="289">
        <v>0</v>
      </c>
      <c r="L41" s="288">
        <v>0</v>
      </c>
      <c r="M41" s="289">
        <v>0</v>
      </c>
      <c r="N41" s="290">
        <v>0</v>
      </c>
      <c r="O41" s="291">
        <v>0</v>
      </c>
    </row>
    <row r="42" spans="1:15" ht="16" customHeight="1" thickTop="1" thickBot="1" x14ac:dyDescent="0.3">
      <c r="A42" s="279" t="s">
        <v>687</v>
      </c>
      <c r="B42" s="280" t="s">
        <v>223</v>
      </c>
      <c r="C42" s="763"/>
      <c r="D42" s="754"/>
      <c r="E42" s="292" t="s">
        <v>626</v>
      </c>
      <c r="F42" s="293">
        <v>1</v>
      </c>
      <c r="G42" s="294">
        <v>1</v>
      </c>
      <c r="H42" s="293">
        <v>0</v>
      </c>
      <c r="I42" s="294">
        <v>0</v>
      </c>
      <c r="J42" s="293">
        <v>0</v>
      </c>
      <c r="K42" s="294">
        <v>0</v>
      </c>
      <c r="L42" s="293">
        <v>0</v>
      </c>
      <c r="M42" s="294">
        <v>0</v>
      </c>
      <c r="N42" s="295">
        <v>1</v>
      </c>
      <c r="O42" s="296">
        <v>1</v>
      </c>
    </row>
    <row r="43" spans="1:15" ht="16" customHeight="1" thickTop="1" thickBot="1" x14ac:dyDescent="0.3">
      <c r="A43" s="279" t="s">
        <v>687</v>
      </c>
      <c r="B43" s="286" t="s">
        <v>222</v>
      </c>
      <c r="C43" s="763"/>
      <c r="D43" s="753" t="s">
        <v>222</v>
      </c>
      <c r="E43" s="297" t="s">
        <v>633</v>
      </c>
      <c r="F43" s="298">
        <v>0</v>
      </c>
      <c r="G43" s="299">
        <v>0</v>
      </c>
      <c r="H43" s="298">
        <v>0</v>
      </c>
      <c r="I43" s="299">
        <v>0</v>
      </c>
      <c r="J43" s="298">
        <v>0</v>
      </c>
      <c r="K43" s="299">
        <v>0</v>
      </c>
      <c r="L43" s="298">
        <v>0</v>
      </c>
      <c r="M43" s="299">
        <v>0</v>
      </c>
      <c r="N43" s="300">
        <v>0</v>
      </c>
      <c r="O43" s="301">
        <v>0</v>
      </c>
    </row>
    <row r="44" spans="1:15" ht="16" customHeight="1" thickTop="1" thickBot="1" x14ac:dyDescent="0.3">
      <c r="A44" s="279" t="s">
        <v>687</v>
      </c>
      <c r="B44" s="286" t="s">
        <v>222</v>
      </c>
      <c r="C44" s="764" t="s">
        <v>849</v>
      </c>
      <c r="D44" s="755"/>
      <c r="E44" s="287" t="s">
        <v>630</v>
      </c>
      <c r="F44" s="288">
        <v>0</v>
      </c>
      <c r="G44" s="289">
        <v>0</v>
      </c>
      <c r="H44" s="288">
        <v>0</v>
      </c>
      <c r="I44" s="289">
        <v>0</v>
      </c>
      <c r="J44" s="288">
        <v>0</v>
      </c>
      <c r="K44" s="289">
        <v>1</v>
      </c>
      <c r="L44" s="288">
        <v>0</v>
      </c>
      <c r="M44" s="289">
        <v>0</v>
      </c>
      <c r="N44" s="290">
        <v>0</v>
      </c>
      <c r="O44" s="291">
        <v>1</v>
      </c>
    </row>
    <row r="45" spans="1:15" ht="16" customHeight="1" thickTop="1" thickBot="1" x14ac:dyDescent="0.3">
      <c r="A45" s="279" t="s">
        <v>687</v>
      </c>
      <c r="B45" s="286" t="s">
        <v>222</v>
      </c>
      <c r="C45" s="764" t="s">
        <v>846</v>
      </c>
      <c r="D45" s="755"/>
      <c r="E45" s="287" t="s">
        <v>778</v>
      </c>
      <c r="F45" s="288">
        <v>0</v>
      </c>
      <c r="G45" s="289">
        <v>0</v>
      </c>
      <c r="H45" s="288">
        <v>0</v>
      </c>
      <c r="I45" s="289">
        <v>0</v>
      </c>
      <c r="J45" s="288">
        <v>0</v>
      </c>
      <c r="K45" s="289">
        <v>0</v>
      </c>
      <c r="L45" s="288">
        <v>0</v>
      </c>
      <c r="M45" s="289">
        <v>0</v>
      </c>
      <c r="N45" s="290">
        <v>0</v>
      </c>
      <c r="O45" s="291">
        <v>0</v>
      </c>
    </row>
    <row r="46" spans="1:15" ht="16" customHeight="1" thickTop="1" thickBot="1" x14ac:dyDescent="0.3">
      <c r="A46" s="279" t="s">
        <v>687</v>
      </c>
      <c r="B46" s="286" t="s">
        <v>222</v>
      </c>
      <c r="C46" s="764"/>
      <c r="D46" s="755"/>
      <c r="E46" s="846" t="s">
        <v>924</v>
      </c>
      <c r="F46" s="288">
        <v>0</v>
      </c>
      <c r="G46" s="289">
        <v>0</v>
      </c>
      <c r="H46" s="288">
        <v>0</v>
      </c>
      <c r="I46" s="289">
        <v>0</v>
      </c>
      <c r="J46" s="288">
        <v>28</v>
      </c>
      <c r="K46" s="289">
        <v>16.75</v>
      </c>
      <c r="L46" s="288">
        <v>0</v>
      </c>
      <c r="M46" s="289">
        <v>0</v>
      </c>
      <c r="N46" s="290">
        <v>28</v>
      </c>
      <c r="O46" s="291">
        <v>16.75</v>
      </c>
    </row>
    <row r="47" spans="1:15" ht="16" customHeight="1" thickTop="1" thickBot="1" x14ac:dyDescent="0.3">
      <c r="A47" s="279" t="s">
        <v>687</v>
      </c>
      <c r="B47" s="286" t="s">
        <v>222</v>
      </c>
      <c r="C47" s="763"/>
      <c r="D47" s="754"/>
      <c r="E47" s="292" t="s">
        <v>626</v>
      </c>
      <c r="F47" s="293">
        <v>0</v>
      </c>
      <c r="G47" s="294">
        <v>0</v>
      </c>
      <c r="H47" s="293">
        <v>0</v>
      </c>
      <c r="I47" s="294">
        <v>0</v>
      </c>
      <c r="J47" s="293">
        <v>0</v>
      </c>
      <c r="K47" s="294">
        <v>0</v>
      </c>
      <c r="L47" s="293">
        <v>0</v>
      </c>
      <c r="M47" s="294">
        <v>0</v>
      </c>
      <c r="N47" s="295">
        <v>0</v>
      </c>
      <c r="O47" s="296">
        <v>0</v>
      </c>
    </row>
    <row r="48" spans="1:15" ht="16" customHeight="1" thickTop="1" thickBot="1" x14ac:dyDescent="0.3">
      <c r="A48" s="279" t="s">
        <v>687</v>
      </c>
      <c r="B48" s="286" t="s">
        <v>236</v>
      </c>
      <c r="C48" s="763"/>
      <c r="D48" s="753" t="s">
        <v>236</v>
      </c>
      <c r="E48" s="297" t="s">
        <v>633</v>
      </c>
      <c r="F48" s="298">
        <v>0</v>
      </c>
      <c r="G48" s="299">
        <v>0</v>
      </c>
      <c r="H48" s="298">
        <v>0</v>
      </c>
      <c r="I48" s="299">
        <v>0</v>
      </c>
      <c r="J48" s="298">
        <v>0</v>
      </c>
      <c r="K48" s="299">
        <v>0</v>
      </c>
      <c r="L48" s="298">
        <v>0</v>
      </c>
      <c r="M48" s="299">
        <v>0</v>
      </c>
      <c r="N48" s="300">
        <v>0</v>
      </c>
      <c r="O48" s="301">
        <v>0</v>
      </c>
    </row>
    <row r="49" spans="1:15" ht="16" customHeight="1" thickTop="1" thickBot="1" x14ac:dyDescent="0.3">
      <c r="A49" s="279" t="s">
        <v>687</v>
      </c>
      <c r="B49" s="286" t="s">
        <v>236</v>
      </c>
      <c r="C49" s="763"/>
      <c r="D49" s="755"/>
      <c r="E49" s="287" t="s">
        <v>630</v>
      </c>
      <c r="F49" s="288">
        <v>0</v>
      </c>
      <c r="G49" s="289">
        <v>0</v>
      </c>
      <c r="H49" s="288">
        <v>0</v>
      </c>
      <c r="I49" s="289">
        <v>0</v>
      </c>
      <c r="J49" s="288">
        <v>0</v>
      </c>
      <c r="K49" s="289">
        <v>0</v>
      </c>
      <c r="L49" s="288">
        <v>0</v>
      </c>
      <c r="M49" s="289">
        <v>0</v>
      </c>
      <c r="N49" s="290">
        <v>0</v>
      </c>
      <c r="O49" s="291">
        <v>0</v>
      </c>
    </row>
    <row r="50" spans="1:15" ht="16" customHeight="1" thickTop="1" thickBot="1" x14ac:dyDescent="0.3">
      <c r="A50" s="279" t="s">
        <v>687</v>
      </c>
      <c r="B50" s="286" t="s">
        <v>236</v>
      </c>
      <c r="C50" s="763"/>
      <c r="D50" s="755"/>
      <c r="E50" s="287" t="s">
        <v>778</v>
      </c>
      <c r="F50" s="288">
        <v>0</v>
      </c>
      <c r="G50" s="289">
        <v>0</v>
      </c>
      <c r="H50" s="288">
        <v>0</v>
      </c>
      <c r="I50" s="289">
        <v>0</v>
      </c>
      <c r="J50" s="288">
        <v>0</v>
      </c>
      <c r="K50" s="289">
        <v>0</v>
      </c>
      <c r="L50" s="288">
        <v>0</v>
      </c>
      <c r="M50" s="289">
        <v>0</v>
      </c>
      <c r="N50" s="290">
        <v>0</v>
      </c>
      <c r="O50" s="291">
        <v>0</v>
      </c>
    </row>
    <row r="51" spans="1:15" ht="16" customHeight="1" thickTop="1" thickBot="1" x14ac:dyDescent="0.3">
      <c r="A51" s="279" t="s">
        <v>687</v>
      </c>
      <c r="B51" s="286" t="s">
        <v>236</v>
      </c>
      <c r="C51" s="763"/>
      <c r="D51" s="755"/>
      <c r="E51" s="846" t="s">
        <v>924</v>
      </c>
      <c r="F51" s="288">
        <v>0</v>
      </c>
      <c r="G51" s="289">
        <v>0</v>
      </c>
      <c r="H51" s="288">
        <v>2</v>
      </c>
      <c r="I51" s="289">
        <v>1</v>
      </c>
      <c r="J51" s="288">
        <v>0</v>
      </c>
      <c r="K51" s="289">
        <v>0</v>
      </c>
      <c r="L51" s="288">
        <v>0</v>
      </c>
      <c r="M51" s="289">
        <v>0</v>
      </c>
      <c r="N51" s="290">
        <v>2</v>
      </c>
      <c r="O51" s="291">
        <v>1</v>
      </c>
    </row>
    <row r="52" spans="1:15" ht="16" customHeight="1" thickTop="1" thickBot="1" x14ac:dyDescent="0.3">
      <c r="A52" s="279" t="s">
        <v>687</v>
      </c>
      <c r="B52" s="286" t="s">
        <v>236</v>
      </c>
      <c r="C52" s="763"/>
      <c r="D52" s="754"/>
      <c r="E52" s="292" t="s">
        <v>626</v>
      </c>
      <c r="F52" s="293">
        <v>0</v>
      </c>
      <c r="G52" s="294">
        <v>0</v>
      </c>
      <c r="H52" s="293">
        <v>0</v>
      </c>
      <c r="I52" s="294">
        <v>1</v>
      </c>
      <c r="J52" s="293">
        <v>0</v>
      </c>
      <c r="K52" s="294">
        <v>0</v>
      </c>
      <c r="L52" s="293">
        <v>0</v>
      </c>
      <c r="M52" s="294">
        <v>0</v>
      </c>
      <c r="N52" s="295">
        <v>0</v>
      </c>
      <c r="O52" s="296">
        <v>1</v>
      </c>
    </row>
    <row r="53" spans="1:15" ht="16" customHeight="1" thickTop="1" thickBot="1" x14ac:dyDescent="0.3">
      <c r="A53" s="279" t="s">
        <v>687</v>
      </c>
      <c r="B53" s="286" t="s">
        <v>236</v>
      </c>
      <c r="C53" s="765"/>
      <c r="D53" s="303"/>
      <c r="E53" s="304" t="s">
        <v>158</v>
      </c>
      <c r="F53" s="305">
        <v>1</v>
      </c>
      <c r="G53" s="306">
        <v>1</v>
      </c>
      <c r="H53" s="305">
        <v>2</v>
      </c>
      <c r="I53" s="306">
        <v>2</v>
      </c>
      <c r="J53" s="305">
        <v>28</v>
      </c>
      <c r="K53" s="306">
        <v>17.75</v>
      </c>
      <c r="L53" s="305">
        <v>0</v>
      </c>
      <c r="M53" s="306">
        <v>0</v>
      </c>
      <c r="N53" s="307">
        <v>31</v>
      </c>
      <c r="O53" s="308">
        <v>20.75</v>
      </c>
    </row>
    <row r="54" spans="1:15" ht="16" customHeight="1" thickTop="1" thickBot="1" x14ac:dyDescent="0.3">
      <c r="A54" s="279" t="s">
        <v>215</v>
      </c>
      <c r="B54" s="280" t="s">
        <v>223</v>
      </c>
      <c r="C54" s="762" t="s">
        <v>215</v>
      </c>
      <c r="D54" s="753" t="s">
        <v>223</v>
      </c>
      <c r="E54" s="281" t="s">
        <v>633</v>
      </c>
      <c r="F54" s="282">
        <v>0</v>
      </c>
      <c r="G54" s="283">
        <v>0</v>
      </c>
      <c r="H54" s="282">
        <v>0</v>
      </c>
      <c r="I54" s="283">
        <v>0</v>
      </c>
      <c r="J54" s="282">
        <v>0</v>
      </c>
      <c r="K54" s="283">
        <v>0</v>
      </c>
      <c r="L54" s="282">
        <v>0</v>
      </c>
      <c r="M54" s="283">
        <v>0</v>
      </c>
      <c r="N54" s="284">
        <v>0</v>
      </c>
      <c r="O54" s="285">
        <v>0</v>
      </c>
    </row>
    <row r="55" spans="1:15" ht="16" customHeight="1" thickTop="1" thickBot="1" x14ac:dyDescent="0.3">
      <c r="A55" s="279" t="s">
        <v>215</v>
      </c>
      <c r="B55" s="280" t="s">
        <v>223</v>
      </c>
      <c r="C55" s="763"/>
      <c r="D55" s="755"/>
      <c r="E55" s="287" t="s">
        <v>630</v>
      </c>
      <c r="F55" s="288">
        <v>0</v>
      </c>
      <c r="G55" s="289">
        <v>0</v>
      </c>
      <c r="H55" s="288">
        <v>0</v>
      </c>
      <c r="I55" s="289">
        <v>0</v>
      </c>
      <c r="J55" s="288">
        <v>0</v>
      </c>
      <c r="K55" s="289">
        <v>0</v>
      </c>
      <c r="L55" s="288">
        <v>0</v>
      </c>
      <c r="M55" s="289">
        <v>0</v>
      </c>
      <c r="N55" s="290">
        <v>0</v>
      </c>
      <c r="O55" s="291">
        <v>0</v>
      </c>
    </row>
    <row r="56" spans="1:15" ht="16" customHeight="1" thickTop="1" thickBot="1" x14ac:dyDescent="0.3">
      <c r="A56" s="279" t="s">
        <v>215</v>
      </c>
      <c r="B56" s="280" t="s">
        <v>223</v>
      </c>
      <c r="C56" s="763"/>
      <c r="D56" s="755"/>
      <c r="E56" s="287" t="s">
        <v>778</v>
      </c>
      <c r="F56" s="288">
        <v>0</v>
      </c>
      <c r="G56" s="289">
        <v>0</v>
      </c>
      <c r="H56" s="288">
        <v>0</v>
      </c>
      <c r="I56" s="289">
        <v>0</v>
      </c>
      <c r="J56" s="288">
        <v>0</v>
      </c>
      <c r="K56" s="289">
        <v>0</v>
      </c>
      <c r="L56" s="288">
        <v>0</v>
      </c>
      <c r="M56" s="289">
        <v>0</v>
      </c>
      <c r="N56" s="290">
        <v>0</v>
      </c>
      <c r="O56" s="291">
        <v>0</v>
      </c>
    </row>
    <row r="57" spans="1:15" ht="16" customHeight="1" thickTop="1" thickBot="1" x14ac:dyDescent="0.3">
      <c r="A57" s="279" t="s">
        <v>215</v>
      </c>
      <c r="B57" s="280" t="s">
        <v>223</v>
      </c>
      <c r="C57" s="763"/>
      <c r="D57" s="755"/>
      <c r="E57" s="846" t="s">
        <v>924</v>
      </c>
      <c r="F57" s="288">
        <v>0</v>
      </c>
      <c r="G57" s="289">
        <v>0</v>
      </c>
      <c r="H57" s="288">
        <v>0</v>
      </c>
      <c r="I57" s="289">
        <v>0</v>
      </c>
      <c r="J57" s="288">
        <v>0</v>
      </c>
      <c r="K57" s="289">
        <v>0</v>
      </c>
      <c r="L57" s="288">
        <v>0</v>
      </c>
      <c r="M57" s="289">
        <v>0</v>
      </c>
      <c r="N57" s="290">
        <v>0</v>
      </c>
      <c r="O57" s="291">
        <v>0</v>
      </c>
    </row>
    <row r="58" spans="1:15" ht="16" customHeight="1" thickTop="1" thickBot="1" x14ac:dyDescent="0.3">
      <c r="A58" s="279" t="s">
        <v>215</v>
      </c>
      <c r="B58" s="280" t="s">
        <v>223</v>
      </c>
      <c r="C58" s="763"/>
      <c r="D58" s="754"/>
      <c r="E58" s="292" t="s">
        <v>626</v>
      </c>
      <c r="F58" s="293">
        <v>0</v>
      </c>
      <c r="G58" s="294">
        <v>0</v>
      </c>
      <c r="H58" s="293">
        <v>0</v>
      </c>
      <c r="I58" s="294">
        <v>0</v>
      </c>
      <c r="J58" s="293">
        <v>0</v>
      </c>
      <c r="K58" s="294">
        <v>0</v>
      </c>
      <c r="L58" s="293">
        <v>0</v>
      </c>
      <c r="M58" s="294">
        <v>0</v>
      </c>
      <c r="N58" s="295">
        <v>0</v>
      </c>
      <c r="O58" s="296">
        <v>0</v>
      </c>
    </row>
    <row r="59" spans="1:15" ht="16" customHeight="1" thickTop="1" thickBot="1" x14ac:dyDescent="0.3">
      <c r="A59" s="279" t="s">
        <v>215</v>
      </c>
      <c r="B59" s="286" t="s">
        <v>222</v>
      </c>
      <c r="C59" s="763"/>
      <c r="D59" s="753" t="s">
        <v>222</v>
      </c>
      <c r="E59" s="297" t="s">
        <v>633</v>
      </c>
      <c r="F59" s="298">
        <v>0</v>
      </c>
      <c r="G59" s="299">
        <v>0</v>
      </c>
      <c r="H59" s="298">
        <v>0</v>
      </c>
      <c r="I59" s="299">
        <v>0</v>
      </c>
      <c r="J59" s="298">
        <v>0</v>
      </c>
      <c r="K59" s="299">
        <v>0</v>
      </c>
      <c r="L59" s="298">
        <v>0</v>
      </c>
      <c r="M59" s="299">
        <v>0</v>
      </c>
      <c r="N59" s="300">
        <v>0</v>
      </c>
      <c r="O59" s="301">
        <v>0</v>
      </c>
    </row>
    <row r="60" spans="1:15" ht="16" customHeight="1" thickTop="1" thickBot="1" x14ac:dyDescent="0.3">
      <c r="A60" s="279" t="s">
        <v>215</v>
      </c>
      <c r="B60" s="286" t="s">
        <v>222</v>
      </c>
      <c r="C60" s="764" t="s">
        <v>850</v>
      </c>
      <c r="D60" s="755"/>
      <c r="E60" s="287" t="s">
        <v>630</v>
      </c>
      <c r="F60" s="288">
        <v>0</v>
      </c>
      <c r="G60" s="289">
        <v>0</v>
      </c>
      <c r="H60" s="288">
        <v>0</v>
      </c>
      <c r="I60" s="289">
        <v>0</v>
      </c>
      <c r="J60" s="288">
        <v>0</v>
      </c>
      <c r="K60" s="289">
        <v>0</v>
      </c>
      <c r="L60" s="288">
        <v>0</v>
      </c>
      <c r="M60" s="289">
        <v>0</v>
      </c>
      <c r="N60" s="290">
        <v>0</v>
      </c>
      <c r="O60" s="291">
        <v>0</v>
      </c>
    </row>
    <row r="61" spans="1:15" ht="16" customHeight="1" thickTop="1" thickBot="1" x14ac:dyDescent="0.3">
      <c r="A61" s="279" t="s">
        <v>215</v>
      </c>
      <c r="B61" s="286" t="s">
        <v>222</v>
      </c>
      <c r="C61" s="764" t="s">
        <v>846</v>
      </c>
      <c r="D61" s="755"/>
      <c r="E61" s="287" t="s">
        <v>778</v>
      </c>
      <c r="F61" s="288">
        <v>0</v>
      </c>
      <c r="G61" s="289">
        <v>0</v>
      </c>
      <c r="H61" s="288">
        <v>0</v>
      </c>
      <c r="I61" s="289">
        <v>0</v>
      </c>
      <c r="J61" s="288">
        <v>0</v>
      </c>
      <c r="K61" s="289">
        <v>0</v>
      </c>
      <c r="L61" s="288">
        <v>0</v>
      </c>
      <c r="M61" s="289">
        <v>0</v>
      </c>
      <c r="N61" s="290">
        <v>0</v>
      </c>
      <c r="O61" s="291">
        <v>0</v>
      </c>
    </row>
    <row r="62" spans="1:15" ht="16" customHeight="1" thickTop="1" thickBot="1" x14ac:dyDescent="0.3">
      <c r="A62" s="279" t="s">
        <v>215</v>
      </c>
      <c r="B62" s="286" t="s">
        <v>222</v>
      </c>
      <c r="C62" s="764"/>
      <c r="D62" s="755"/>
      <c r="E62" s="846" t="s">
        <v>924</v>
      </c>
      <c r="F62" s="288">
        <v>0</v>
      </c>
      <c r="G62" s="289">
        <v>0</v>
      </c>
      <c r="H62" s="288">
        <v>0</v>
      </c>
      <c r="I62" s="289">
        <v>0</v>
      </c>
      <c r="J62" s="288">
        <v>27</v>
      </c>
      <c r="K62" s="289">
        <v>12.925000000000001</v>
      </c>
      <c r="L62" s="288">
        <v>0</v>
      </c>
      <c r="M62" s="289">
        <v>0</v>
      </c>
      <c r="N62" s="290">
        <v>27</v>
      </c>
      <c r="O62" s="291">
        <v>12.925000000000001</v>
      </c>
    </row>
    <row r="63" spans="1:15" ht="16" customHeight="1" thickTop="1" thickBot="1" x14ac:dyDescent="0.3">
      <c r="A63" s="279" t="s">
        <v>215</v>
      </c>
      <c r="B63" s="286" t="s">
        <v>222</v>
      </c>
      <c r="C63" s="763"/>
      <c r="D63" s="754"/>
      <c r="E63" s="292" t="s">
        <v>626</v>
      </c>
      <c r="F63" s="293">
        <v>0</v>
      </c>
      <c r="G63" s="294">
        <v>0</v>
      </c>
      <c r="H63" s="293">
        <v>0</v>
      </c>
      <c r="I63" s="294">
        <v>0</v>
      </c>
      <c r="J63" s="293">
        <v>0</v>
      </c>
      <c r="K63" s="294">
        <v>0</v>
      </c>
      <c r="L63" s="293">
        <v>0</v>
      </c>
      <c r="M63" s="294">
        <v>0</v>
      </c>
      <c r="N63" s="295">
        <v>0</v>
      </c>
      <c r="O63" s="296">
        <v>0</v>
      </c>
    </row>
    <row r="64" spans="1:15" ht="16" customHeight="1" thickTop="1" thickBot="1" x14ac:dyDescent="0.3">
      <c r="A64" s="279" t="s">
        <v>215</v>
      </c>
      <c r="B64" s="286" t="s">
        <v>236</v>
      </c>
      <c r="C64" s="763"/>
      <c r="D64" s="753" t="s">
        <v>236</v>
      </c>
      <c r="E64" s="297" t="s">
        <v>633</v>
      </c>
      <c r="F64" s="298">
        <v>0</v>
      </c>
      <c r="G64" s="299">
        <v>0</v>
      </c>
      <c r="H64" s="298">
        <v>0</v>
      </c>
      <c r="I64" s="299">
        <v>0</v>
      </c>
      <c r="J64" s="298">
        <v>0</v>
      </c>
      <c r="K64" s="299">
        <v>0</v>
      </c>
      <c r="L64" s="298">
        <v>0</v>
      </c>
      <c r="M64" s="299">
        <v>0</v>
      </c>
      <c r="N64" s="300">
        <v>0</v>
      </c>
      <c r="O64" s="301">
        <v>0</v>
      </c>
    </row>
    <row r="65" spans="1:15" ht="16" customHeight="1" thickTop="1" thickBot="1" x14ac:dyDescent="0.3">
      <c r="A65" s="279" t="s">
        <v>215</v>
      </c>
      <c r="B65" s="286" t="s">
        <v>236</v>
      </c>
      <c r="C65" s="763"/>
      <c r="D65" s="755"/>
      <c r="E65" s="287" t="s">
        <v>630</v>
      </c>
      <c r="F65" s="288">
        <v>0</v>
      </c>
      <c r="G65" s="289">
        <v>0</v>
      </c>
      <c r="H65" s="288">
        <v>0</v>
      </c>
      <c r="I65" s="289">
        <v>0</v>
      </c>
      <c r="J65" s="288">
        <v>0</v>
      </c>
      <c r="K65" s="289">
        <v>0</v>
      </c>
      <c r="L65" s="288">
        <v>0</v>
      </c>
      <c r="M65" s="289">
        <v>0</v>
      </c>
      <c r="N65" s="290">
        <v>0</v>
      </c>
      <c r="O65" s="291">
        <v>0</v>
      </c>
    </row>
    <row r="66" spans="1:15" ht="16" customHeight="1" thickTop="1" thickBot="1" x14ac:dyDescent="0.3">
      <c r="A66" s="279" t="s">
        <v>215</v>
      </c>
      <c r="B66" s="286" t="s">
        <v>236</v>
      </c>
      <c r="C66" s="763"/>
      <c r="D66" s="755"/>
      <c r="E66" s="287" t="s">
        <v>778</v>
      </c>
      <c r="F66" s="288">
        <v>0</v>
      </c>
      <c r="G66" s="289">
        <v>0</v>
      </c>
      <c r="H66" s="288">
        <v>0</v>
      </c>
      <c r="I66" s="289">
        <v>0</v>
      </c>
      <c r="J66" s="288">
        <v>0</v>
      </c>
      <c r="K66" s="289">
        <v>0</v>
      </c>
      <c r="L66" s="288">
        <v>0</v>
      </c>
      <c r="M66" s="289">
        <v>0</v>
      </c>
      <c r="N66" s="290">
        <v>0</v>
      </c>
      <c r="O66" s="291">
        <v>0</v>
      </c>
    </row>
    <row r="67" spans="1:15" ht="16" customHeight="1" thickTop="1" thickBot="1" x14ac:dyDescent="0.3">
      <c r="A67" s="279" t="s">
        <v>215</v>
      </c>
      <c r="B67" s="286" t="s">
        <v>236</v>
      </c>
      <c r="C67" s="763"/>
      <c r="D67" s="755"/>
      <c r="E67" s="846" t="s">
        <v>924</v>
      </c>
      <c r="F67" s="288">
        <v>0</v>
      </c>
      <c r="G67" s="289">
        <v>0</v>
      </c>
      <c r="H67" s="288">
        <v>4</v>
      </c>
      <c r="I67" s="289">
        <v>2</v>
      </c>
      <c r="J67" s="288">
        <v>0</v>
      </c>
      <c r="K67" s="289">
        <v>0</v>
      </c>
      <c r="L67" s="288">
        <v>0</v>
      </c>
      <c r="M67" s="289">
        <v>0</v>
      </c>
      <c r="N67" s="290">
        <v>4</v>
      </c>
      <c r="O67" s="291">
        <v>2</v>
      </c>
    </row>
    <row r="68" spans="1:15" ht="16" customHeight="1" thickTop="1" thickBot="1" x14ac:dyDescent="0.3">
      <c r="A68" s="279" t="s">
        <v>215</v>
      </c>
      <c r="B68" s="286" t="s">
        <v>236</v>
      </c>
      <c r="C68" s="763"/>
      <c r="D68" s="754"/>
      <c r="E68" s="292" t="s">
        <v>626</v>
      </c>
      <c r="F68" s="293">
        <v>0</v>
      </c>
      <c r="G68" s="294">
        <v>0</v>
      </c>
      <c r="H68" s="293">
        <v>0</v>
      </c>
      <c r="I68" s="294">
        <v>3</v>
      </c>
      <c r="J68" s="293">
        <v>0</v>
      </c>
      <c r="K68" s="294">
        <v>0</v>
      </c>
      <c r="L68" s="293">
        <v>0</v>
      </c>
      <c r="M68" s="294">
        <v>0</v>
      </c>
      <c r="N68" s="295">
        <v>0</v>
      </c>
      <c r="O68" s="296">
        <v>3</v>
      </c>
    </row>
    <row r="69" spans="1:15" ht="16" customHeight="1" thickTop="1" thickBot="1" x14ac:dyDescent="0.3">
      <c r="A69" s="279" t="s">
        <v>215</v>
      </c>
      <c r="B69" s="302" t="s">
        <v>158</v>
      </c>
      <c r="C69" s="765"/>
      <c r="D69" s="303"/>
      <c r="E69" s="304" t="s">
        <v>158</v>
      </c>
      <c r="F69" s="305">
        <v>0</v>
      </c>
      <c r="G69" s="306">
        <v>0</v>
      </c>
      <c r="H69" s="305">
        <v>4</v>
      </c>
      <c r="I69" s="306">
        <v>5</v>
      </c>
      <c r="J69" s="305">
        <v>27</v>
      </c>
      <c r="K69" s="306">
        <v>12.925000000000001</v>
      </c>
      <c r="L69" s="305">
        <v>0</v>
      </c>
      <c r="M69" s="306">
        <v>0</v>
      </c>
      <c r="N69" s="307">
        <v>31</v>
      </c>
      <c r="O69" s="308">
        <v>17.925000000000001</v>
      </c>
    </row>
    <row r="70" spans="1:15" ht="16" customHeight="1" thickTop="1" thickBot="1" x14ac:dyDescent="0.3">
      <c r="A70" s="279" t="s">
        <v>214</v>
      </c>
      <c r="B70" s="280" t="s">
        <v>223</v>
      </c>
      <c r="C70" s="762" t="s">
        <v>214</v>
      </c>
      <c r="D70" s="753" t="s">
        <v>223</v>
      </c>
      <c r="E70" s="281" t="s">
        <v>633</v>
      </c>
      <c r="F70" s="282">
        <v>0</v>
      </c>
      <c r="G70" s="283">
        <v>0</v>
      </c>
      <c r="H70" s="282">
        <v>0</v>
      </c>
      <c r="I70" s="283">
        <v>0</v>
      </c>
      <c r="J70" s="282">
        <v>0</v>
      </c>
      <c r="K70" s="283">
        <v>0</v>
      </c>
      <c r="L70" s="282">
        <v>0</v>
      </c>
      <c r="M70" s="283">
        <v>0</v>
      </c>
      <c r="N70" s="284">
        <v>0</v>
      </c>
      <c r="O70" s="285">
        <v>0</v>
      </c>
    </row>
    <row r="71" spans="1:15" ht="16" customHeight="1" thickTop="1" thickBot="1" x14ac:dyDescent="0.3">
      <c r="A71" s="279" t="s">
        <v>214</v>
      </c>
      <c r="B71" s="280" t="s">
        <v>223</v>
      </c>
      <c r="C71" s="763"/>
      <c r="D71" s="755"/>
      <c r="E71" s="287" t="s">
        <v>630</v>
      </c>
      <c r="F71" s="288">
        <v>0</v>
      </c>
      <c r="G71" s="289">
        <v>0</v>
      </c>
      <c r="H71" s="288">
        <v>0</v>
      </c>
      <c r="I71" s="289">
        <v>0</v>
      </c>
      <c r="J71" s="288">
        <v>0</v>
      </c>
      <c r="K71" s="289">
        <v>0</v>
      </c>
      <c r="L71" s="288">
        <v>0</v>
      </c>
      <c r="M71" s="289">
        <v>0</v>
      </c>
      <c r="N71" s="290">
        <v>0</v>
      </c>
      <c r="O71" s="291">
        <v>0</v>
      </c>
    </row>
    <row r="72" spans="1:15" ht="16" customHeight="1" thickTop="1" thickBot="1" x14ac:dyDescent="0.3">
      <c r="A72" s="279" t="s">
        <v>214</v>
      </c>
      <c r="B72" s="280" t="s">
        <v>223</v>
      </c>
      <c r="C72" s="763"/>
      <c r="D72" s="755"/>
      <c r="E72" s="287" t="s">
        <v>778</v>
      </c>
      <c r="F72" s="288">
        <v>0</v>
      </c>
      <c r="G72" s="289">
        <v>0</v>
      </c>
      <c r="H72" s="288">
        <v>0</v>
      </c>
      <c r="I72" s="289">
        <v>0</v>
      </c>
      <c r="J72" s="288">
        <v>0</v>
      </c>
      <c r="K72" s="289">
        <v>0</v>
      </c>
      <c r="L72" s="288">
        <v>0</v>
      </c>
      <c r="M72" s="289">
        <v>0</v>
      </c>
      <c r="N72" s="290">
        <v>0</v>
      </c>
      <c r="O72" s="291">
        <v>0</v>
      </c>
    </row>
    <row r="73" spans="1:15" ht="16" customHeight="1" thickTop="1" thickBot="1" x14ac:dyDescent="0.3">
      <c r="A73" s="279" t="s">
        <v>214</v>
      </c>
      <c r="B73" s="280" t="s">
        <v>223</v>
      </c>
      <c r="C73" s="763"/>
      <c r="D73" s="755"/>
      <c r="E73" s="846" t="s">
        <v>924</v>
      </c>
      <c r="F73" s="288">
        <v>0</v>
      </c>
      <c r="G73" s="289">
        <v>0</v>
      </c>
      <c r="H73" s="288">
        <v>0</v>
      </c>
      <c r="I73" s="289">
        <v>0</v>
      </c>
      <c r="J73" s="288">
        <v>0</v>
      </c>
      <c r="K73" s="289">
        <v>0</v>
      </c>
      <c r="L73" s="288">
        <v>0</v>
      </c>
      <c r="M73" s="289">
        <v>0</v>
      </c>
      <c r="N73" s="290">
        <v>0</v>
      </c>
      <c r="O73" s="291">
        <v>0</v>
      </c>
    </row>
    <row r="74" spans="1:15" ht="16" customHeight="1" thickTop="1" thickBot="1" x14ac:dyDescent="0.3">
      <c r="A74" s="279" t="s">
        <v>214</v>
      </c>
      <c r="B74" s="280" t="s">
        <v>223</v>
      </c>
      <c r="C74" s="763"/>
      <c r="D74" s="754"/>
      <c r="E74" s="292" t="s">
        <v>626</v>
      </c>
      <c r="F74" s="293">
        <v>1</v>
      </c>
      <c r="G74" s="294">
        <v>1</v>
      </c>
      <c r="H74" s="293">
        <v>0</v>
      </c>
      <c r="I74" s="294">
        <v>0</v>
      </c>
      <c r="J74" s="293">
        <v>0</v>
      </c>
      <c r="K74" s="294">
        <v>0</v>
      </c>
      <c r="L74" s="293">
        <v>0</v>
      </c>
      <c r="M74" s="294">
        <v>0</v>
      </c>
      <c r="N74" s="295">
        <v>1</v>
      </c>
      <c r="O74" s="296">
        <v>1</v>
      </c>
    </row>
    <row r="75" spans="1:15" ht="16" customHeight="1" thickTop="1" thickBot="1" x14ac:dyDescent="0.3">
      <c r="A75" s="279" t="s">
        <v>214</v>
      </c>
      <c r="B75" s="286" t="s">
        <v>222</v>
      </c>
      <c r="C75" s="763"/>
      <c r="D75" s="753" t="s">
        <v>222</v>
      </c>
      <c r="E75" s="297" t="s">
        <v>633</v>
      </c>
      <c r="F75" s="298">
        <v>0</v>
      </c>
      <c r="G75" s="299">
        <v>0</v>
      </c>
      <c r="H75" s="298">
        <v>0</v>
      </c>
      <c r="I75" s="299">
        <v>0</v>
      </c>
      <c r="J75" s="298">
        <v>0</v>
      </c>
      <c r="K75" s="299">
        <v>0</v>
      </c>
      <c r="L75" s="298">
        <v>0</v>
      </c>
      <c r="M75" s="299">
        <v>0</v>
      </c>
      <c r="N75" s="300">
        <v>0</v>
      </c>
      <c r="O75" s="301">
        <v>0</v>
      </c>
    </row>
    <row r="76" spans="1:15" ht="16" customHeight="1" thickTop="1" thickBot="1" x14ac:dyDescent="0.3">
      <c r="A76" s="279" t="s">
        <v>214</v>
      </c>
      <c r="B76" s="286" t="s">
        <v>222</v>
      </c>
      <c r="C76" s="764" t="s">
        <v>851</v>
      </c>
      <c r="D76" s="755"/>
      <c r="E76" s="287" t="s">
        <v>630</v>
      </c>
      <c r="F76" s="288">
        <v>0</v>
      </c>
      <c r="G76" s="289">
        <v>0</v>
      </c>
      <c r="H76" s="288">
        <v>0</v>
      </c>
      <c r="I76" s="289">
        <v>0</v>
      </c>
      <c r="J76" s="288">
        <v>0</v>
      </c>
      <c r="K76" s="289">
        <v>0</v>
      </c>
      <c r="L76" s="288">
        <v>0</v>
      </c>
      <c r="M76" s="289">
        <v>0</v>
      </c>
      <c r="N76" s="290">
        <v>0</v>
      </c>
      <c r="O76" s="291">
        <v>0</v>
      </c>
    </row>
    <row r="77" spans="1:15" ht="16" customHeight="1" thickTop="1" thickBot="1" x14ac:dyDescent="0.3">
      <c r="A77" s="279" t="s">
        <v>214</v>
      </c>
      <c r="B77" s="286" t="s">
        <v>222</v>
      </c>
      <c r="C77" s="764" t="s">
        <v>846</v>
      </c>
      <c r="D77" s="755"/>
      <c r="E77" s="287" t="s">
        <v>778</v>
      </c>
      <c r="F77" s="288">
        <v>0</v>
      </c>
      <c r="G77" s="289">
        <v>0</v>
      </c>
      <c r="H77" s="288">
        <v>0</v>
      </c>
      <c r="I77" s="289">
        <v>0</v>
      </c>
      <c r="J77" s="288">
        <v>0</v>
      </c>
      <c r="K77" s="289">
        <v>0</v>
      </c>
      <c r="L77" s="288">
        <v>0</v>
      </c>
      <c r="M77" s="289">
        <v>0</v>
      </c>
      <c r="N77" s="290">
        <v>0</v>
      </c>
      <c r="O77" s="291">
        <v>0</v>
      </c>
    </row>
    <row r="78" spans="1:15" ht="16" customHeight="1" thickTop="1" thickBot="1" x14ac:dyDescent="0.3">
      <c r="A78" s="279" t="s">
        <v>214</v>
      </c>
      <c r="B78" s="286" t="s">
        <v>222</v>
      </c>
      <c r="C78" s="764"/>
      <c r="D78" s="755"/>
      <c r="E78" s="846" t="s">
        <v>924</v>
      </c>
      <c r="F78" s="288">
        <v>0</v>
      </c>
      <c r="G78" s="289">
        <v>0</v>
      </c>
      <c r="H78" s="288">
        <v>0</v>
      </c>
      <c r="I78" s="289">
        <v>0</v>
      </c>
      <c r="J78" s="288">
        <v>35</v>
      </c>
      <c r="K78" s="289">
        <v>36.510249999999999</v>
      </c>
      <c r="L78" s="288">
        <v>0</v>
      </c>
      <c r="M78" s="289">
        <v>0</v>
      </c>
      <c r="N78" s="290">
        <v>35</v>
      </c>
      <c r="O78" s="291">
        <v>36.510249999999999</v>
      </c>
    </row>
    <row r="79" spans="1:15" ht="16" customHeight="1" thickTop="1" thickBot="1" x14ac:dyDescent="0.3">
      <c r="A79" s="279" t="s">
        <v>214</v>
      </c>
      <c r="B79" s="286" t="s">
        <v>222</v>
      </c>
      <c r="C79" s="763"/>
      <c r="D79" s="754"/>
      <c r="E79" s="292" t="s">
        <v>626</v>
      </c>
      <c r="F79" s="293">
        <v>0</v>
      </c>
      <c r="G79" s="294">
        <v>0</v>
      </c>
      <c r="H79" s="293">
        <v>0</v>
      </c>
      <c r="I79" s="294">
        <v>0</v>
      </c>
      <c r="J79" s="293">
        <v>0</v>
      </c>
      <c r="K79" s="294">
        <v>0</v>
      </c>
      <c r="L79" s="293">
        <v>0</v>
      </c>
      <c r="M79" s="294">
        <v>0</v>
      </c>
      <c r="N79" s="295">
        <v>0</v>
      </c>
      <c r="O79" s="296">
        <v>0</v>
      </c>
    </row>
    <row r="80" spans="1:15" ht="16" customHeight="1" thickTop="1" thickBot="1" x14ac:dyDescent="0.3">
      <c r="A80" s="279" t="s">
        <v>214</v>
      </c>
      <c r="B80" s="286" t="s">
        <v>236</v>
      </c>
      <c r="C80" s="763"/>
      <c r="D80" s="753" t="s">
        <v>236</v>
      </c>
      <c r="E80" s="297" t="s">
        <v>633</v>
      </c>
      <c r="F80" s="298">
        <v>0</v>
      </c>
      <c r="G80" s="299">
        <v>0</v>
      </c>
      <c r="H80" s="298">
        <v>0</v>
      </c>
      <c r="I80" s="299">
        <v>0</v>
      </c>
      <c r="J80" s="298">
        <v>0</v>
      </c>
      <c r="K80" s="299">
        <v>0</v>
      </c>
      <c r="L80" s="298">
        <v>0</v>
      </c>
      <c r="M80" s="299">
        <v>0</v>
      </c>
      <c r="N80" s="300">
        <v>0</v>
      </c>
      <c r="O80" s="301">
        <v>0</v>
      </c>
    </row>
    <row r="81" spans="1:15" ht="16" customHeight="1" thickTop="1" thickBot="1" x14ac:dyDescent="0.3">
      <c r="A81" s="279" t="s">
        <v>214</v>
      </c>
      <c r="B81" s="286" t="s">
        <v>236</v>
      </c>
      <c r="C81" s="763"/>
      <c r="D81" s="755"/>
      <c r="E81" s="287" t="s">
        <v>630</v>
      </c>
      <c r="F81" s="288">
        <v>0</v>
      </c>
      <c r="G81" s="289">
        <v>0</v>
      </c>
      <c r="H81" s="288">
        <v>0</v>
      </c>
      <c r="I81" s="289">
        <v>0</v>
      </c>
      <c r="J81" s="288">
        <v>0</v>
      </c>
      <c r="K81" s="289">
        <v>0</v>
      </c>
      <c r="L81" s="288">
        <v>0</v>
      </c>
      <c r="M81" s="289">
        <v>0</v>
      </c>
      <c r="N81" s="290">
        <v>0</v>
      </c>
      <c r="O81" s="291">
        <v>0</v>
      </c>
    </row>
    <row r="82" spans="1:15" ht="16" customHeight="1" thickTop="1" thickBot="1" x14ac:dyDescent="0.3">
      <c r="A82" s="279" t="s">
        <v>214</v>
      </c>
      <c r="B82" s="286" t="s">
        <v>236</v>
      </c>
      <c r="C82" s="763"/>
      <c r="D82" s="755"/>
      <c r="E82" s="287" t="s">
        <v>778</v>
      </c>
      <c r="F82" s="288">
        <v>0</v>
      </c>
      <c r="G82" s="289">
        <v>0</v>
      </c>
      <c r="H82" s="288">
        <v>0</v>
      </c>
      <c r="I82" s="289">
        <v>0</v>
      </c>
      <c r="J82" s="288">
        <v>0</v>
      </c>
      <c r="K82" s="289">
        <v>0</v>
      </c>
      <c r="L82" s="288">
        <v>0</v>
      </c>
      <c r="M82" s="289">
        <v>0</v>
      </c>
      <c r="N82" s="290">
        <v>0</v>
      </c>
      <c r="O82" s="291">
        <v>0</v>
      </c>
    </row>
    <row r="83" spans="1:15" ht="16" customHeight="1" thickTop="1" thickBot="1" x14ac:dyDescent="0.3">
      <c r="A83" s="279" t="s">
        <v>214</v>
      </c>
      <c r="B83" s="286" t="s">
        <v>236</v>
      </c>
      <c r="C83" s="763"/>
      <c r="D83" s="755"/>
      <c r="E83" s="846" t="s">
        <v>924</v>
      </c>
      <c r="F83" s="288">
        <v>0</v>
      </c>
      <c r="G83" s="289">
        <v>0</v>
      </c>
      <c r="H83" s="288">
        <v>3</v>
      </c>
      <c r="I83" s="289">
        <v>3.5999999999999996</v>
      </c>
      <c r="J83" s="288">
        <v>0</v>
      </c>
      <c r="K83" s="289">
        <v>0</v>
      </c>
      <c r="L83" s="288">
        <v>0</v>
      </c>
      <c r="M83" s="289">
        <v>0</v>
      </c>
      <c r="N83" s="290">
        <v>3</v>
      </c>
      <c r="O83" s="291">
        <v>3.5999999999999996</v>
      </c>
    </row>
    <row r="84" spans="1:15" ht="16" customHeight="1" thickTop="1" thickBot="1" x14ac:dyDescent="0.3">
      <c r="A84" s="279" t="s">
        <v>214</v>
      </c>
      <c r="B84" s="286" t="s">
        <v>236</v>
      </c>
      <c r="C84" s="763"/>
      <c r="D84" s="754"/>
      <c r="E84" s="292" t="s">
        <v>626</v>
      </c>
      <c r="F84" s="293">
        <v>0</v>
      </c>
      <c r="G84" s="294">
        <v>0</v>
      </c>
      <c r="H84" s="293">
        <v>0</v>
      </c>
      <c r="I84" s="294">
        <v>0</v>
      </c>
      <c r="J84" s="293">
        <v>0</v>
      </c>
      <c r="K84" s="294">
        <v>0</v>
      </c>
      <c r="L84" s="293">
        <v>0</v>
      </c>
      <c r="M84" s="294">
        <v>0</v>
      </c>
      <c r="N84" s="295">
        <v>0</v>
      </c>
      <c r="O84" s="296">
        <v>0</v>
      </c>
    </row>
    <row r="85" spans="1:15" ht="16" customHeight="1" thickTop="1" thickBot="1" x14ac:dyDescent="0.3">
      <c r="A85" s="279" t="s">
        <v>214</v>
      </c>
      <c r="B85" s="302" t="s">
        <v>158</v>
      </c>
      <c r="C85" s="765"/>
      <c r="D85" s="303"/>
      <c r="E85" s="304" t="s">
        <v>158</v>
      </c>
      <c r="F85" s="305">
        <v>1</v>
      </c>
      <c r="G85" s="306">
        <v>1</v>
      </c>
      <c r="H85" s="305">
        <v>3</v>
      </c>
      <c r="I85" s="306">
        <v>3.5999999999999996</v>
      </c>
      <c r="J85" s="305">
        <v>35</v>
      </c>
      <c r="K85" s="306">
        <v>36.510249999999999</v>
      </c>
      <c r="L85" s="305">
        <v>0</v>
      </c>
      <c r="M85" s="306">
        <v>0</v>
      </c>
      <c r="N85" s="307">
        <v>39</v>
      </c>
      <c r="O85" s="308">
        <v>41.110250000000001</v>
      </c>
    </row>
    <row r="86" spans="1:15" ht="16" customHeight="1" thickTop="1" thickBot="1" x14ac:dyDescent="0.3">
      <c r="A86" s="279" t="s">
        <v>721</v>
      </c>
      <c r="B86" s="280" t="s">
        <v>223</v>
      </c>
      <c r="C86" s="762" t="s">
        <v>721</v>
      </c>
      <c r="D86" s="753" t="s">
        <v>223</v>
      </c>
      <c r="E86" s="281" t="s">
        <v>633</v>
      </c>
      <c r="F86" s="282">
        <v>0</v>
      </c>
      <c r="G86" s="283">
        <v>0</v>
      </c>
      <c r="H86" s="282">
        <v>0</v>
      </c>
      <c r="I86" s="283">
        <v>0</v>
      </c>
      <c r="J86" s="282">
        <v>0</v>
      </c>
      <c r="K86" s="283">
        <v>0</v>
      </c>
      <c r="L86" s="282">
        <v>0</v>
      </c>
      <c r="M86" s="283">
        <v>0</v>
      </c>
      <c r="N86" s="284">
        <v>0</v>
      </c>
      <c r="O86" s="285">
        <v>0</v>
      </c>
    </row>
    <row r="87" spans="1:15" ht="16" customHeight="1" thickTop="1" thickBot="1" x14ac:dyDescent="0.3">
      <c r="A87" s="279" t="s">
        <v>721</v>
      </c>
      <c r="B87" s="280" t="s">
        <v>223</v>
      </c>
      <c r="C87" s="763"/>
      <c r="D87" s="755"/>
      <c r="E87" s="287" t="s">
        <v>630</v>
      </c>
      <c r="F87" s="288">
        <v>0</v>
      </c>
      <c r="G87" s="289">
        <v>0</v>
      </c>
      <c r="H87" s="288">
        <v>0</v>
      </c>
      <c r="I87" s="289">
        <v>0</v>
      </c>
      <c r="J87" s="288">
        <v>0</v>
      </c>
      <c r="K87" s="289">
        <v>0</v>
      </c>
      <c r="L87" s="288">
        <v>0</v>
      </c>
      <c r="M87" s="289">
        <v>0</v>
      </c>
      <c r="N87" s="290">
        <v>0</v>
      </c>
      <c r="O87" s="291">
        <v>0</v>
      </c>
    </row>
    <row r="88" spans="1:15" ht="16" customHeight="1" thickTop="1" thickBot="1" x14ac:dyDescent="0.3">
      <c r="A88" s="279" t="s">
        <v>721</v>
      </c>
      <c r="B88" s="280" t="s">
        <v>223</v>
      </c>
      <c r="C88" s="763"/>
      <c r="D88" s="755"/>
      <c r="E88" s="287" t="s">
        <v>778</v>
      </c>
      <c r="F88" s="288">
        <v>0</v>
      </c>
      <c r="G88" s="289">
        <v>0</v>
      </c>
      <c r="H88" s="288">
        <v>0</v>
      </c>
      <c r="I88" s="289">
        <v>0</v>
      </c>
      <c r="J88" s="288">
        <v>0</v>
      </c>
      <c r="K88" s="289">
        <v>0</v>
      </c>
      <c r="L88" s="288">
        <v>0</v>
      </c>
      <c r="M88" s="289">
        <v>0</v>
      </c>
      <c r="N88" s="290">
        <v>0</v>
      </c>
      <c r="O88" s="291">
        <v>0</v>
      </c>
    </row>
    <row r="89" spans="1:15" ht="16" customHeight="1" thickTop="1" thickBot="1" x14ac:dyDescent="0.3">
      <c r="A89" s="279" t="s">
        <v>721</v>
      </c>
      <c r="B89" s="280" t="s">
        <v>223</v>
      </c>
      <c r="C89" s="763"/>
      <c r="D89" s="755"/>
      <c r="E89" s="846" t="s">
        <v>924</v>
      </c>
      <c r="F89" s="288">
        <v>0</v>
      </c>
      <c r="G89" s="289">
        <v>0</v>
      </c>
      <c r="H89" s="288">
        <v>0</v>
      </c>
      <c r="I89" s="289">
        <v>0</v>
      </c>
      <c r="J89" s="288">
        <v>0</v>
      </c>
      <c r="K89" s="289">
        <v>0</v>
      </c>
      <c r="L89" s="288">
        <v>0</v>
      </c>
      <c r="M89" s="289">
        <v>0</v>
      </c>
      <c r="N89" s="290">
        <v>0</v>
      </c>
      <c r="O89" s="291">
        <v>0</v>
      </c>
    </row>
    <row r="90" spans="1:15" ht="16" customHeight="1" thickTop="1" thickBot="1" x14ac:dyDescent="0.3">
      <c r="A90" s="279" t="s">
        <v>721</v>
      </c>
      <c r="B90" s="280" t="s">
        <v>223</v>
      </c>
      <c r="C90" s="763"/>
      <c r="D90" s="754"/>
      <c r="E90" s="292" t="s">
        <v>626</v>
      </c>
      <c r="F90" s="293">
        <v>0</v>
      </c>
      <c r="G90" s="294">
        <v>0</v>
      </c>
      <c r="H90" s="293">
        <v>0</v>
      </c>
      <c r="I90" s="294">
        <v>0</v>
      </c>
      <c r="J90" s="293">
        <v>0</v>
      </c>
      <c r="K90" s="294">
        <v>0</v>
      </c>
      <c r="L90" s="293">
        <v>0</v>
      </c>
      <c r="M90" s="294">
        <v>0</v>
      </c>
      <c r="N90" s="295">
        <v>0</v>
      </c>
      <c r="O90" s="296">
        <v>0</v>
      </c>
    </row>
    <row r="91" spans="1:15" ht="16" customHeight="1" thickTop="1" thickBot="1" x14ac:dyDescent="0.3">
      <c r="A91" s="279" t="s">
        <v>721</v>
      </c>
      <c r="B91" s="286" t="s">
        <v>222</v>
      </c>
      <c r="C91" s="763"/>
      <c r="D91" s="753" t="s">
        <v>222</v>
      </c>
      <c r="E91" s="297" t="s">
        <v>633</v>
      </c>
      <c r="F91" s="298">
        <v>0</v>
      </c>
      <c r="G91" s="299">
        <v>0</v>
      </c>
      <c r="H91" s="298">
        <v>0</v>
      </c>
      <c r="I91" s="299">
        <v>0</v>
      </c>
      <c r="J91" s="298">
        <v>0</v>
      </c>
      <c r="K91" s="299">
        <v>0</v>
      </c>
      <c r="L91" s="298">
        <v>0</v>
      </c>
      <c r="M91" s="299">
        <v>0</v>
      </c>
      <c r="N91" s="300">
        <v>0</v>
      </c>
      <c r="O91" s="301">
        <v>0</v>
      </c>
    </row>
    <row r="92" spans="1:15" ht="16" customHeight="1" thickTop="1" thickBot="1" x14ac:dyDescent="0.3">
      <c r="A92" s="279" t="s">
        <v>721</v>
      </c>
      <c r="B92" s="286" t="s">
        <v>222</v>
      </c>
      <c r="C92" s="764" t="s">
        <v>852</v>
      </c>
      <c r="D92" s="755"/>
      <c r="E92" s="287" t="s">
        <v>630</v>
      </c>
      <c r="F92" s="288">
        <v>0</v>
      </c>
      <c r="G92" s="289">
        <v>0</v>
      </c>
      <c r="H92" s="288">
        <v>0</v>
      </c>
      <c r="I92" s="289">
        <v>0</v>
      </c>
      <c r="J92" s="288">
        <v>0</v>
      </c>
      <c r="K92" s="289">
        <v>0</v>
      </c>
      <c r="L92" s="288">
        <v>0</v>
      </c>
      <c r="M92" s="289">
        <v>0</v>
      </c>
      <c r="N92" s="290">
        <v>0</v>
      </c>
      <c r="O92" s="291">
        <v>0</v>
      </c>
    </row>
    <row r="93" spans="1:15" ht="16" customHeight="1" thickTop="1" thickBot="1" x14ac:dyDescent="0.3">
      <c r="A93" s="279" t="s">
        <v>721</v>
      </c>
      <c r="B93" s="286" t="s">
        <v>222</v>
      </c>
      <c r="C93" s="764" t="s">
        <v>846</v>
      </c>
      <c r="D93" s="755"/>
      <c r="E93" s="287" t="s">
        <v>778</v>
      </c>
      <c r="F93" s="288">
        <v>0</v>
      </c>
      <c r="G93" s="289">
        <v>0</v>
      </c>
      <c r="H93" s="288">
        <v>0</v>
      </c>
      <c r="I93" s="289">
        <v>0</v>
      </c>
      <c r="J93" s="288">
        <v>0</v>
      </c>
      <c r="K93" s="289">
        <v>0</v>
      </c>
      <c r="L93" s="288">
        <v>0</v>
      </c>
      <c r="M93" s="289">
        <v>0</v>
      </c>
      <c r="N93" s="290">
        <v>0</v>
      </c>
      <c r="O93" s="291">
        <v>0</v>
      </c>
    </row>
    <row r="94" spans="1:15" ht="16" customHeight="1" thickTop="1" thickBot="1" x14ac:dyDescent="0.3">
      <c r="A94" s="279" t="s">
        <v>721</v>
      </c>
      <c r="B94" s="286" t="s">
        <v>222</v>
      </c>
      <c r="C94" s="764"/>
      <c r="D94" s="755"/>
      <c r="E94" s="846" t="s">
        <v>924</v>
      </c>
      <c r="F94" s="288">
        <v>0</v>
      </c>
      <c r="G94" s="289">
        <v>0</v>
      </c>
      <c r="H94" s="288">
        <v>0</v>
      </c>
      <c r="I94" s="289">
        <v>0</v>
      </c>
      <c r="J94" s="288">
        <v>35</v>
      </c>
      <c r="K94" s="289">
        <v>32.75</v>
      </c>
      <c r="L94" s="288">
        <v>0</v>
      </c>
      <c r="M94" s="289">
        <v>0</v>
      </c>
      <c r="N94" s="290">
        <v>35</v>
      </c>
      <c r="O94" s="291">
        <v>32.75</v>
      </c>
    </row>
    <row r="95" spans="1:15" ht="16" customHeight="1" thickTop="1" thickBot="1" x14ac:dyDescent="0.3">
      <c r="A95" s="279" t="s">
        <v>721</v>
      </c>
      <c r="B95" s="286" t="s">
        <v>222</v>
      </c>
      <c r="C95" s="763"/>
      <c r="D95" s="754"/>
      <c r="E95" s="292" t="s">
        <v>626</v>
      </c>
      <c r="F95" s="293">
        <v>0</v>
      </c>
      <c r="G95" s="294">
        <v>0</v>
      </c>
      <c r="H95" s="293">
        <v>0</v>
      </c>
      <c r="I95" s="294">
        <v>0</v>
      </c>
      <c r="J95" s="293">
        <v>0</v>
      </c>
      <c r="K95" s="294">
        <v>0</v>
      </c>
      <c r="L95" s="293">
        <v>0</v>
      </c>
      <c r="M95" s="294">
        <v>0</v>
      </c>
      <c r="N95" s="295">
        <v>0</v>
      </c>
      <c r="O95" s="296">
        <v>0</v>
      </c>
    </row>
    <row r="96" spans="1:15" ht="16" customHeight="1" thickTop="1" thickBot="1" x14ac:dyDescent="0.3">
      <c r="A96" s="279" t="s">
        <v>721</v>
      </c>
      <c r="B96" s="286" t="s">
        <v>236</v>
      </c>
      <c r="C96" s="763"/>
      <c r="D96" s="753" t="s">
        <v>236</v>
      </c>
      <c r="E96" s="297" t="s">
        <v>633</v>
      </c>
      <c r="F96" s="298">
        <v>0</v>
      </c>
      <c r="G96" s="299">
        <v>0</v>
      </c>
      <c r="H96" s="298">
        <v>0</v>
      </c>
      <c r="I96" s="299">
        <v>0</v>
      </c>
      <c r="J96" s="298">
        <v>0</v>
      </c>
      <c r="K96" s="299">
        <v>0</v>
      </c>
      <c r="L96" s="298">
        <v>0</v>
      </c>
      <c r="M96" s="299">
        <v>0</v>
      </c>
      <c r="N96" s="300">
        <v>0</v>
      </c>
      <c r="O96" s="301">
        <v>0</v>
      </c>
    </row>
    <row r="97" spans="1:15" ht="16" customHeight="1" thickTop="1" thickBot="1" x14ac:dyDescent="0.3">
      <c r="A97" s="279" t="s">
        <v>721</v>
      </c>
      <c r="B97" s="286" t="s">
        <v>236</v>
      </c>
      <c r="C97" s="763"/>
      <c r="D97" s="755"/>
      <c r="E97" s="287" t="s">
        <v>630</v>
      </c>
      <c r="F97" s="288">
        <v>0</v>
      </c>
      <c r="G97" s="289">
        <v>0</v>
      </c>
      <c r="H97" s="288">
        <v>0</v>
      </c>
      <c r="I97" s="289">
        <v>0</v>
      </c>
      <c r="J97" s="288">
        <v>0</v>
      </c>
      <c r="K97" s="289">
        <v>0</v>
      </c>
      <c r="L97" s="288">
        <v>0</v>
      </c>
      <c r="M97" s="289">
        <v>0</v>
      </c>
      <c r="N97" s="290">
        <v>0</v>
      </c>
      <c r="O97" s="291">
        <v>0</v>
      </c>
    </row>
    <row r="98" spans="1:15" ht="16" customHeight="1" thickTop="1" thickBot="1" x14ac:dyDescent="0.3">
      <c r="A98" s="279" t="s">
        <v>721</v>
      </c>
      <c r="B98" s="286" t="s">
        <v>236</v>
      </c>
      <c r="C98" s="763"/>
      <c r="D98" s="755"/>
      <c r="E98" s="287" t="s">
        <v>778</v>
      </c>
      <c r="F98" s="288">
        <v>0</v>
      </c>
      <c r="G98" s="289">
        <v>0</v>
      </c>
      <c r="H98" s="288">
        <v>0</v>
      </c>
      <c r="I98" s="289">
        <v>0</v>
      </c>
      <c r="J98" s="288">
        <v>0</v>
      </c>
      <c r="K98" s="289">
        <v>0</v>
      </c>
      <c r="L98" s="288">
        <v>0</v>
      </c>
      <c r="M98" s="289">
        <v>0</v>
      </c>
      <c r="N98" s="290">
        <v>0</v>
      </c>
      <c r="O98" s="291">
        <v>0</v>
      </c>
    </row>
    <row r="99" spans="1:15" ht="16" customHeight="1" thickTop="1" thickBot="1" x14ac:dyDescent="0.3">
      <c r="A99" s="279" t="s">
        <v>721</v>
      </c>
      <c r="B99" s="286" t="s">
        <v>236</v>
      </c>
      <c r="C99" s="763"/>
      <c r="D99" s="755"/>
      <c r="E99" s="846" t="s">
        <v>924</v>
      </c>
      <c r="F99" s="288">
        <v>0</v>
      </c>
      <c r="G99" s="289">
        <v>0</v>
      </c>
      <c r="H99" s="288">
        <v>2</v>
      </c>
      <c r="I99" s="289">
        <v>2</v>
      </c>
      <c r="J99" s="288">
        <v>0</v>
      </c>
      <c r="K99" s="289">
        <v>0</v>
      </c>
      <c r="L99" s="288">
        <v>0</v>
      </c>
      <c r="M99" s="289">
        <v>0</v>
      </c>
      <c r="N99" s="290">
        <v>2</v>
      </c>
      <c r="O99" s="291">
        <v>2</v>
      </c>
    </row>
    <row r="100" spans="1:15" ht="16" customHeight="1" thickTop="1" thickBot="1" x14ac:dyDescent="0.3">
      <c r="A100" s="279" t="s">
        <v>721</v>
      </c>
      <c r="B100" s="286" t="s">
        <v>236</v>
      </c>
      <c r="C100" s="763"/>
      <c r="D100" s="754"/>
      <c r="E100" s="292" t="s">
        <v>626</v>
      </c>
      <c r="F100" s="293">
        <v>0</v>
      </c>
      <c r="G100" s="294">
        <v>0</v>
      </c>
      <c r="H100" s="293">
        <v>0</v>
      </c>
      <c r="I100" s="294">
        <v>0</v>
      </c>
      <c r="J100" s="293">
        <v>0</v>
      </c>
      <c r="K100" s="294">
        <v>0</v>
      </c>
      <c r="L100" s="293">
        <v>0</v>
      </c>
      <c r="M100" s="294">
        <v>0</v>
      </c>
      <c r="N100" s="295">
        <v>0</v>
      </c>
      <c r="O100" s="296">
        <v>0</v>
      </c>
    </row>
    <row r="101" spans="1:15" ht="15.75" customHeight="1" thickTop="1" thickBot="1" x14ac:dyDescent="0.3">
      <c r="A101" s="279" t="s">
        <v>721</v>
      </c>
      <c r="B101" s="302" t="s">
        <v>158</v>
      </c>
      <c r="C101" s="765"/>
      <c r="D101" s="303"/>
      <c r="E101" s="304" t="s">
        <v>158</v>
      </c>
      <c r="F101" s="305">
        <v>0</v>
      </c>
      <c r="G101" s="306">
        <v>0</v>
      </c>
      <c r="H101" s="305">
        <v>2</v>
      </c>
      <c r="I101" s="306">
        <v>2</v>
      </c>
      <c r="J101" s="305">
        <v>35</v>
      </c>
      <c r="K101" s="306">
        <v>32.75</v>
      </c>
      <c r="L101" s="305">
        <v>0</v>
      </c>
      <c r="M101" s="306">
        <v>0</v>
      </c>
      <c r="N101" s="307">
        <v>37</v>
      </c>
      <c r="O101" s="308">
        <v>34.75</v>
      </c>
    </row>
    <row r="102" spans="1:15" ht="16" customHeight="1" thickTop="1" thickBot="1" x14ac:dyDescent="0.3">
      <c r="A102" s="279" t="s">
        <v>686</v>
      </c>
      <c r="B102" s="280" t="s">
        <v>223</v>
      </c>
      <c r="C102" s="762" t="s">
        <v>686</v>
      </c>
      <c r="D102" s="753" t="s">
        <v>223</v>
      </c>
      <c r="E102" s="281" t="s">
        <v>633</v>
      </c>
      <c r="F102" s="282">
        <v>0</v>
      </c>
      <c r="G102" s="283">
        <v>0</v>
      </c>
      <c r="H102" s="282">
        <v>0</v>
      </c>
      <c r="I102" s="283">
        <v>0</v>
      </c>
      <c r="J102" s="282">
        <v>0</v>
      </c>
      <c r="K102" s="283">
        <v>0</v>
      </c>
      <c r="L102" s="282">
        <v>0</v>
      </c>
      <c r="M102" s="283">
        <v>0</v>
      </c>
      <c r="N102" s="284">
        <v>0</v>
      </c>
      <c r="O102" s="285">
        <v>0</v>
      </c>
    </row>
    <row r="103" spans="1:15" ht="16" customHeight="1" thickTop="1" thickBot="1" x14ac:dyDescent="0.3">
      <c r="A103" s="279" t="s">
        <v>686</v>
      </c>
      <c r="B103" s="280" t="s">
        <v>223</v>
      </c>
      <c r="C103" s="763"/>
      <c r="D103" s="755"/>
      <c r="E103" s="287" t="s">
        <v>630</v>
      </c>
      <c r="F103" s="288">
        <v>0</v>
      </c>
      <c r="G103" s="289">
        <v>0</v>
      </c>
      <c r="H103" s="288">
        <v>0</v>
      </c>
      <c r="I103" s="289">
        <v>0</v>
      </c>
      <c r="J103" s="288">
        <v>0</v>
      </c>
      <c r="K103" s="289">
        <v>0</v>
      </c>
      <c r="L103" s="288">
        <v>0</v>
      </c>
      <c r="M103" s="289">
        <v>0</v>
      </c>
      <c r="N103" s="290">
        <v>0</v>
      </c>
      <c r="O103" s="291">
        <v>0</v>
      </c>
    </row>
    <row r="104" spans="1:15" ht="16" customHeight="1" thickTop="1" thickBot="1" x14ac:dyDescent="0.3">
      <c r="A104" s="279" t="s">
        <v>686</v>
      </c>
      <c r="B104" s="280" t="s">
        <v>223</v>
      </c>
      <c r="C104" s="763"/>
      <c r="D104" s="755"/>
      <c r="E104" s="287" t="s">
        <v>778</v>
      </c>
      <c r="F104" s="288">
        <v>0</v>
      </c>
      <c r="G104" s="289">
        <v>0</v>
      </c>
      <c r="H104" s="288">
        <v>0</v>
      </c>
      <c r="I104" s="289">
        <v>0</v>
      </c>
      <c r="J104" s="288">
        <v>0</v>
      </c>
      <c r="K104" s="289">
        <v>0</v>
      </c>
      <c r="L104" s="288">
        <v>0</v>
      </c>
      <c r="M104" s="289">
        <v>0</v>
      </c>
      <c r="N104" s="290">
        <v>0</v>
      </c>
      <c r="O104" s="291">
        <v>0</v>
      </c>
    </row>
    <row r="105" spans="1:15" ht="16" customHeight="1" thickTop="1" thickBot="1" x14ac:dyDescent="0.3">
      <c r="A105" s="279" t="s">
        <v>686</v>
      </c>
      <c r="B105" s="280" t="s">
        <v>223</v>
      </c>
      <c r="C105" s="763"/>
      <c r="D105" s="755"/>
      <c r="E105" s="846" t="s">
        <v>924</v>
      </c>
      <c r="F105" s="288">
        <v>0</v>
      </c>
      <c r="G105" s="289">
        <v>0</v>
      </c>
      <c r="H105" s="288">
        <v>0</v>
      </c>
      <c r="I105" s="289">
        <v>0</v>
      </c>
      <c r="J105" s="288">
        <v>0</v>
      </c>
      <c r="K105" s="289">
        <v>0</v>
      </c>
      <c r="L105" s="288">
        <v>0</v>
      </c>
      <c r="M105" s="289">
        <v>0</v>
      </c>
      <c r="N105" s="290">
        <v>0</v>
      </c>
      <c r="O105" s="291">
        <v>0</v>
      </c>
    </row>
    <row r="106" spans="1:15" ht="16" customHeight="1" thickTop="1" thickBot="1" x14ac:dyDescent="0.3">
      <c r="A106" s="279" t="s">
        <v>686</v>
      </c>
      <c r="B106" s="280" t="s">
        <v>223</v>
      </c>
      <c r="C106" s="763"/>
      <c r="D106" s="754"/>
      <c r="E106" s="292" t="s">
        <v>626</v>
      </c>
      <c r="F106" s="293">
        <v>0</v>
      </c>
      <c r="G106" s="294">
        <v>0</v>
      </c>
      <c r="H106" s="293">
        <v>0</v>
      </c>
      <c r="I106" s="294">
        <v>0</v>
      </c>
      <c r="J106" s="293">
        <v>0</v>
      </c>
      <c r="K106" s="294">
        <v>0</v>
      </c>
      <c r="L106" s="293">
        <v>0</v>
      </c>
      <c r="M106" s="294">
        <v>0</v>
      </c>
      <c r="N106" s="295">
        <v>0</v>
      </c>
      <c r="O106" s="296">
        <v>0</v>
      </c>
    </row>
    <row r="107" spans="1:15" ht="16" customHeight="1" thickTop="1" thickBot="1" x14ac:dyDescent="0.3">
      <c r="A107" s="279" t="s">
        <v>686</v>
      </c>
      <c r="B107" s="286" t="s">
        <v>222</v>
      </c>
      <c r="C107" s="763"/>
      <c r="D107" s="753" t="s">
        <v>222</v>
      </c>
      <c r="E107" s="297" t="s">
        <v>633</v>
      </c>
      <c r="F107" s="298">
        <v>0</v>
      </c>
      <c r="G107" s="299">
        <v>0</v>
      </c>
      <c r="H107" s="298">
        <v>0</v>
      </c>
      <c r="I107" s="299">
        <v>0</v>
      </c>
      <c r="J107" s="298">
        <v>0</v>
      </c>
      <c r="K107" s="299">
        <v>0</v>
      </c>
      <c r="L107" s="298">
        <v>0</v>
      </c>
      <c r="M107" s="299">
        <v>0</v>
      </c>
      <c r="N107" s="300">
        <v>0</v>
      </c>
      <c r="O107" s="301">
        <v>0</v>
      </c>
    </row>
    <row r="108" spans="1:15" ht="16" customHeight="1" thickTop="1" thickBot="1" x14ac:dyDescent="0.3">
      <c r="A108" s="279" t="s">
        <v>686</v>
      </c>
      <c r="B108" s="286" t="s">
        <v>222</v>
      </c>
      <c r="C108" s="764" t="s">
        <v>853</v>
      </c>
      <c r="D108" s="755"/>
      <c r="E108" s="287" t="s">
        <v>630</v>
      </c>
      <c r="F108" s="288">
        <v>0</v>
      </c>
      <c r="G108" s="289">
        <v>0</v>
      </c>
      <c r="H108" s="288">
        <v>0</v>
      </c>
      <c r="I108" s="289">
        <v>0</v>
      </c>
      <c r="J108" s="288">
        <v>0</v>
      </c>
      <c r="K108" s="289">
        <v>1</v>
      </c>
      <c r="L108" s="288">
        <v>0</v>
      </c>
      <c r="M108" s="289">
        <v>0</v>
      </c>
      <c r="N108" s="290">
        <v>0</v>
      </c>
      <c r="O108" s="291">
        <v>1</v>
      </c>
    </row>
    <row r="109" spans="1:15" ht="16" customHeight="1" thickTop="1" thickBot="1" x14ac:dyDescent="0.3">
      <c r="A109" s="279" t="s">
        <v>686</v>
      </c>
      <c r="B109" s="286" t="s">
        <v>222</v>
      </c>
      <c r="C109" s="764" t="s">
        <v>846</v>
      </c>
      <c r="D109" s="755"/>
      <c r="E109" s="287" t="s">
        <v>778</v>
      </c>
      <c r="F109" s="288">
        <v>0</v>
      </c>
      <c r="G109" s="289">
        <v>0</v>
      </c>
      <c r="H109" s="288">
        <v>0</v>
      </c>
      <c r="I109" s="289">
        <v>0</v>
      </c>
      <c r="J109" s="288">
        <v>0</v>
      </c>
      <c r="K109" s="289">
        <v>0</v>
      </c>
      <c r="L109" s="288">
        <v>0</v>
      </c>
      <c r="M109" s="289">
        <v>0</v>
      </c>
      <c r="N109" s="290">
        <v>0</v>
      </c>
      <c r="O109" s="291">
        <v>0</v>
      </c>
    </row>
    <row r="110" spans="1:15" ht="16" customHeight="1" thickTop="1" thickBot="1" x14ac:dyDescent="0.3">
      <c r="A110" s="279" t="s">
        <v>686</v>
      </c>
      <c r="B110" s="286" t="s">
        <v>222</v>
      </c>
      <c r="C110" s="764"/>
      <c r="D110" s="755"/>
      <c r="E110" s="846" t="s">
        <v>924</v>
      </c>
      <c r="F110" s="288">
        <v>0</v>
      </c>
      <c r="G110" s="289">
        <v>0</v>
      </c>
      <c r="H110" s="288">
        <v>0</v>
      </c>
      <c r="I110" s="289">
        <v>0</v>
      </c>
      <c r="J110" s="288">
        <v>33</v>
      </c>
      <c r="K110" s="289">
        <v>24.068750000000001</v>
      </c>
      <c r="L110" s="288">
        <v>0</v>
      </c>
      <c r="M110" s="289">
        <v>0</v>
      </c>
      <c r="N110" s="290">
        <v>33</v>
      </c>
      <c r="O110" s="291">
        <v>24.068750000000001</v>
      </c>
    </row>
    <row r="111" spans="1:15" ht="16" customHeight="1" thickTop="1" thickBot="1" x14ac:dyDescent="0.3">
      <c r="A111" s="279" t="s">
        <v>686</v>
      </c>
      <c r="B111" s="286" t="s">
        <v>222</v>
      </c>
      <c r="C111" s="763"/>
      <c r="D111" s="754"/>
      <c r="E111" s="292" t="s">
        <v>626</v>
      </c>
      <c r="F111" s="293">
        <v>0</v>
      </c>
      <c r="G111" s="294">
        <v>0</v>
      </c>
      <c r="H111" s="293">
        <v>0</v>
      </c>
      <c r="I111" s="294">
        <v>0</v>
      </c>
      <c r="J111" s="293">
        <v>0</v>
      </c>
      <c r="K111" s="294">
        <v>0</v>
      </c>
      <c r="L111" s="293">
        <v>0</v>
      </c>
      <c r="M111" s="294">
        <v>0</v>
      </c>
      <c r="N111" s="295">
        <v>0</v>
      </c>
      <c r="O111" s="296">
        <v>0</v>
      </c>
    </row>
    <row r="112" spans="1:15" ht="16" customHeight="1" thickTop="1" thickBot="1" x14ac:dyDescent="0.3">
      <c r="A112" s="279" t="s">
        <v>686</v>
      </c>
      <c r="B112" s="286" t="s">
        <v>236</v>
      </c>
      <c r="C112" s="763"/>
      <c r="D112" s="753" t="s">
        <v>236</v>
      </c>
      <c r="E112" s="297" t="s">
        <v>633</v>
      </c>
      <c r="F112" s="298">
        <v>0</v>
      </c>
      <c r="G112" s="299">
        <v>0</v>
      </c>
      <c r="H112" s="298">
        <v>0</v>
      </c>
      <c r="I112" s="299">
        <v>0</v>
      </c>
      <c r="J112" s="298">
        <v>0</v>
      </c>
      <c r="K112" s="299">
        <v>0</v>
      </c>
      <c r="L112" s="298">
        <v>0</v>
      </c>
      <c r="M112" s="299">
        <v>0</v>
      </c>
      <c r="N112" s="300">
        <v>0</v>
      </c>
      <c r="O112" s="301">
        <v>0</v>
      </c>
    </row>
    <row r="113" spans="1:15" ht="16" customHeight="1" thickTop="1" thickBot="1" x14ac:dyDescent="0.3">
      <c r="A113" s="279" t="s">
        <v>686</v>
      </c>
      <c r="B113" s="286" t="s">
        <v>236</v>
      </c>
      <c r="C113" s="763"/>
      <c r="D113" s="755"/>
      <c r="E113" s="287" t="s">
        <v>630</v>
      </c>
      <c r="F113" s="288">
        <v>0</v>
      </c>
      <c r="G113" s="289">
        <v>0</v>
      </c>
      <c r="H113" s="288">
        <v>0</v>
      </c>
      <c r="I113" s="289">
        <v>0</v>
      </c>
      <c r="J113" s="288">
        <v>0</v>
      </c>
      <c r="K113" s="289">
        <v>0</v>
      </c>
      <c r="L113" s="288">
        <v>0</v>
      </c>
      <c r="M113" s="289">
        <v>0</v>
      </c>
      <c r="N113" s="290">
        <v>0</v>
      </c>
      <c r="O113" s="291">
        <v>0</v>
      </c>
    </row>
    <row r="114" spans="1:15" ht="16" customHeight="1" thickTop="1" thickBot="1" x14ac:dyDescent="0.3">
      <c r="A114" s="279" t="s">
        <v>686</v>
      </c>
      <c r="B114" s="286" t="s">
        <v>236</v>
      </c>
      <c r="C114" s="763"/>
      <c r="D114" s="755"/>
      <c r="E114" s="287" t="s">
        <v>778</v>
      </c>
      <c r="F114" s="288">
        <v>0</v>
      </c>
      <c r="G114" s="289">
        <v>0</v>
      </c>
      <c r="H114" s="288">
        <v>0</v>
      </c>
      <c r="I114" s="289">
        <v>0</v>
      </c>
      <c r="J114" s="288">
        <v>0</v>
      </c>
      <c r="K114" s="289">
        <v>0</v>
      </c>
      <c r="L114" s="288">
        <v>0</v>
      </c>
      <c r="M114" s="289">
        <v>0</v>
      </c>
      <c r="N114" s="290">
        <v>0</v>
      </c>
      <c r="O114" s="291">
        <v>0</v>
      </c>
    </row>
    <row r="115" spans="1:15" ht="16" customHeight="1" thickTop="1" thickBot="1" x14ac:dyDescent="0.3">
      <c r="A115" s="279" t="s">
        <v>686</v>
      </c>
      <c r="B115" s="286" t="s">
        <v>236</v>
      </c>
      <c r="C115" s="763"/>
      <c r="D115" s="755"/>
      <c r="E115" s="846" t="s">
        <v>924</v>
      </c>
      <c r="F115" s="288">
        <v>0</v>
      </c>
      <c r="G115" s="289">
        <v>0</v>
      </c>
      <c r="H115" s="288">
        <v>3</v>
      </c>
      <c r="I115" s="289">
        <v>3</v>
      </c>
      <c r="J115" s="288">
        <v>0</v>
      </c>
      <c r="K115" s="289">
        <v>0</v>
      </c>
      <c r="L115" s="288">
        <v>0</v>
      </c>
      <c r="M115" s="289">
        <v>0</v>
      </c>
      <c r="N115" s="290">
        <v>3</v>
      </c>
      <c r="O115" s="291">
        <v>3</v>
      </c>
    </row>
    <row r="116" spans="1:15" ht="16" customHeight="1" thickTop="1" thickBot="1" x14ac:dyDescent="0.3">
      <c r="A116" s="279" t="s">
        <v>686</v>
      </c>
      <c r="B116" s="286" t="s">
        <v>236</v>
      </c>
      <c r="C116" s="763"/>
      <c r="D116" s="754"/>
      <c r="E116" s="292" t="s">
        <v>626</v>
      </c>
      <c r="F116" s="293">
        <v>0</v>
      </c>
      <c r="G116" s="294">
        <v>0</v>
      </c>
      <c r="H116" s="293">
        <v>0</v>
      </c>
      <c r="I116" s="294">
        <v>2</v>
      </c>
      <c r="J116" s="293">
        <v>0</v>
      </c>
      <c r="K116" s="294">
        <v>0</v>
      </c>
      <c r="L116" s="293">
        <v>0</v>
      </c>
      <c r="M116" s="294">
        <v>0</v>
      </c>
      <c r="N116" s="295">
        <v>0</v>
      </c>
      <c r="O116" s="296">
        <v>2</v>
      </c>
    </row>
    <row r="117" spans="1:15" ht="16" customHeight="1" thickTop="1" thickBot="1" x14ac:dyDescent="0.3">
      <c r="A117" s="279" t="s">
        <v>686</v>
      </c>
      <c r="B117" s="302" t="s">
        <v>158</v>
      </c>
      <c r="C117" s="765"/>
      <c r="D117" s="303"/>
      <c r="E117" s="304" t="s">
        <v>158</v>
      </c>
      <c r="F117" s="305">
        <v>0</v>
      </c>
      <c r="G117" s="306">
        <v>0</v>
      </c>
      <c r="H117" s="305">
        <v>3</v>
      </c>
      <c r="I117" s="306">
        <v>5</v>
      </c>
      <c r="J117" s="305">
        <v>33</v>
      </c>
      <c r="K117" s="306">
        <v>25.068750000000001</v>
      </c>
      <c r="L117" s="305">
        <v>0</v>
      </c>
      <c r="M117" s="306">
        <v>0</v>
      </c>
      <c r="N117" s="307">
        <v>36</v>
      </c>
      <c r="O117" s="308">
        <v>30.068750000000001</v>
      </c>
    </row>
    <row r="118" spans="1:15" ht="16" customHeight="1" thickTop="1" thickBot="1" x14ac:dyDescent="0.3">
      <c r="A118" s="279" t="s">
        <v>704</v>
      </c>
      <c r="B118" s="280" t="s">
        <v>223</v>
      </c>
      <c r="C118" s="762" t="s">
        <v>704</v>
      </c>
      <c r="D118" s="753" t="s">
        <v>223</v>
      </c>
      <c r="E118" s="281" t="s">
        <v>633</v>
      </c>
      <c r="F118" s="282">
        <v>0</v>
      </c>
      <c r="G118" s="283">
        <v>0</v>
      </c>
      <c r="H118" s="282">
        <v>0</v>
      </c>
      <c r="I118" s="283">
        <v>0</v>
      </c>
      <c r="J118" s="282">
        <v>0</v>
      </c>
      <c r="K118" s="283">
        <v>0</v>
      </c>
      <c r="L118" s="282">
        <v>0</v>
      </c>
      <c r="M118" s="283">
        <v>0</v>
      </c>
      <c r="N118" s="284">
        <v>0</v>
      </c>
      <c r="O118" s="285">
        <v>0</v>
      </c>
    </row>
    <row r="119" spans="1:15" ht="16" customHeight="1" thickTop="1" thickBot="1" x14ac:dyDescent="0.3">
      <c r="A119" s="279" t="s">
        <v>704</v>
      </c>
      <c r="B119" s="280" t="s">
        <v>223</v>
      </c>
      <c r="C119" s="763"/>
      <c r="D119" s="755"/>
      <c r="E119" s="287" t="s">
        <v>630</v>
      </c>
      <c r="F119" s="288">
        <v>0</v>
      </c>
      <c r="G119" s="289">
        <v>0</v>
      </c>
      <c r="H119" s="288">
        <v>0</v>
      </c>
      <c r="I119" s="289">
        <v>0</v>
      </c>
      <c r="J119" s="288">
        <v>0</v>
      </c>
      <c r="K119" s="289">
        <v>0</v>
      </c>
      <c r="L119" s="288">
        <v>0</v>
      </c>
      <c r="M119" s="289">
        <v>0</v>
      </c>
      <c r="N119" s="290">
        <v>0</v>
      </c>
      <c r="O119" s="291">
        <v>0</v>
      </c>
    </row>
    <row r="120" spans="1:15" ht="16" customHeight="1" thickTop="1" thickBot="1" x14ac:dyDescent="0.3">
      <c r="A120" s="279" t="s">
        <v>704</v>
      </c>
      <c r="B120" s="280" t="s">
        <v>223</v>
      </c>
      <c r="C120" s="763"/>
      <c r="D120" s="755"/>
      <c r="E120" s="287" t="s">
        <v>778</v>
      </c>
      <c r="F120" s="288">
        <v>0</v>
      </c>
      <c r="G120" s="289">
        <v>0</v>
      </c>
      <c r="H120" s="288">
        <v>0</v>
      </c>
      <c r="I120" s="289">
        <v>0</v>
      </c>
      <c r="J120" s="288">
        <v>0</v>
      </c>
      <c r="K120" s="289">
        <v>0</v>
      </c>
      <c r="L120" s="288">
        <v>0</v>
      </c>
      <c r="M120" s="289">
        <v>0</v>
      </c>
      <c r="N120" s="290">
        <v>0</v>
      </c>
      <c r="O120" s="291">
        <v>0</v>
      </c>
    </row>
    <row r="121" spans="1:15" ht="16" customHeight="1" thickTop="1" thickBot="1" x14ac:dyDescent="0.3">
      <c r="A121" s="279" t="s">
        <v>704</v>
      </c>
      <c r="B121" s="280" t="s">
        <v>223</v>
      </c>
      <c r="C121" s="763"/>
      <c r="D121" s="755"/>
      <c r="E121" s="846" t="s">
        <v>924</v>
      </c>
      <c r="F121" s="288">
        <v>0</v>
      </c>
      <c r="G121" s="289">
        <v>0</v>
      </c>
      <c r="H121" s="288">
        <v>0</v>
      </c>
      <c r="I121" s="289">
        <v>0</v>
      </c>
      <c r="J121" s="288">
        <v>0</v>
      </c>
      <c r="K121" s="289">
        <v>0</v>
      </c>
      <c r="L121" s="288">
        <v>0</v>
      </c>
      <c r="M121" s="289">
        <v>0</v>
      </c>
      <c r="N121" s="290">
        <v>0</v>
      </c>
      <c r="O121" s="291">
        <v>0</v>
      </c>
    </row>
    <row r="122" spans="1:15" ht="16" customHeight="1" thickTop="1" thickBot="1" x14ac:dyDescent="0.3">
      <c r="A122" s="279" t="s">
        <v>704</v>
      </c>
      <c r="B122" s="280" t="s">
        <v>223</v>
      </c>
      <c r="C122" s="763"/>
      <c r="D122" s="754"/>
      <c r="E122" s="292" t="s">
        <v>626</v>
      </c>
      <c r="F122" s="293">
        <v>1</v>
      </c>
      <c r="G122" s="294">
        <v>1</v>
      </c>
      <c r="H122" s="293">
        <v>0</v>
      </c>
      <c r="I122" s="294">
        <v>0</v>
      </c>
      <c r="J122" s="293">
        <v>0</v>
      </c>
      <c r="K122" s="294">
        <v>0</v>
      </c>
      <c r="L122" s="293">
        <v>0</v>
      </c>
      <c r="M122" s="294">
        <v>0</v>
      </c>
      <c r="N122" s="295">
        <v>1</v>
      </c>
      <c r="O122" s="296">
        <v>1</v>
      </c>
    </row>
    <row r="123" spans="1:15" ht="16" customHeight="1" thickTop="1" thickBot="1" x14ac:dyDescent="0.3">
      <c r="A123" s="279" t="s">
        <v>704</v>
      </c>
      <c r="B123" s="286" t="s">
        <v>222</v>
      </c>
      <c r="C123" s="763"/>
      <c r="D123" s="753" t="s">
        <v>222</v>
      </c>
      <c r="E123" s="297" t="s">
        <v>633</v>
      </c>
      <c r="F123" s="298">
        <v>0</v>
      </c>
      <c r="G123" s="299">
        <v>0</v>
      </c>
      <c r="H123" s="298">
        <v>0</v>
      </c>
      <c r="I123" s="299">
        <v>0</v>
      </c>
      <c r="J123" s="298">
        <v>0</v>
      </c>
      <c r="K123" s="299">
        <v>0</v>
      </c>
      <c r="L123" s="298">
        <v>0</v>
      </c>
      <c r="M123" s="299">
        <v>0</v>
      </c>
      <c r="N123" s="300">
        <v>0</v>
      </c>
      <c r="O123" s="301">
        <v>0</v>
      </c>
    </row>
    <row r="124" spans="1:15" ht="16" customHeight="1" thickTop="1" thickBot="1" x14ac:dyDescent="0.3">
      <c r="A124" s="279" t="s">
        <v>704</v>
      </c>
      <c r="B124" s="286" t="s">
        <v>222</v>
      </c>
      <c r="C124" s="764" t="s">
        <v>854</v>
      </c>
      <c r="D124" s="755"/>
      <c r="E124" s="287" t="s">
        <v>630</v>
      </c>
      <c r="F124" s="288">
        <v>0</v>
      </c>
      <c r="G124" s="289">
        <v>0</v>
      </c>
      <c r="H124" s="288">
        <v>0</v>
      </c>
      <c r="I124" s="289">
        <v>0</v>
      </c>
      <c r="J124" s="288">
        <v>0</v>
      </c>
      <c r="K124" s="289">
        <v>0</v>
      </c>
      <c r="L124" s="288">
        <v>0</v>
      </c>
      <c r="M124" s="289">
        <v>0</v>
      </c>
      <c r="N124" s="290">
        <v>0</v>
      </c>
      <c r="O124" s="291">
        <v>0</v>
      </c>
    </row>
    <row r="125" spans="1:15" ht="16" customHeight="1" thickTop="1" thickBot="1" x14ac:dyDescent="0.3">
      <c r="A125" s="279" t="s">
        <v>704</v>
      </c>
      <c r="B125" s="286" t="s">
        <v>222</v>
      </c>
      <c r="C125" s="764" t="s">
        <v>846</v>
      </c>
      <c r="D125" s="755"/>
      <c r="E125" s="287" t="s">
        <v>778</v>
      </c>
      <c r="F125" s="288">
        <v>0</v>
      </c>
      <c r="G125" s="289">
        <v>0</v>
      </c>
      <c r="H125" s="288">
        <v>0</v>
      </c>
      <c r="I125" s="289">
        <v>0</v>
      </c>
      <c r="J125" s="288">
        <v>0</v>
      </c>
      <c r="K125" s="289">
        <v>0</v>
      </c>
      <c r="L125" s="288">
        <v>0</v>
      </c>
      <c r="M125" s="289">
        <v>0</v>
      </c>
      <c r="N125" s="290">
        <v>0</v>
      </c>
      <c r="O125" s="291">
        <v>0</v>
      </c>
    </row>
    <row r="126" spans="1:15" ht="16" customHeight="1" thickTop="1" thickBot="1" x14ac:dyDescent="0.3">
      <c r="A126" s="279" t="s">
        <v>704</v>
      </c>
      <c r="B126" s="286" t="s">
        <v>222</v>
      </c>
      <c r="C126" s="764"/>
      <c r="D126" s="755"/>
      <c r="E126" s="846" t="s">
        <v>924</v>
      </c>
      <c r="F126" s="288">
        <v>0</v>
      </c>
      <c r="G126" s="289">
        <v>0</v>
      </c>
      <c r="H126" s="288">
        <v>0</v>
      </c>
      <c r="I126" s="289">
        <v>0</v>
      </c>
      <c r="J126" s="288">
        <v>40</v>
      </c>
      <c r="K126" s="289">
        <v>27.18</v>
      </c>
      <c r="L126" s="288">
        <v>0</v>
      </c>
      <c r="M126" s="289">
        <v>0</v>
      </c>
      <c r="N126" s="290">
        <v>40</v>
      </c>
      <c r="O126" s="291">
        <v>27.18</v>
      </c>
    </row>
    <row r="127" spans="1:15" ht="16" customHeight="1" thickTop="1" thickBot="1" x14ac:dyDescent="0.3">
      <c r="A127" s="279" t="s">
        <v>704</v>
      </c>
      <c r="B127" s="286" t="s">
        <v>222</v>
      </c>
      <c r="C127" s="763"/>
      <c r="D127" s="754"/>
      <c r="E127" s="292" t="s">
        <v>626</v>
      </c>
      <c r="F127" s="293">
        <v>0</v>
      </c>
      <c r="G127" s="294">
        <v>0</v>
      </c>
      <c r="H127" s="293">
        <v>0</v>
      </c>
      <c r="I127" s="294">
        <v>0</v>
      </c>
      <c r="J127" s="293">
        <v>0</v>
      </c>
      <c r="K127" s="294">
        <v>0</v>
      </c>
      <c r="L127" s="293">
        <v>0</v>
      </c>
      <c r="M127" s="294">
        <v>0</v>
      </c>
      <c r="N127" s="295">
        <v>0</v>
      </c>
      <c r="O127" s="296">
        <v>0</v>
      </c>
    </row>
    <row r="128" spans="1:15" ht="16" customHeight="1" thickTop="1" thickBot="1" x14ac:dyDescent="0.3">
      <c r="A128" s="279" t="s">
        <v>704</v>
      </c>
      <c r="B128" s="286" t="s">
        <v>236</v>
      </c>
      <c r="C128" s="763"/>
      <c r="D128" s="753" t="s">
        <v>236</v>
      </c>
      <c r="E128" s="297" t="s">
        <v>633</v>
      </c>
      <c r="F128" s="298">
        <v>0</v>
      </c>
      <c r="G128" s="299">
        <v>0</v>
      </c>
      <c r="H128" s="298">
        <v>0</v>
      </c>
      <c r="I128" s="299">
        <v>0</v>
      </c>
      <c r="J128" s="298">
        <v>0</v>
      </c>
      <c r="K128" s="299">
        <v>0</v>
      </c>
      <c r="L128" s="298">
        <v>0</v>
      </c>
      <c r="M128" s="299">
        <v>0</v>
      </c>
      <c r="N128" s="300">
        <v>0</v>
      </c>
      <c r="O128" s="301">
        <v>0</v>
      </c>
    </row>
    <row r="129" spans="1:15" ht="16" customHeight="1" thickTop="1" thickBot="1" x14ac:dyDescent="0.3">
      <c r="A129" s="279" t="s">
        <v>704</v>
      </c>
      <c r="B129" s="286" t="s">
        <v>236</v>
      </c>
      <c r="C129" s="763"/>
      <c r="D129" s="755"/>
      <c r="E129" s="287" t="s">
        <v>630</v>
      </c>
      <c r="F129" s="288">
        <v>0</v>
      </c>
      <c r="G129" s="289">
        <v>0</v>
      </c>
      <c r="H129" s="288">
        <v>0</v>
      </c>
      <c r="I129" s="289">
        <v>0</v>
      </c>
      <c r="J129" s="288">
        <v>0</v>
      </c>
      <c r="K129" s="289">
        <v>0</v>
      </c>
      <c r="L129" s="288">
        <v>0</v>
      </c>
      <c r="M129" s="289">
        <v>0</v>
      </c>
      <c r="N129" s="290">
        <v>0</v>
      </c>
      <c r="O129" s="291">
        <v>0</v>
      </c>
    </row>
    <row r="130" spans="1:15" ht="16" customHeight="1" thickTop="1" thickBot="1" x14ac:dyDescent="0.3">
      <c r="A130" s="279" t="s">
        <v>704</v>
      </c>
      <c r="B130" s="286" t="s">
        <v>236</v>
      </c>
      <c r="C130" s="763"/>
      <c r="D130" s="755"/>
      <c r="E130" s="287" t="s">
        <v>778</v>
      </c>
      <c r="F130" s="288">
        <v>0</v>
      </c>
      <c r="G130" s="289">
        <v>0</v>
      </c>
      <c r="H130" s="288">
        <v>0</v>
      </c>
      <c r="I130" s="289">
        <v>0</v>
      </c>
      <c r="J130" s="288">
        <v>0</v>
      </c>
      <c r="K130" s="289">
        <v>0</v>
      </c>
      <c r="L130" s="288">
        <v>0</v>
      </c>
      <c r="M130" s="289">
        <v>0</v>
      </c>
      <c r="N130" s="290">
        <v>0</v>
      </c>
      <c r="O130" s="291">
        <v>0</v>
      </c>
    </row>
    <row r="131" spans="1:15" ht="16" customHeight="1" thickTop="1" thickBot="1" x14ac:dyDescent="0.3">
      <c r="A131" s="279" t="s">
        <v>704</v>
      </c>
      <c r="B131" s="286" t="s">
        <v>236</v>
      </c>
      <c r="C131" s="763"/>
      <c r="D131" s="755"/>
      <c r="E131" s="846" t="s">
        <v>924</v>
      </c>
      <c r="F131" s="288">
        <v>0</v>
      </c>
      <c r="G131" s="289">
        <v>0</v>
      </c>
      <c r="H131" s="288">
        <v>4</v>
      </c>
      <c r="I131" s="289">
        <v>2.7342500000000003</v>
      </c>
      <c r="J131" s="288">
        <v>0</v>
      </c>
      <c r="K131" s="289">
        <v>0</v>
      </c>
      <c r="L131" s="288">
        <v>0</v>
      </c>
      <c r="M131" s="289">
        <v>0</v>
      </c>
      <c r="N131" s="290">
        <v>4</v>
      </c>
      <c r="O131" s="291">
        <v>2.7342500000000003</v>
      </c>
    </row>
    <row r="132" spans="1:15" ht="16" customHeight="1" thickTop="1" thickBot="1" x14ac:dyDescent="0.3">
      <c r="A132" s="279" t="s">
        <v>704</v>
      </c>
      <c r="B132" s="286" t="s">
        <v>236</v>
      </c>
      <c r="C132" s="763"/>
      <c r="D132" s="754"/>
      <c r="E132" s="292" t="s">
        <v>626</v>
      </c>
      <c r="F132" s="293">
        <v>0</v>
      </c>
      <c r="G132" s="294">
        <v>0</v>
      </c>
      <c r="H132" s="293">
        <v>0</v>
      </c>
      <c r="I132" s="294">
        <v>0</v>
      </c>
      <c r="J132" s="293">
        <v>0</v>
      </c>
      <c r="K132" s="294">
        <v>0</v>
      </c>
      <c r="L132" s="293">
        <v>0</v>
      </c>
      <c r="M132" s="294">
        <v>0</v>
      </c>
      <c r="N132" s="295">
        <v>0</v>
      </c>
      <c r="O132" s="296">
        <v>0</v>
      </c>
    </row>
    <row r="133" spans="1:15" ht="16" customHeight="1" thickTop="1" thickBot="1" x14ac:dyDescent="0.3">
      <c r="A133" s="279" t="s">
        <v>704</v>
      </c>
      <c r="B133" s="302" t="s">
        <v>158</v>
      </c>
      <c r="C133" s="765"/>
      <c r="D133" s="303"/>
      <c r="E133" s="304" t="s">
        <v>158</v>
      </c>
      <c r="F133" s="305">
        <v>1</v>
      </c>
      <c r="G133" s="306">
        <v>1</v>
      </c>
      <c r="H133" s="305">
        <v>4</v>
      </c>
      <c r="I133" s="306">
        <v>2.7342500000000003</v>
      </c>
      <c r="J133" s="305">
        <v>40</v>
      </c>
      <c r="K133" s="306">
        <v>27.18</v>
      </c>
      <c r="L133" s="305">
        <v>0</v>
      </c>
      <c r="M133" s="306">
        <v>0</v>
      </c>
      <c r="N133" s="307">
        <v>45</v>
      </c>
      <c r="O133" s="308">
        <v>30.914249999999999</v>
      </c>
    </row>
    <row r="134" spans="1:15" ht="16" customHeight="1" thickTop="1" thickBot="1" x14ac:dyDescent="0.3">
      <c r="A134" s="279" t="s">
        <v>703</v>
      </c>
      <c r="B134" s="280" t="s">
        <v>223</v>
      </c>
      <c r="C134" s="762" t="s">
        <v>703</v>
      </c>
      <c r="D134" s="753" t="s">
        <v>223</v>
      </c>
      <c r="E134" s="281" t="s">
        <v>633</v>
      </c>
      <c r="F134" s="282">
        <v>0</v>
      </c>
      <c r="G134" s="283">
        <v>0</v>
      </c>
      <c r="H134" s="282">
        <v>0</v>
      </c>
      <c r="I134" s="283">
        <v>0</v>
      </c>
      <c r="J134" s="282">
        <v>0</v>
      </c>
      <c r="K134" s="283">
        <v>0</v>
      </c>
      <c r="L134" s="282">
        <v>0</v>
      </c>
      <c r="M134" s="283">
        <v>0</v>
      </c>
      <c r="N134" s="284">
        <v>0</v>
      </c>
      <c r="O134" s="285">
        <v>0</v>
      </c>
    </row>
    <row r="135" spans="1:15" ht="16" customHeight="1" thickTop="1" thickBot="1" x14ac:dyDescent="0.3">
      <c r="A135" s="279" t="s">
        <v>703</v>
      </c>
      <c r="B135" s="280" t="s">
        <v>223</v>
      </c>
      <c r="C135" s="763"/>
      <c r="D135" s="755"/>
      <c r="E135" s="287" t="s">
        <v>630</v>
      </c>
      <c r="F135" s="288">
        <v>0</v>
      </c>
      <c r="G135" s="289">
        <v>0</v>
      </c>
      <c r="H135" s="288">
        <v>0</v>
      </c>
      <c r="I135" s="289">
        <v>0</v>
      </c>
      <c r="J135" s="288">
        <v>0</v>
      </c>
      <c r="K135" s="289">
        <v>0</v>
      </c>
      <c r="L135" s="288">
        <v>0</v>
      </c>
      <c r="M135" s="289">
        <v>0</v>
      </c>
      <c r="N135" s="290">
        <v>0</v>
      </c>
      <c r="O135" s="291">
        <v>0</v>
      </c>
    </row>
    <row r="136" spans="1:15" ht="16" customHeight="1" thickTop="1" thickBot="1" x14ac:dyDescent="0.3">
      <c r="A136" s="279" t="s">
        <v>703</v>
      </c>
      <c r="B136" s="280" t="s">
        <v>223</v>
      </c>
      <c r="C136" s="763"/>
      <c r="D136" s="755"/>
      <c r="E136" s="287" t="s">
        <v>778</v>
      </c>
      <c r="F136" s="288">
        <v>0</v>
      </c>
      <c r="G136" s="289">
        <v>0</v>
      </c>
      <c r="H136" s="288">
        <v>0</v>
      </c>
      <c r="I136" s="289">
        <v>0</v>
      </c>
      <c r="J136" s="288">
        <v>0</v>
      </c>
      <c r="K136" s="289">
        <v>0</v>
      </c>
      <c r="L136" s="288">
        <v>0</v>
      </c>
      <c r="M136" s="289">
        <v>0</v>
      </c>
      <c r="N136" s="290">
        <v>0</v>
      </c>
      <c r="O136" s="291">
        <v>0</v>
      </c>
    </row>
    <row r="137" spans="1:15" ht="16" customHeight="1" thickTop="1" thickBot="1" x14ac:dyDescent="0.3">
      <c r="A137" s="279" t="s">
        <v>703</v>
      </c>
      <c r="B137" s="280" t="s">
        <v>223</v>
      </c>
      <c r="C137" s="763"/>
      <c r="D137" s="755"/>
      <c r="E137" s="846" t="s">
        <v>924</v>
      </c>
      <c r="F137" s="288">
        <v>0</v>
      </c>
      <c r="G137" s="289">
        <v>0</v>
      </c>
      <c r="H137" s="288">
        <v>0</v>
      </c>
      <c r="I137" s="289">
        <v>0</v>
      </c>
      <c r="J137" s="288">
        <v>0</v>
      </c>
      <c r="K137" s="289">
        <v>0</v>
      </c>
      <c r="L137" s="288">
        <v>0</v>
      </c>
      <c r="M137" s="289">
        <v>0</v>
      </c>
      <c r="N137" s="290">
        <v>0</v>
      </c>
      <c r="O137" s="291">
        <v>0</v>
      </c>
    </row>
    <row r="138" spans="1:15" ht="16" customHeight="1" thickTop="1" thickBot="1" x14ac:dyDescent="0.3">
      <c r="A138" s="279" t="s">
        <v>703</v>
      </c>
      <c r="B138" s="280" t="s">
        <v>223</v>
      </c>
      <c r="C138" s="763"/>
      <c r="D138" s="754"/>
      <c r="E138" s="292" t="s">
        <v>626</v>
      </c>
      <c r="F138" s="293">
        <v>0</v>
      </c>
      <c r="G138" s="294">
        <v>0</v>
      </c>
      <c r="H138" s="293">
        <v>0</v>
      </c>
      <c r="I138" s="294">
        <v>0</v>
      </c>
      <c r="J138" s="293">
        <v>0</v>
      </c>
      <c r="K138" s="294">
        <v>0</v>
      </c>
      <c r="L138" s="293">
        <v>0</v>
      </c>
      <c r="M138" s="294">
        <v>0</v>
      </c>
      <c r="N138" s="295">
        <v>0</v>
      </c>
      <c r="O138" s="296">
        <v>0</v>
      </c>
    </row>
    <row r="139" spans="1:15" ht="16" customHeight="1" thickTop="1" thickBot="1" x14ac:dyDescent="0.3">
      <c r="A139" s="279" t="s">
        <v>703</v>
      </c>
      <c r="B139" s="286" t="s">
        <v>222</v>
      </c>
      <c r="C139" s="763"/>
      <c r="D139" s="753" t="s">
        <v>222</v>
      </c>
      <c r="E139" s="297" t="s">
        <v>633</v>
      </c>
      <c r="F139" s="298">
        <v>0</v>
      </c>
      <c r="G139" s="299">
        <v>0</v>
      </c>
      <c r="H139" s="298">
        <v>0</v>
      </c>
      <c r="I139" s="299">
        <v>0</v>
      </c>
      <c r="J139" s="298">
        <v>0</v>
      </c>
      <c r="K139" s="299">
        <v>0</v>
      </c>
      <c r="L139" s="298">
        <v>0</v>
      </c>
      <c r="M139" s="299">
        <v>0</v>
      </c>
      <c r="N139" s="300">
        <v>0</v>
      </c>
      <c r="O139" s="301">
        <v>0</v>
      </c>
    </row>
    <row r="140" spans="1:15" ht="16" customHeight="1" thickTop="1" thickBot="1" x14ac:dyDescent="0.3">
      <c r="A140" s="279" t="s">
        <v>703</v>
      </c>
      <c r="B140" s="286" t="s">
        <v>222</v>
      </c>
      <c r="C140" s="764" t="s">
        <v>855</v>
      </c>
      <c r="D140" s="755"/>
      <c r="E140" s="287" t="s">
        <v>630</v>
      </c>
      <c r="F140" s="288">
        <v>0</v>
      </c>
      <c r="G140" s="289">
        <v>0</v>
      </c>
      <c r="H140" s="288">
        <v>0</v>
      </c>
      <c r="I140" s="289">
        <v>0</v>
      </c>
      <c r="J140" s="288">
        <v>0</v>
      </c>
      <c r="K140" s="289">
        <v>3</v>
      </c>
      <c r="L140" s="288">
        <v>0</v>
      </c>
      <c r="M140" s="289">
        <v>0</v>
      </c>
      <c r="N140" s="290">
        <v>0</v>
      </c>
      <c r="O140" s="291">
        <v>3</v>
      </c>
    </row>
    <row r="141" spans="1:15" ht="16" customHeight="1" thickTop="1" thickBot="1" x14ac:dyDescent="0.3">
      <c r="A141" s="279" t="s">
        <v>703</v>
      </c>
      <c r="B141" s="286" t="s">
        <v>222</v>
      </c>
      <c r="C141" s="764" t="s">
        <v>846</v>
      </c>
      <c r="D141" s="755"/>
      <c r="E141" s="287" t="s">
        <v>778</v>
      </c>
      <c r="F141" s="288">
        <v>0</v>
      </c>
      <c r="G141" s="289">
        <v>0</v>
      </c>
      <c r="H141" s="288">
        <v>0</v>
      </c>
      <c r="I141" s="289">
        <v>0</v>
      </c>
      <c r="J141" s="288">
        <v>0</v>
      </c>
      <c r="K141" s="289">
        <v>0</v>
      </c>
      <c r="L141" s="288">
        <v>0</v>
      </c>
      <c r="M141" s="289">
        <v>0</v>
      </c>
      <c r="N141" s="290">
        <v>0</v>
      </c>
      <c r="O141" s="291">
        <v>0</v>
      </c>
    </row>
    <row r="142" spans="1:15" ht="16" customHeight="1" thickTop="1" thickBot="1" x14ac:dyDescent="0.3">
      <c r="A142" s="279" t="s">
        <v>703</v>
      </c>
      <c r="B142" s="286" t="s">
        <v>222</v>
      </c>
      <c r="C142" s="764"/>
      <c r="D142" s="755"/>
      <c r="E142" s="846" t="s">
        <v>924</v>
      </c>
      <c r="F142" s="288">
        <v>0</v>
      </c>
      <c r="G142" s="289">
        <v>0</v>
      </c>
      <c r="H142" s="288">
        <v>0</v>
      </c>
      <c r="I142" s="289">
        <v>0</v>
      </c>
      <c r="J142" s="288">
        <v>39</v>
      </c>
      <c r="K142" s="289">
        <v>28.790749999999999</v>
      </c>
      <c r="L142" s="288">
        <v>0</v>
      </c>
      <c r="M142" s="289">
        <v>0</v>
      </c>
      <c r="N142" s="290">
        <v>39</v>
      </c>
      <c r="O142" s="291">
        <v>28.790749999999999</v>
      </c>
    </row>
    <row r="143" spans="1:15" ht="16" customHeight="1" thickTop="1" thickBot="1" x14ac:dyDescent="0.3">
      <c r="A143" s="279" t="s">
        <v>703</v>
      </c>
      <c r="B143" s="286" t="s">
        <v>222</v>
      </c>
      <c r="C143" s="763"/>
      <c r="D143" s="754"/>
      <c r="E143" s="292" t="s">
        <v>626</v>
      </c>
      <c r="F143" s="293">
        <v>0</v>
      </c>
      <c r="G143" s="294">
        <v>0</v>
      </c>
      <c r="H143" s="293">
        <v>0</v>
      </c>
      <c r="I143" s="294">
        <v>0</v>
      </c>
      <c r="J143" s="293">
        <v>0</v>
      </c>
      <c r="K143" s="294">
        <v>1</v>
      </c>
      <c r="L143" s="293">
        <v>0</v>
      </c>
      <c r="M143" s="294">
        <v>0</v>
      </c>
      <c r="N143" s="295">
        <v>0</v>
      </c>
      <c r="O143" s="296">
        <v>1</v>
      </c>
    </row>
    <row r="144" spans="1:15" ht="16" customHeight="1" thickTop="1" thickBot="1" x14ac:dyDescent="0.3">
      <c r="A144" s="279" t="s">
        <v>703</v>
      </c>
      <c r="B144" s="286" t="s">
        <v>236</v>
      </c>
      <c r="C144" s="763"/>
      <c r="D144" s="753" t="s">
        <v>236</v>
      </c>
      <c r="E144" s="297" t="s">
        <v>633</v>
      </c>
      <c r="F144" s="298">
        <v>0</v>
      </c>
      <c r="G144" s="299">
        <v>0</v>
      </c>
      <c r="H144" s="298">
        <v>0</v>
      </c>
      <c r="I144" s="299">
        <v>0</v>
      </c>
      <c r="J144" s="298">
        <v>0</v>
      </c>
      <c r="K144" s="299">
        <v>0</v>
      </c>
      <c r="L144" s="298">
        <v>0</v>
      </c>
      <c r="M144" s="299">
        <v>0</v>
      </c>
      <c r="N144" s="300">
        <v>0</v>
      </c>
      <c r="O144" s="301">
        <v>0</v>
      </c>
    </row>
    <row r="145" spans="1:15" ht="16" customHeight="1" thickTop="1" thickBot="1" x14ac:dyDescent="0.3">
      <c r="A145" s="279" t="s">
        <v>703</v>
      </c>
      <c r="B145" s="286" t="s">
        <v>236</v>
      </c>
      <c r="C145" s="763"/>
      <c r="D145" s="755"/>
      <c r="E145" s="287" t="s">
        <v>630</v>
      </c>
      <c r="F145" s="288">
        <v>0</v>
      </c>
      <c r="G145" s="289">
        <v>0</v>
      </c>
      <c r="H145" s="288">
        <v>0</v>
      </c>
      <c r="I145" s="289">
        <v>0</v>
      </c>
      <c r="J145" s="288">
        <v>0</v>
      </c>
      <c r="K145" s="289">
        <v>0</v>
      </c>
      <c r="L145" s="288">
        <v>0</v>
      </c>
      <c r="M145" s="289">
        <v>0</v>
      </c>
      <c r="N145" s="290">
        <v>0</v>
      </c>
      <c r="O145" s="291">
        <v>0</v>
      </c>
    </row>
    <row r="146" spans="1:15" ht="16" customHeight="1" thickTop="1" thickBot="1" x14ac:dyDescent="0.3">
      <c r="A146" s="279" t="s">
        <v>703</v>
      </c>
      <c r="B146" s="286" t="s">
        <v>236</v>
      </c>
      <c r="C146" s="763"/>
      <c r="D146" s="755"/>
      <c r="E146" s="287" t="s">
        <v>778</v>
      </c>
      <c r="F146" s="288">
        <v>0</v>
      </c>
      <c r="G146" s="289">
        <v>0</v>
      </c>
      <c r="H146" s="288">
        <v>0</v>
      </c>
      <c r="I146" s="289">
        <v>0</v>
      </c>
      <c r="J146" s="288">
        <v>0</v>
      </c>
      <c r="K146" s="289">
        <v>0</v>
      </c>
      <c r="L146" s="288">
        <v>0</v>
      </c>
      <c r="M146" s="289">
        <v>0</v>
      </c>
      <c r="N146" s="290">
        <v>0</v>
      </c>
      <c r="O146" s="291">
        <v>0</v>
      </c>
    </row>
    <row r="147" spans="1:15" ht="16" customHeight="1" thickTop="1" thickBot="1" x14ac:dyDescent="0.3">
      <c r="A147" s="279" t="s">
        <v>703</v>
      </c>
      <c r="B147" s="286" t="s">
        <v>236</v>
      </c>
      <c r="C147" s="763"/>
      <c r="D147" s="755"/>
      <c r="E147" s="846" t="s">
        <v>924</v>
      </c>
      <c r="F147" s="288">
        <v>0</v>
      </c>
      <c r="G147" s="289">
        <v>0</v>
      </c>
      <c r="H147" s="288">
        <v>3</v>
      </c>
      <c r="I147" s="289">
        <v>0</v>
      </c>
      <c r="J147" s="288">
        <v>0</v>
      </c>
      <c r="K147" s="289">
        <v>0</v>
      </c>
      <c r="L147" s="288">
        <v>0</v>
      </c>
      <c r="M147" s="289">
        <v>0</v>
      </c>
      <c r="N147" s="290">
        <v>3</v>
      </c>
      <c r="O147" s="291">
        <v>0</v>
      </c>
    </row>
    <row r="148" spans="1:15" ht="16" customHeight="1" thickTop="1" thickBot="1" x14ac:dyDescent="0.3">
      <c r="A148" s="279" t="s">
        <v>703</v>
      </c>
      <c r="B148" s="286" t="s">
        <v>236</v>
      </c>
      <c r="C148" s="763"/>
      <c r="D148" s="754"/>
      <c r="E148" s="292" t="s">
        <v>626</v>
      </c>
      <c r="F148" s="293">
        <v>0</v>
      </c>
      <c r="G148" s="294">
        <v>0</v>
      </c>
      <c r="H148" s="293">
        <v>0</v>
      </c>
      <c r="I148" s="294">
        <v>5</v>
      </c>
      <c r="J148" s="293">
        <v>0</v>
      </c>
      <c r="K148" s="294">
        <v>0</v>
      </c>
      <c r="L148" s="293">
        <v>0</v>
      </c>
      <c r="M148" s="294">
        <v>0</v>
      </c>
      <c r="N148" s="295">
        <v>0</v>
      </c>
      <c r="O148" s="296">
        <v>5</v>
      </c>
    </row>
    <row r="149" spans="1:15" ht="16" customHeight="1" thickTop="1" thickBot="1" x14ac:dyDescent="0.3">
      <c r="A149" s="279" t="s">
        <v>703</v>
      </c>
      <c r="B149" s="302" t="s">
        <v>158</v>
      </c>
      <c r="C149" s="765"/>
      <c r="D149" s="303"/>
      <c r="E149" s="304" t="s">
        <v>158</v>
      </c>
      <c r="F149" s="305">
        <v>0</v>
      </c>
      <c r="G149" s="306">
        <v>0</v>
      </c>
      <c r="H149" s="305">
        <v>3</v>
      </c>
      <c r="I149" s="306">
        <v>5</v>
      </c>
      <c r="J149" s="305">
        <v>39</v>
      </c>
      <c r="K149" s="306">
        <v>32.790750000000003</v>
      </c>
      <c r="L149" s="305">
        <v>0</v>
      </c>
      <c r="M149" s="306">
        <v>0</v>
      </c>
      <c r="N149" s="307">
        <v>42</v>
      </c>
      <c r="O149" s="308">
        <v>37.790750000000003</v>
      </c>
    </row>
    <row r="150" spans="1:15" ht="16" customHeight="1" thickTop="1" thickBot="1" x14ac:dyDescent="0.3">
      <c r="A150" s="279" t="s">
        <v>759</v>
      </c>
      <c r="B150" s="280" t="s">
        <v>223</v>
      </c>
      <c r="C150" s="762" t="s">
        <v>759</v>
      </c>
      <c r="D150" s="753" t="s">
        <v>223</v>
      </c>
      <c r="E150" s="281" t="s">
        <v>633</v>
      </c>
      <c r="F150" s="282">
        <v>0</v>
      </c>
      <c r="G150" s="283">
        <v>0</v>
      </c>
      <c r="H150" s="282">
        <v>0</v>
      </c>
      <c r="I150" s="283">
        <v>0</v>
      </c>
      <c r="J150" s="282">
        <v>0</v>
      </c>
      <c r="K150" s="283">
        <v>0</v>
      </c>
      <c r="L150" s="282">
        <v>0</v>
      </c>
      <c r="M150" s="283">
        <v>0</v>
      </c>
      <c r="N150" s="284">
        <v>0</v>
      </c>
      <c r="O150" s="285">
        <v>0</v>
      </c>
    </row>
    <row r="151" spans="1:15" ht="16" customHeight="1" thickTop="1" thickBot="1" x14ac:dyDescent="0.3">
      <c r="A151" s="279" t="s">
        <v>759</v>
      </c>
      <c r="B151" s="280" t="s">
        <v>223</v>
      </c>
      <c r="C151" s="763"/>
      <c r="D151" s="755"/>
      <c r="E151" s="287" t="s">
        <v>630</v>
      </c>
      <c r="F151" s="288">
        <v>0</v>
      </c>
      <c r="G151" s="289">
        <v>0</v>
      </c>
      <c r="H151" s="288">
        <v>0</v>
      </c>
      <c r="I151" s="289">
        <v>0</v>
      </c>
      <c r="J151" s="288">
        <v>0</v>
      </c>
      <c r="K151" s="289">
        <v>0</v>
      </c>
      <c r="L151" s="288">
        <v>0</v>
      </c>
      <c r="M151" s="289">
        <v>0</v>
      </c>
      <c r="N151" s="290">
        <v>0</v>
      </c>
      <c r="O151" s="291">
        <v>0</v>
      </c>
    </row>
    <row r="152" spans="1:15" ht="16" customHeight="1" thickTop="1" thickBot="1" x14ac:dyDescent="0.3">
      <c r="A152" s="279" t="s">
        <v>759</v>
      </c>
      <c r="B152" s="280" t="s">
        <v>223</v>
      </c>
      <c r="C152" s="763"/>
      <c r="D152" s="755"/>
      <c r="E152" s="287" t="s">
        <v>778</v>
      </c>
      <c r="F152" s="288">
        <v>0</v>
      </c>
      <c r="G152" s="289">
        <v>0</v>
      </c>
      <c r="H152" s="288">
        <v>0</v>
      </c>
      <c r="I152" s="289">
        <v>0</v>
      </c>
      <c r="J152" s="288">
        <v>0</v>
      </c>
      <c r="K152" s="289">
        <v>0</v>
      </c>
      <c r="L152" s="288">
        <v>0</v>
      </c>
      <c r="M152" s="289">
        <v>0</v>
      </c>
      <c r="N152" s="290">
        <v>0</v>
      </c>
      <c r="O152" s="291">
        <v>0</v>
      </c>
    </row>
    <row r="153" spans="1:15" ht="16" customHeight="1" thickTop="1" thickBot="1" x14ac:dyDescent="0.3">
      <c r="A153" s="279" t="s">
        <v>759</v>
      </c>
      <c r="B153" s="280" t="s">
        <v>223</v>
      </c>
      <c r="C153" s="763"/>
      <c r="D153" s="755"/>
      <c r="E153" s="846" t="s">
        <v>924</v>
      </c>
      <c r="F153" s="288">
        <v>0</v>
      </c>
      <c r="G153" s="289">
        <v>0</v>
      </c>
      <c r="H153" s="288">
        <v>0</v>
      </c>
      <c r="I153" s="289">
        <v>0</v>
      </c>
      <c r="J153" s="288">
        <v>0</v>
      </c>
      <c r="K153" s="289">
        <v>0</v>
      </c>
      <c r="L153" s="288">
        <v>0</v>
      </c>
      <c r="M153" s="289">
        <v>0</v>
      </c>
      <c r="N153" s="290">
        <v>0</v>
      </c>
      <c r="O153" s="291">
        <v>0</v>
      </c>
    </row>
    <row r="154" spans="1:15" ht="16" customHeight="1" thickTop="1" thickBot="1" x14ac:dyDescent="0.3">
      <c r="A154" s="279" t="s">
        <v>759</v>
      </c>
      <c r="B154" s="280" t="s">
        <v>223</v>
      </c>
      <c r="C154" s="763"/>
      <c r="D154" s="754"/>
      <c r="E154" s="292" t="s">
        <v>626</v>
      </c>
      <c r="F154" s="293">
        <v>0</v>
      </c>
      <c r="G154" s="294">
        <v>0</v>
      </c>
      <c r="H154" s="293">
        <v>0</v>
      </c>
      <c r="I154" s="294">
        <v>0</v>
      </c>
      <c r="J154" s="293">
        <v>0</v>
      </c>
      <c r="K154" s="294">
        <v>0</v>
      </c>
      <c r="L154" s="293">
        <v>0</v>
      </c>
      <c r="M154" s="294">
        <v>0</v>
      </c>
      <c r="N154" s="295">
        <v>0</v>
      </c>
      <c r="O154" s="296">
        <v>0</v>
      </c>
    </row>
    <row r="155" spans="1:15" ht="16" customHeight="1" thickTop="1" thickBot="1" x14ac:dyDescent="0.3">
      <c r="A155" s="279" t="s">
        <v>759</v>
      </c>
      <c r="B155" s="286" t="s">
        <v>222</v>
      </c>
      <c r="C155" s="763"/>
      <c r="D155" s="753" t="s">
        <v>222</v>
      </c>
      <c r="E155" s="297" t="s">
        <v>633</v>
      </c>
      <c r="F155" s="298">
        <v>0</v>
      </c>
      <c r="G155" s="299">
        <v>0</v>
      </c>
      <c r="H155" s="298">
        <v>0</v>
      </c>
      <c r="I155" s="299">
        <v>0</v>
      </c>
      <c r="J155" s="298">
        <v>0</v>
      </c>
      <c r="K155" s="299">
        <v>0</v>
      </c>
      <c r="L155" s="298">
        <v>0</v>
      </c>
      <c r="M155" s="299">
        <v>0</v>
      </c>
      <c r="N155" s="300">
        <v>0</v>
      </c>
      <c r="O155" s="301">
        <v>0</v>
      </c>
    </row>
    <row r="156" spans="1:15" ht="16" customHeight="1" thickTop="1" thickBot="1" x14ac:dyDescent="0.3">
      <c r="A156" s="279" t="s">
        <v>759</v>
      </c>
      <c r="B156" s="286" t="s">
        <v>222</v>
      </c>
      <c r="C156" s="764" t="s">
        <v>856</v>
      </c>
      <c r="D156" s="755"/>
      <c r="E156" s="287" t="s">
        <v>630</v>
      </c>
      <c r="F156" s="288">
        <v>0</v>
      </c>
      <c r="G156" s="289">
        <v>0</v>
      </c>
      <c r="H156" s="288">
        <v>0</v>
      </c>
      <c r="I156" s="289">
        <v>0</v>
      </c>
      <c r="J156" s="288">
        <v>0</v>
      </c>
      <c r="K156" s="289">
        <v>0</v>
      </c>
      <c r="L156" s="288">
        <v>0</v>
      </c>
      <c r="M156" s="289">
        <v>0</v>
      </c>
      <c r="N156" s="290">
        <v>0</v>
      </c>
      <c r="O156" s="291">
        <v>0</v>
      </c>
    </row>
    <row r="157" spans="1:15" ht="16" customHeight="1" thickTop="1" thickBot="1" x14ac:dyDescent="0.3">
      <c r="A157" s="279" t="s">
        <v>759</v>
      </c>
      <c r="B157" s="286" t="s">
        <v>222</v>
      </c>
      <c r="C157" s="764" t="s">
        <v>846</v>
      </c>
      <c r="D157" s="755"/>
      <c r="E157" s="287" t="s">
        <v>778</v>
      </c>
      <c r="F157" s="288">
        <v>0</v>
      </c>
      <c r="G157" s="289">
        <v>0</v>
      </c>
      <c r="H157" s="288">
        <v>0</v>
      </c>
      <c r="I157" s="289">
        <v>0</v>
      </c>
      <c r="J157" s="288">
        <v>0</v>
      </c>
      <c r="K157" s="289">
        <v>0</v>
      </c>
      <c r="L157" s="288">
        <v>0</v>
      </c>
      <c r="M157" s="289">
        <v>0</v>
      </c>
      <c r="N157" s="290">
        <v>0</v>
      </c>
      <c r="O157" s="291">
        <v>0</v>
      </c>
    </row>
    <row r="158" spans="1:15" ht="16" customHeight="1" thickTop="1" thickBot="1" x14ac:dyDescent="0.3">
      <c r="A158" s="279" t="s">
        <v>759</v>
      </c>
      <c r="B158" s="286" t="s">
        <v>222</v>
      </c>
      <c r="C158" s="764"/>
      <c r="D158" s="755"/>
      <c r="E158" s="846" t="s">
        <v>924</v>
      </c>
      <c r="F158" s="288">
        <v>0</v>
      </c>
      <c r="G158" s="289">
        <v>0</v>
      </c>
      <c r="H158" s="288">
        <v>0</v>
      </c>
      <c r="I158" s="289">
        <v>0</v>
      </c>
      <c r="J158" s="288">
        <v>37</v>
      </c>
      <c r="K158" s="289">
        <v>32.133250000000004</v>
      </c>
      <c r="L158" s="288">
        <v>0</v>
      </c>
      <c r="M158" s="289">
        <v>0</v>
      </c>
      <c r="N158" s="290">
        <v>37</v>
      </c>
      <c r="O158" s="291">
        <v>32.133250000000004</v>
      </c>
    </row>
    <row r="159" spans="1:15" ht="16" customHeight="1" thickTop="1" thickBot="1" x14ac:dyDescent="0.3">
      <c r="A159" s="279" t="s">
        <v>759</v>
      </c>
      <c r="B159" s="286" t="s">
        <v>222</v>
      </c>
      <c r="C159" s="763"/>
      <c r="D159" s="754"/>
      <c r="E159" s="292" t="s">
        <v>626</v>
      </c>
      <c r="F159" s="293">
        <v>0</v>
      </c>
      <c r="G159" s="294">
        <v>0</v>
      </c>
      <c r="H159" s="293">
        <v>0</v>
      </c>
      <c r="I159" s="294">
        <v>0</v>
      </c>
      <c r="J159" s="293">
        <v>0</v>
      </c>
      <c r="K159" s="294">
        <v>0</v>
      </c>
      <c r="L159" s="293">
        <v>0</v>
      </c>
      <c r="M159" s="294">
        <v>0</v>
      </c>
      <c r="N159" s="295">
        <v>0</v>
      </c>
      <c r="O159" s="296">
        <v>0</v>
      </c>
    </row>
    <row r="160" spans="1:15" ht="16" customHeight="1" thickTop="1" thickBot="1" x14ac:dyDescent="0.3">
      <c r="A160" s="279" t="s">
        <v>759</v>
      </c>
      <c r="B160" s="286" t="s">
        <v>236</v>
      </c>
      <c r="C160" s="763"/>
      <c r="D160" s="753" t="s">
        <v>236</v>
      </c>
      <c r="E160" s="297" t="s">
        <v>633</v>
      </c>
      <c r="F160" s="298">
        <v>0</v>
      </c>
      <c r="G160" s="299">
        <v>0</v>
      </c>
      <c r="H160" s="298">
        <v>0</v>
      </c>
      <c r="I160" s="299">
        <v>0</v>
      </c>
      <c r="J160" s="298">
        <v>0</v>
      </c>
      <c r="K160" s="299">
        <v>0</v>
      </c>
      <c r="L160" s="298">
        <v>0</v>
      </c>
      <c r="M160" s="299">
        <v>0</v>
      </c>
      <c r="N160" s="300">
        <v>0</v>
      </c>
      <c r="O160" s="301">
        <v>0</v>
      </c>
    </row>
    <row r="161" spans="1:15" ht="16" customHeight="1" thickTop="1" thickBot="1" x14ac:dyDescent="0.3">
      <c r="A161" s="279" t="s">
        <v>759</v>
      </c>
      <c r="B161" s="286" t="s">
        <v>236</v>
      </c>
      <c r="C161" s="763"/>
      <c r="D161" s="755"/>
      <c r="E161" s="287" t="s">
        <v>630</v>
      </c>
      <c r="F161" s="288">
        <v>0</v>
      </c>
      <c r="G161" s="289">
        <v>0</v>
      </c>
      <c r="H161" s="288">
        <v>0</v>
      </c>
      <c r="I161" s="289">
        <v>0</v>
      </c>
      <c r="J161" s="288">
        <v>0</v>
      </c>
      <c r="K161" s="289">
        <v>0</v>
      </c>
      <c r="L161" s="288">
        <v>0</v>
      </c>
      <c r="M161" s="289">
        <v>0</v>
      </c>
      <c r="N161" s="290">
        <v>0</v>
      </c>
      <c r="O161" s="291">
        <v>0</v>
      </c>
    </row>
    <row r="162" spans="1:15" ht="16" customHeight="1" thickTop="1" thickBot="1" x14ac:dyDescent="0.3">
      <c r="A162" s="279" t="s">
        <v>759</v>
      </c>
      <c r="B162" s="286" t="s">
        <v>236</v>
      </c>
      <c r="C162" s="763"/>
      <c r="D162" s="755"/>
      <c r="E162" s="287" t="s">
        <v>778</v>
      </c>
      <c r="F162" s="288">
        <v>0</v>
      </c>
      <c r="G162" s="289">
        <v>0</v>
      </c>
      <c r="H162" s="288">
        <v>0</v>
      </c>
      <c r="I162" s="289">
        <v>0</v>
      </c>
      <c r="J162" s="288">
        <v>0</v>
      </c>
      <c r="K162" s="289">
        <v>0</v>
      </c>
      <c r="L162" s="288">
        <v>0</v>
      </c>
      <c r="M162" s="289">
        <v>0</v>
      </c>
      <c r="N162" s="290">
        <v>0</v>
      </c>
      <c r="O162" s="291">
        <v>0</v>
      </c>
    </row>
    <row r="163" spans="1:15" ht="16" customHeight="1" thickTop="1" thickBot="1" x14ac:dyDescent="0.3">
      <c r="A163" s="279" t="s">
        <v>759</v>
      </c>
      <c r="B163" s="286" t="s">
        <v>236</v>
      </c>
      <c r="C163" s="763"/>
      <c r="D163" s="755"/>
      <c r="E163" s="846" t="s">
        <v>924</v>
      </c>
      <c r="F163" s="288">
        <v>0</v>
      </c>
      <c r="G163" s="289">
        <v>0</v>
      </c>
      <c r="H163" s="288">
        <v>4</v>
      </c>
      <c r="I163" s="289">
        <v>4</v>
      </c>
      <c r="J163" s="288">
        <v>0</v>
      </c>
      <c r="K163" s="289">
        <v>0</v>
      </c>
      <c r="L163" s="288">
        <v>0</v>
      </c>
      <c r="M163" s="289">
        <v>0</v>
      </c>
      <c r="N163" s="290">
        <v>4</v>
      </c>
      <c r="O163" s="291">
        <v>4</v>
      </c>
    </row>
    <row r="164" spans="1:15" ht="16" customHeight="1" thickTop="1" thickBot="1" x14ac:dyDescent="0.3">
      <c r="A164" s="279" t="s">
        <v>759</v>
      </c>
      <c r="B164" s="286" t="s">
        <v>236</v>
      </c>
      <c r="C164" s="763"/>
      <c r="D164" s="754"/>
      <c r="E164" s="292" t="s">
        <v>626</v>
      </c>
      <c r="F164" s="293">
        <v>0</v>
      </c>
      <c r="G164" s="294">
        <v>0</v>
      </c>
      <c r="H164" s="293">
        <v>0</v>
      </c>
      <c r="I164" s="294">
        <v>0</v>
      </c>
      <c r="J164" s="293">
        <v>0</v>
      </c>
      <c r="K164" s="294">
        <v>0</v>
      </c>
      <c r="L164" s="293">
        <v>0</v>
      </c>
      <c r="M164" s="294">
        <v>0</v>
      </c>
      <c r="N164" s="295">
        <v>0</v>
      </c>
      <c r="O164" s="296">
        <v>0</v>
      </c>
    </row>
    <row r="165" spans="1:15" ht="16" customHeight="1" thickTop="1" thickBot="1" x14ac:dyDescent="0.3">
      <c r="A165" s="279" t="s">
        <v>759</v>
      </c>
      <c r="B165" s="302" t="s">
        <v>158</v>
      </c>
      <c r="C165" s="765"/>
      <c r="D165" s="303"/>
      <c r="E165" s="304" t="s">
        <v>158</v>
      </c>
      <c r="F165" s="305">
        <v>0</v>
      </c>
      <c r="G165" s="306">
        <v>0</v>
      </c>
      <c r="H165" s="305">
        <v>4</v>
      </c>
      <c r="I165" s="306">
        <v>4</v>
      </c>
      <c r="J165" s="305">
        <v>37</v>
      </c>
      <c r="K165" s="306">
        <v>32.133250000000004</v>
      </c>
      <c r="L165" s="305">
        <v>0</v>
      </c>
      <c r="M165" s="306">
        <v>0</v>
      </c>
      <c r="N165" s="307">
        <v>41</v>
      </c>
      <c r="O165" s="308">
        <v>36.133250000000004</v>
      </c>
    </row>
    <row r="166" spans="1:15" ht="16" customHeight="1" thickTop="1" thickBot="1" x14ac:dyDescent="0.3">
      <c r="A166" s="279" t="s">
        <v>228</v>
      </c>
      <c r="B166" s="280" t="s">
        <v>223</v>
      </c>
      <c r="C166" s="762" t="s">
        <v>228</v>
      </c>
      <c r="D166" s="753" t="s">
        <v>223</v>
      </c>
      <c r="E166" s="281" t="s">
        <v>633</v>
      </c>
      <c r="F166" s="282">
        <v>0</v>
      </c>
      <c r="G166" s="283">
        <v>0</v>
      </c>
      <c r="H166" s="282">
        <v>0</v>
      </c>
      <c r="I166" s="283">
        <v>0</v>
      </c>
      <c r="J166" s="282">
        <v>0</v>
      </c>
      <c r="K166" s="283">
        <v>0</v>
      </c>
      <c r="L166" s="282">
        <v>0</v>
      </c>
      <c r="M166" s="283">
        <v>0</v>
      </c>
      <c r="N166" s="284">
        <v>0</v>
      </c>
      <c r="O166" s="285">
        <v>0</v>
      </c>
    </row>
    <row r="167" spans="1:15" ht="16" customHeight="1" thickTop="1" thickBot="1" x14ac:dyDescent="0.3">
      <c r="A167" s="279" t="s">
        <v>228</v>
      </c>
      <c r="B167" s="280" t="s">
        <v>223</v>
      </c>
      <c r="C167" s="763"/>
      <c r="D167" s="755"/>
      <c r="E167" s="287" t="s">
        <v>630</v>
      </c>
      <c r="F167" s="288">
        <v>0</v>
      </c>
      <c r="G167" s="289">
        <v>0</v>
      </c>
      <c r="H167" s="288">
        <v>0</v>
      </c>
      <c r="I167" s="289">
        <v>0</v>
      </c>
      <c r="J167" s="288">
        <v>0</v>
      </c>
      <c r="K167" s="289">
        <v>0</v>
      </c>
      <c r="L167" s="288">
        <v>0</v>
      </c>
      <c r="M167" s="289">
        <v>0</v>
      </c>
      <c r="N167" s="290">
        <v>0</v>
      </c>
      <c r="O167" s="291">
        <v>0</v>
      </c>
    </row>
    <row r="168" spans="1:15" ht="16" customHeight="1" thickTop="1" thickBot="1" x14ac:dyDescent="0.3">
      <c r="A168" s="279" t="s">
        <v>228</v>
      </c>
      <c r="B168" s="280" t="s">
        <v>223</v>
      </c>
      <c r="C168" s="763"/>
      <c r="D168" s="755"/>
      <c r="E168" s="287" t="s">
        <v>778</v>
      </c>
      <c r="F168" s="288">
        <v>0</v>
      </c>
      <c r="G168" s="289">
        <v>0</v>
      </c>
      <c r="H168" s="288">
        <v>0</v>
      </c>
      <c r="I168" s="289">
        <v>0</v>
      </c>
      <c r="J168" s="288">
        <v>0</v>
      </c>
      <c r="K168" s="289">
        <v>0</v>
      </c>
      <c r="L168" s="288">
        <v>0</v>
      </c>
      <c r="M168" s="289">
        <v>0</v>
      </c>
      <c r="N168" s="290">
        <v>0</v>
      </c>
      <c r="O168" s="291">
        <v>0</v>
      </c>
    </row>
    <row r="169" spans="1:15" ht="16" customHeight="1" thickTop="1" thickBot="1" x14ac:dyDescent="0.3">
      <c r="A169" s="279" t="s">
        <v>228</v>
      </c>
      <c r="B169" s="280" t="s">
        <v>223</v>
      </c>
      <c r="C169" s="763"/>
      <c r="D169" s="755"/>
      <c r="E169" s="846" t="s">
        <v>924</v>
      </c>
      <c r="F169" s="288">
        <v>0</v>
      </c>
      <c r="G169" s="289">
        <v>0</v>
      </c>
      <c r="H169" s="288">
        <v>0</v>
      </c>
      <c r="I169" s="289">
        <v>0</v>
      </c>
      <c r="J169" s="288">
        <v>0</v>
      </c>
      <c r="K169" s="289">
        <v>0</v>
      </c>
      <c r="L169" s="288">
        <v>0</v>
      </c>
      <c r="M169" s="289">
        <v>0</v>
      </c>
      <c r="N169" s="290">
        <v>0</v>
      </c>
      <c r="O169" s="291">
        <v>0</v>
      </c>
    </row>
    <row r="170" spans="1:15" ht="16" customHeight="1" thickTop="1" thickBot="1" x14ac:dyDescent="0.3">
      <c r="A170" s="279" t="s">
        <v>228</v>
      </c>
      <c r="B170" s="280" t="s">
        <v>223</v>
      </c>
      <c r="C170" s="763"/>
      <c r="D170" s="754"/>
      <c r="E170" s="292" t="s">
        <v>626</v>
      </c>
      <c r="F170" s="293">
        <v>1</v>
      </c>
      <c r="G170" s="294">
        <v>0</v>
      </c>
      <c r="H170" s="293">
        <v>0</v>
      </c>
      <c r="I170" s="294">
        <v>0</v>
      </c>
      <c r="J170" s="293">
        <v>0</v>
      </c>
      <c r="K170" s="294">
        <v>0</v>
      </c>
      <c r="L170" s="293">
        <v>0</v>
      </c>
      <c r="M170" s="294">
        <v>0</v>
      </c>
      <c r="N170" s="295">
        <v>1</v>
      </c>
      <c r="O170" s="296">
        <v>0</v>
      </c>
    </row>
    <row r="171" spans="1:15" ht="16" customHeight="1" thickTop="1" thickBot="1" x14ac:dyDescent="0.3">
      <c r="A171" s="279" t="s">
        <v>228</v>
      </c>
      <c r="B171" s="286" t="s">
        <v>222</v>
      </c>
      <c r="C171" s="763"/>
      <c r="D171" s="753" t="s">
        <v>222</v>
      </c>
      <c r="E171" s="297" t="s">
        <v>633</v>
      </c>
      <c r="F171" s="298">
        <v>0</v>
      </c>
      <c r="G171" s="299">
        <v>0</v>
      </c>
      <c r="H171" s="298">
        <v>0</v>
      </c>
      <c r="I171" s="299">
        <v>0</v>
      </c>
      <c r="J171" s="298">
        <v>0</v>
      </c>
      <c r="K171" s="299">
        <v>0</v>
      </c>
      <c r="L171" s="298">
        <v>0</v>
      </c>
      <c r="M171" s="299">
        <v>0</v>
      </c>
      <c r="N171" s="300">
        <v>0</v>
      </c>
      <c r="O171" s="301">
        <v>0</v>
      </c>
    </row>
    <row r="172" spans="1:15" ht="16" customHeight="1" thickTop="1" thickBot="1" x14ac:dyDescent="0.3">
      <c r="A172" s="279" t="s">
        <v>228</v>
      </c>
      <c r="B172" s="286" t="s">
        <v>222</v>
      </c>
      <c r="C172" s="764" t="s">
        <v>857</v>
      </c>
      <c r="D172" s="755"/>
      <c r="E172" s="287" t="s">
        <v>630</v>
      </c>
      <c r="F172" s="288">
        <v>0</v>
      </c>
      <c r="G172" s="289">
        <v>0</v>
      </c>
      <c r="H172" s="288">
        <v>0</v>
      </c>
      <c r="I172" s="289">
        <v>0</v>
      </c>
      <c r="J172" s="288">
        <v>0</v>
      </c>
      <c r="K172" s="289">
        <v>2.8</v>
      </c>
      <c r="L172" s="288">
        <v>0</v>
      </c>
      <c r="M172" s="289">
        <v>0</v>
      </c>
      <c r="N172" s="290">
        <v>0</v>
      </c>
      <c r="O172" s="291">
        <v>2.8</v>
      </c>
    </row>
    <row r="173" spans="1:15" ht="16" customHeight="1" thickTop="1" thickBot="1" x14ac:dyDescent="0.3">
      <c r="A173" s="279" t="s">
        <v>228</v>
      </c>
      <c r="B173" s="286" t="s">
        <v>222</v>
      </c>
      <c r="C173" s="764" t="s">
        <v>846</v>
      </c>
      <c r="D173" s="755"/>
      <c r="E173" s="287" t="s">
        <v>778</v>
      </c>
      <c r="F173" s="288">
        <v>0</v>
      </c>
      <c r="G173" s="289">
        <v>0</v>
      </c>
      <c r="H173" s="288">
        <v>0</v>
      </c>
      <c r="I173" s="289">
        <v>0</v>
      </c>
      <c r="J173" s="288">
        <v>0</v>
      </c>
      <c r="K173" s="289">
        <v>0</v>
      </c>
      <c r="L173" s="288">
        <v>0</v>
      </c>
      <c r="M173" s="289">
        <v>0</v>
      </c>
      <c r="N173" s="290">
        <v>0</v>
      </c>
      <c r="O173" s="291">
        <v>0</v>
      </c>
    </row>
    <row r="174" spans="1:15" ht="16" customHeight="1" thickTop="1" thickBot="1" x14ac:dyDescent="0.3">
      <c r="A174" s="279" t="s">
        <v>228</v>
      </c>
      <c r="B174" s="286" t="s">
        <v>222</v>
      </c>
      <c r="C174" s="764"/>
      <c r="D174" s="755"/>
      <c r="E174" s="846" t="s">
        <v>924</v>
      </c>
      <c r="F174" s="288">
        <v>0</v>
      </c>
      <c r="G174" s="289">
        <v>0</v>
      </c>
      <c r="H174" s="288">
        <v>0</v>
      </c>
      <c r="I174" s="289">
        <v>0</v>
      </c>
      <c r="J174" s="288">
        <v>37.19</v>
      </c>
      <c r="K174" s="289">
        <v>34.667000000000002</v>
      </c>
      <c r="L174" s="288">
        <v>0</v>
      </c>
      <c r="M174" s="289">
        <v>0</v>
      </c>
      <c r="N174" s="290">
        <v>37.19</v>
      </c>
      <c r="O174" s="291">
        <v>34.667000000000002</v>
      </c>
    </row>
    <row r="175" spans="1:15" ht="16" customHeight="1" thickTop="1" thickBot="1" x14ac:dyDescent="0.3">
      <c r="A175" s="279" t="s">
        <v>228</v>
      </c>
      <c r="B175" s="286" t="s">
        <v>222</v>
      </c>
      <c r="C175" s="763"/>
      <c r="D175" s="754"/>
      <c r="E175" s="292" t="s">
        <v>626</v>
      </c>
      <c r="F175" s="293">
        <v>0</v>
      </c>
      <c r="G175" s="294">
        <v>0</v>
      </c>
      <c r="H175" s="293">
        <v>0</v>
      </c>
      <c r="I175" s="294">
        <v>0</v>
      </c>
      <c r="J175" s="293">
        <v>0</v>
      </c>
      <c r="K175" s="294">
        <v>0</v>
      </c>
      <c r="L175" s="293">
        <v>0</v>
      </c>
      <c r="M175" s="294">
        <v>0</v>
      </c>
      <c r="N175" s="295">
        <v>0</v>
      </c>
      <c r="O175" s="296">
        <v>0</v>
      </c>
    </row>
    <row r="176" spans="1:15" ht="16" customHeight="1" thickTop="1" thickBot="1" x14ac:dyDescent="0.3">
      <c r="A176" s="279" t="s">
        <v>228</v>
      </c>
      <c r="B176" s="286" t="s">
        <v>236</v>
      </c>
      <c r="C176" s="763"/>
      <c r="D176" s="753" t="s">
        <v>236</v>
      </c>
      <c r="E176" s="297" t="s">
        <v>633</v>
      </c>
      <c r="F176" s="298">
        <v>0</v>
      </c>
      <c r="G176" s="299">
        <v>0</v>
      </c>
      <c r="H176" s="298">
        <v>0</v>
      </c>
      <c r="I176" s="299">
        <v>0</v>
      </c>
      <c r="J176" s="298">
        <v>0</v>
      </c>
      <c r="K176" s="299">
        <v>0</v>
      </c>
      <c r="L176" s="298">
        <v>0</v>
      </c>
      <c r="M176" s="299">
        <v>0</v>
      </c>
      <c r="N176" s="300">
        <v>0</v>
      </c>
      <c r="O176" s="301">
        <v>0</v>
      </c>
    </row>
    <row r="177" spans="1:15" ht="16" customHeight="1" thickTop="1" thickBot="1" x14ac:dyDescent="0.3">
      <c r="A177" s="279" t="s">
        <v>228</v>
      </c>
      <c r="B177" s="286" t="s">
        <v>236</v>
      </c>
      <c r="C177" s="763"/>
      <c r="D177" s="755"/>
      <c r="E177" s="287" t="s">
        <v>630</v>
      </c>
      <c r="F177" s="288">
        <v>0</v>
      </c>
      <c r="G177" s="289">
        <v>0</v>
      </c>
      <c r="H177" s="288">
        <v>0</v>
      </c>
      <c r="I177" s="289">
        <v>0</v>
      </c>
      <c r="J177" s="288">
        <v>0</v>
      </c>
      <c r="K177" s="289">
        <v>0</v>
      </c>
      <c r="L177" s="288">
        <v>0</v>
      </c>
      <c r="M177" s="289">
        <v>0</v>
      </c>
      <c r="N177" s="290">
        <v>0</v>
      </c>
      <c r="O177" s="291">
        <v>0</v>
      </c>
    </row>
    <row r="178" spans="1:15" ht="16" customHeight="1" thickTop="1" thickBot="1" x14ac:dyDescent="0.3">
      <c r="A178" s="279" t="s">
        <v>228</v>
      </c>
      <c r="B178" s="286" t="s">
        <v>236</v>
      </c>
      <c r="C178" s="763"/>
      <c r="D178" s="755"/>
      <c r="E178" s="287" t="s">
        <v>778</v>
      </c>
      <c r="F178" s="288">
        <v>0</v>
      </c>
      <c r="G178" s="289">
        <v>0</v>
      </c>
      <c r="H178" s="288">
        <v>0</v>
      </c>
      <c r="I178" s="289">
        <v>0</v>
      </c>
      <c r="J178" s="288">
        <v>0</v>
      </c>
      <c r="K178" s="289">
        <v>0</v>
      </c>
      <c r="L178" s="288">
        <v>0</v>
      </c>
      <c r="M178" s="289">
        <v>0</v>
      </c>
      <c r="N178" s="290">
        <v>0</v>
      </c>
      <c r="O178" s="291">
        <v>0</v>
      </c>
    </row>
    <row r="179" spans="1:15" ht="16" customHeight="1" thickTop="1" thickBot="1" x14ac:dyDescent="0.3">
      <c r="A179" s="279" t="s">
        <v>228</v>
      </c>
      <c r="B179" s="286" t="s">
        <v>236</v>
      </c>
      <c r="C179" s="763"/>
      <c r="D179" s="755"/>
      <c r="E179" s="846" t="s">
        <v>924</v>
      </c>
      <c r="F179" s="288">
        <v>0</v>
      </c>
      <c r="G179" s="289">
        <v>0</v>
      </c>
      <c r="H179" s="288">
        <v>4</v>
      </c>
      <c r="I179" s="289">
        <v>3</v>
      </c>
      <c r="J179" s="288">
        <v>0</v>
      </c>
      <c r="K179" s="289">
        <v>0</v>
      </c>
      <c r="L179" s="288">
        <v>0</v>
      </c>
      <c r="M179" s="289">
        <v>0</v>
      </c>
      <c r="N179" s="290">
        <v>4</v>
      </c>
      <c r="O179" s="291">
        <v>3</v>
      </c>
    </row>
    <row r="180" spans="1:15" ht="16" customHeight="1" thickTop="1" thickBot="1" x14ac:dyDescent="0.3">
      <c r="A180" s="279" t="s">
        <v>228</v>
      </c>
      <c r="B180" s="286" t="s">
        <v>236</v>
      </c>
      <c r="C180" s="763"/>
      <c r="D180" s="754"/>
      <c r="E180" s="292" t="s">
        <v>626</v>
      </c>
      <c r="F180" s="293">
        <v>0</v>
      </c>
      <c r="G180" s="294">
        <v>0</v>
      </c>
      <c r="H180" s="293">
        <v>0</v>
      </c>
      <c r="I180" s="294">
        <v>1.2</v>
      </c>
      <c r="J180" s="293">
        <v>0</v>
      </c>
      <c r="K180" s="294">
        <v>0</v>
      </c>
      <c r="L180" s="293">
        <v>0</v>
      </c>
      <c r="M180" s="294">
        <v>0</v>
      </c>
      <c r="N180" s="295">
        <v>0</v>
      </c>
      <c r="O180" s="296">
        <v>1.2</v>
      </c>
    </row>
    <row r="181" spans="1:15" ht="16" customHeight="1" thickTop="1" thickBot="1" x14ac:dyDescent="0.3">
      <c r="A181" s="279" t="s">
        <v>228</v>
      </c>
      <c r="B181" s="302" t="s">
        <v>158</v>
      </c>
      <c r="C181" s="765"/>
      <c r="D181" s="303"/>
      <c r="E181" s="304" t="s">
        <v>158</v>
      </c>
      <c r="F181" s="305">
        <v>1</v>
      </c>
      <c r="G181" s="306">
        <v>0</v>
      </c>
      <c r="H181" s="305">
        <v>4</v>
      </c>
      <c r="I181" s="306">
        <v>4.2</v>
      </c>
      <c r="J181" s="305">
        <v>37.19</v>
      </c>
      <c r="K181" s="306">
        <v>37.466999999999999</v>
      </c>
      <c r="L181" s="305">
        <v>0</v>
      </c>
      <c r="M181" s="306">
        <v>0</v>
      </c>
      <c r="N181" s="307">
        <v>42.19</v>
      </c>
      <c r="O181" s="308">
        <v>41.667000000000002</v>
      </c>
    </row>
    <row r="182" spans="1:15" ht="16" customHeight="1" thickTop="1" thickBot="1" x14ac:dyDescent="0.3">
      <c r="A182" s="279" t="s">
        <v>229</v>
      </c>
      <c r="B182" s="309" t="s">
        <v>223</v>
      </c>
      <c r="C182" s="762" t="s">
        <v>229</v>
      </c>
      <c r="D182" s="753" t="s">
        <v>223</v>
      </c>
      <c r="E182" s="281" t="s">
        <v>633</v>
      </c>
      <c r="F182" s="282">
        <v>0</v>
      </c>
      <c r="G182" s="283">
        <v>0</v>
      </c>
      <c r="H182" s="282">
        <v>0</v>
      </c>
      <c r="I182" s="283">
        <v>0</v>
      </c>
      <c r="J182" s="282">
        <v>0</v>
      </c>
      <c r="K182" s="283">
        <v>0</v>
      </c>
      <c r="L182" s="282">
        <v>0</v>
      </c>
      <c r="M182" s="283">
        <v>0</v>
      </c>
      <c r="N182" s="284">
        <v>0</v>
      </c>
      <c r="O182" s="285">
        <v>0</v>
      </c>
    </row>
    <row r="183" spans="1:15" ht="16" customHeight="1" thickTop="1" thickBot="1" x14ac:dyDescent="0.3">
      <c r="A183" s="279" t="s">
        <v>229</v>
      </c>
      <c r="B183" s="309" t="s">
        <v>223</v>
      </c>
      <c r="C183" s="763"/>
      <c r="D183" s="755"/>
      <c r="E183" s="287" t="s">
        <v>630</v>
      </c>
      <c r="F183" s="288">
        <v>0</v>
      </c>
      <c r="G183" s="289">
        <v>0</v>
      </c>
      <c r="H183" s="288">
        <v>0</v>
      </c>
      <c r="I183" s="289">
        <v>0</v>
      </c>
      <c r="J183" s="288">
        <v>0</v>
      </c>
      <c r="K183" s="289">
        <v>0</v>
      </c>
      <c r="L183" s="288">
        <v>0</v>
      </c>
      <c r="M183" s="289">
        <v>0</v>
      </c>
      <c r="N183" s="290">
        <v>0</v>
      </c>
      <c r="O183" s="291">
        <v>0</v>
      </c>
    </row>
    <row r="184" spans="1:15" ht="16" customHeight="1" thickTop="1" thickBot="1" x14ac:dyDescent="0.3">
      <c r="A184" s="279" t="s">
        <v>229</v>
      </c>
      <c r="B184" s="309" t="s">
        <v>223</v>
      </c>
      <c r="C184" s="763"/>
      <c r="D184" s="755"/>
      <c r="E184" s="287" t="s">
        <v>778</v>
      </c>
      <c r="F184" s="288">
        <v>0</v>
      </c>
      <c r="G184" s="289">
        <v>0</v>
      </c>
      <c r="H184" s="288">
        <v>0</v>
      </c>
      <c r="I184" s="289">
        <v>0</v>
      </c>
      <c r="J184" s="288">
        <v>0</v>
      </c>
      <c r="K184" s="289">
        <v>0</v>
      </c>
      <c r="L184" s="288">
        <v>0</v>
      </c>
      <c r="M184" s="289">
        <v>0</v>
      </c>
      <c r="N184" s="290">
        <v>0</v>
      </c>
      <c r="O184" s="291">
        <v>0</v>
      </c>
    </row>
    <row r="185" spans="1:15" ht="16" customHeight="1" thickTop="1" thickBot="1" x14ac:dyDescent="0.3">
      <c r="A185" s="279" t="s">
        <v>229</v>
      </c>
      <c r="B185" s="309" t="s">
        <v>223</v>
      </c>
      <c r="C185" s="763"/>
      <c r="D185" s="755"/>
      <c r="E185" s="846" t="s">
        <v>924</v>
      </c>
      <c r="F185" s="288">
        <v>0</v>
      </c>
      <c r="G185" s="289">
        <v>0</v>
      </c>
      <c r="H185" s="288">
        <v>0</v>
      </c>
      <c r="I185" s="289">
        <v>0</v>
      </c>
      <c r="J185" s="288">
        <v>0</v>
      </c>
      <c r="K185" s="289">
        <v>0</v>
      </c>
      <c r="L185" s="288">
        <v>0</v>
      </c>
      <c r="M185" s="289">
        <v>0</v>
      </c>
      <c r="N185" s="290">
        <v>0</v>
      </c>
      <c r="O185" s="291">
        <v>0</v>
      </c>
    </row>
    <row r="186" spans="1:15" ht="16" customHeight="1" thickTop="1" thickBot="1" x14ac:dyDescent="0.3">
      <c r="A186" s="279" t="s">
        <v>229</v>
      </c>
      <c r="B186" s="309" t="s">
        <v>223</v>
      </c>
      <c r="C186" s="763"/>
      <c r="D186" s="754"/>
      <c r="E186" s="292" t="s">
        <v>626</v>
      </c>
      <c r="F186" s="293">
        <v>1</v>
      </c>
      <c r="G186" s="294">
        <v>1.6</v>
      </c>
      <c r="H186" s="293">
        <v>0</v>
      </c>
      <c r="I186" s="294">
        <v>0</v>
      </c>
      <c r="J186" s="293">
        <v>0</v>
      </c>
      <c r="K186" s="294">
        <v>0</v>
      </c>
      <c r="L186" s="293">
        <v>0</v>
      </c>
      <c r="M186" s="294">
        <v>0</v>
      </c>
      <c r="N186" s="295">
        <v>1</v>
      </c>
      <c r="O186" s="296">
        <v>1.6</v>
      </c>
    </row>
    <row r="187" spans="1:15" ht="16" customHeight="1" thickTop="1" thickBot="1" x14ac:dyDescent="0.3">
      <c r="A187" s="279" t="s">
        <v>229</v>
      </c>
      <c r="B187" s="310" t="s">
        <v>222</v>
      </c>
      <c r="C187" s="763"/>
      <c r="D187" s="753" t="s">
        <v>222</v>
      </c>
      <c r="E187" s="297" t="s">
        <v>633</v>
      </c>
      <c r="F187" s="298">
        <v>0</v>
      </c>
      <c r="G187" s="299">
        <v>0</v>
      </c>
      <c r="H187" s="298">
        <v>0</v>
      </c>
      <c r="I187" s="299">
        <v>0</v>
      </c>
      <c r="J187" s="298">
        <v>0</v>
      </c>
      <c r="K187" s="299">
        <v>0</v>
      </c>
      <c r="L187" s="298">
        <v>0</v>
      </c>
      <c r="M187" s="299">
        <v>0</v>
      </c>
      <c r="N187" s="300">
        <v>0</v>
      </c>
      <c r="O187" s="301">
        <v>0</v>
      </c>
    </row>
    <row r="188" spans="1:15" ht="16" customHeight="1" thickTop="1" thickBot="1" x14ac:dyDescent="0.3">
      <c r="A188" s="279" t="s">
        <v>229</v>
      </c>
      <c r="B188" s="310" t="s">
        <v>222</v>
      </c>
      <c r="C188" s="764" t="s">
        <v>858</v>
      </c>
      <c r="D188" s="755"/>
      <c r="E188" s="287" t="s">
        <v>630</v>
      </c>
      <c r="F188" s="288">
        <v>0</v>
      </c>
      <c r="G188" s="289">
        <v>0</v>
      </c>
      <c r="H188" s="288">
        <v>0</v>
      </c>
      <c r="I188" s="289">
        <v>0</v>
      </c>
      <c r="J188" s="288">
        <v>0</v>
      </c>
      <c r="K188" s="289">
        <v>0</v>
      </c>
      <c r="L188" s="288">
        <v>0</v>
      </c>
      <c r="M188" s="289">
        <v>0</v>
      </c>
      <c r="N188" s="290">
        <v>0</v>
      </c>
      <c r="O188" s="291">
        <v>0</v>
      </c>
    </row>
    <row r="189" spans="1:15" ht="16" customHeight="1" thickTop="1" thickBot="1" x14ac:dyDescent="0.3">
      <c r="A189" s="279" t="s">
        <v>229</v>
      </c>
      <c r="B189" s="310" t="s">
        <v>222</v>
      </c>
      <c r="C189" s="764" t="s">
        <v>846</v>
      </c>
      <c r="D189" s="755"/>
      <c r="E189" s="287" t="s">
        <v>778</v>
      </c>
      <c r="F189" s="288">
        <v>0</v>
      </c>
      <c r="G189" s="289">
        <v>0</v>
      </c>
      <c r="H189" s="288">
        <v>0</v>
      </c>
      <c r="I189" s="289">
        <v>0</v>
      </c>
      <c r="J189" s="288">
        <v>0</v>
      </c>
      <c r="K189" s="289">
        <v>0</v>
      </c>
      <c r="L189" s="288">
        <v>0</v>
      </c>
      <c r="M189" s="289">
        <v>0</v>
      </c>
      <c r="N189" s="290">
        <v>0</v>
      </c>
      <c r="O189" s="291">
        <v>0</v>
      </c>
    </row>
    <row r="190" spans="1:15" ht="16" customHeight="1" thickTop="1" thickBot="1" x14ac:dyDescent="0.3">
      <c r="A190" s="279" t="s">
        <v>229</v>
      </c>
      <c r="B190" s="310" t="s">
        <v>222</v>
      </c>
      <c r="C190" s="764"/>
      <c r="D190" s="755"/>
      <c r="E190" s="846" t="s">
        <v>924</v>
      </c>
      <c r="F190" s="288">
        <v>0</v>
      </c>
      <c r="G190" s="289">
        <v>0</v>
      </c>
      <c r="H190" s="288">
        <v>0</v>
      </c>
      <c r="I190" s="289">
        <v>0</v>
      </c>
      <c r="J190" s="288">
        <v>30</v>
      </c>
      <c r="K190" s="289">
        <v>29.388750000000002</v>
      </c>
      <c r="L190" s="288">
        <v>0</v>
      </c>
      <c r="M190" s="289">
        <v>0</v>
      </c>
      <c r="N190" s="290">
        <v>30</v>
      </c>
      <c r="O190" s="291">
        <v>29.388750000000002</v>
      </c>
    </row>
    <row r="191" spans="1:15" ht="16" customHeight="1" thickTop="1" thickBot="1" x14ac:dyDescent="0.3">
      <c r="A191" s="279" t="s">
        <v>229</v>
      </c>
      <c r="B191" s="310" t="s">
        <v>222</v>
      </c>
      <c r="C191" s="763"/>
      <c r="D191" s="754"/>
      <c r="E191" s="292" t="s">
        <v>626</v>
      </c>
      <c r="F191" s="293">
        <v>0</v>
      </c>
      <c r="G191" s="294">
        <v>0</v>
      </c>
      <c r="H191" s="293">
        <v>0</v>
      </c>
      <c r="I191" s="294">
        <v>0</v>
      </c>
      <c r="J191" s="293">
        <v>0</v>
      </c>
      <c r="K191" s="294">
        <v>0</v>
      </c>
      <c r="L191" s="293">
        <v>0</v>
      </c>
      <c r="M191" s="294">
        <v>0</v>
      </c>
      <c r="N191" s="295">
        <v>0</v>
      </c>
      <c r="O191" s="296">
        <v>0</v>
      </c>
    </row>
    <row r="192" spans="1:15" ht="16" customHeight="1" thickTop="1" thickBot="1" x14ac:dyDescent="0.3">
      <c r="A192" s="279" t="s">
        <v>229</v>
      </c>
      <c r="B192" s="310" t="s">
        <v>236</v>
      </c>
      <c r="C192" s="763"/>
      <c r="D192" s="753" t="s">
        <v>236</v>
      </c>
      <c r="E192" s="297" t="s">
        <v>633</v>
      </c>
      <c r="F192" s="298">
        <v>0</v>
      </c>
      <c r="G192" s="299">
        <v>0</v>
      </c>
      <c r="H192" s="298">
        <v>0</v>
      </c>
      <c r="I192" s="299">
        <v>0</v>
      </c>
      <c r="J192" s="298">
        <v>0</v>
      </c>
      <c r="K192" s="299">
        <v>0</v>
      </c>
      <c r="L192" s="298">
        <v>0</v>
      </c>
      <c r="M192" s="299">
        <v>0</v>
      </c>
      <c r="N192" s="300">
        <v>0</v>
      </c>
      <c r="O192" s="301">
        <v>0</v>
      </c>
    </row>
    <row r="193" spans="1:15" ht="16" customHeight="1" thickTop="1" thickBot="1" x14ac:dyDescent="0.3">
      <c r="A193" s="279" t="s">
        <v>229</v>
      </c>
      <c r="B193" s="310" t="s">
        <v>236</v>
      </c>
      <c r="C193" s="763"/>
      <c r="D193" s="755"/>
      <c r="E193" s="287" t="s">
        <v>630</v>
      </c>
      <c r="F193" s="288">
        <v>0</v>
      </c>
      <c r="G193" s="289">
        <v>0</v>
      </c>
      <c r="H193" s="288">
        <v>0</v>
      </c>
      <c r="I193" s="289">
        <v>0</v>
      </c>
      <c r="J193" s="288">
        <v>0</v>
      </c>
      <c r="K193" s="289">
        <v>0</v>
      </c>
      <c r="L193" s="288">
        <v>0</v>
      </c>
      <c r="M193" s="289">
        <v>0</v>
      </c>
      <c r="N193" s="290">
        <v>0</v>
      </c>
      <c r="O193" s="291">
        <v>0</v>
      </c>
    </row>
    <row r="194" spans="1:15" ht="16" customHeight="1" thickTop="1" thickBot="1" x14ac:dyDescent="0.3">
      <c r="A194" s="279" t="s">
        <v>229</v>
      </c>
      <c r="B194" s="310" t="s">
        <v>236</v>
      </c>
      <c r="C194" s="763"/>
      <c r="D194" s="755"/>
      <c r="E194" s="287" t="s">
        <v>778</v>
      </c>
      <c r="F194" s="288">
        <v>0</v>
      </c>
      <c r="G194" s="289">
        <v>0</v>
      </c>
      <c r="H194" s="288">
        <v>0</v>
      </c>
      <c r="I194" s="289">
        <v>0</v>
      </c>
      <c r="J194" s="288">
        <v>0</v>
      </c>
      <c r="K194" s="289">
        <v>0</v>
      </c>
      <c r="L194" s="288">
        <v>0</v>
      </c>
      <c r="M194" s="289">
        <v>0</v>
      </c>
      <c r="N194" s="290">
        <v>0</v>
      </c>
      <c r="O194" s="291">
        <v>0</v>
      </c>
    </row>
    <row r="195" spans="1:15" ht="16" customHeight="1" thickTop="1" thickBot="1" x14ac:dyDescent="0.3">
      <c r="A195" s="279" t="s">
        <v>229</v>
      </c>
      <c r="B195" s="310" t="s">
        <v>236</v>
      </c>
      <c r="C195" s="763"/>
      <c r="D195" s="755"/>
      <c r="E195" s="846" t="s">
        <v>924</v>
      </c>
      <c r="F195" s="288">
        <v>0</v>
      </c>
      <c r="G195" s="289">
        <v>0</v>
      </c>
      <c r="H195" s="288">
        <v>3</v>
      </c>
      <c r="I195" s="289">
        <v>2.8</v>
      </c>
      <c r="J195" s="288">
        <v>0</v>
      </c>
      <c r="K195" s="289">
        <v>0</v>
      </c>
      <c r="L195" s="288">
        <v>0</v>
      </c>
      <c r="M195" s="289">
        <v>0</v>
      </c>
      <c r="N195" s="290">
        <v>3</v>
      </c>
      <c r="O195" s="291">
        <v>2.8</v>
      </c>
    </row>
    <row r="196" spans="1:15" ht="16" customHeight="1" thickTop="1" thickBot="1" x14ac:dyDescent="0.3">
      <c r="A196" s="279" t="s">
        <v>229</v>
      </c>
      <c r="B196" s="310" t="s">
        <v>236</v>
      </c>
      <c r="C196" s="763"/>
      <c r="D196" s="754"/>
      <c r="E196" s="292" t="s">
        <v>626</v>
      </c>
      <c r="F196" s="293">
        <v>0</v>
      </c>
      <c r="G196" s="294">
        <v>0</v>
      </c>
      <c r="H196" s="293">
        <v>0</v>
      </c>
      <c r="I196" s="294">
        <v>0</v>
      </c>
      <c r="J196" s="293">
        <v>0</v>
      </c>
      <c r="K196" s="294">
        <v>0</v>
      </c>
      <c r="L196" s="293">
        <v>0</v>
      </c>
      <c r="M196" s="294">
        <v>0</v>
      </c>
      <c r="N196" s="295">
        <v>0</v>
      </c>
      <c r="O196" s="296">
        <v>0</v>
      </c>
    </row>
    <row r="197" spans="1:15" ht="16" customHeight="1" thickTop="1" thickBot="1" x14ac:dyDescent="0.3">
      <c r="A197" s="279" t="s">
        <v>229</v>
      </c>
      <c r="B197" s="311" t="s">
        <v>158</v>
      </c>
      <c r="C197" s="765"/>
      <c r="D197" s="303"/>
      <c r="E197" s="304" t="s">
        <v>158</v>
      </c>
      <c r="F197" s="305">
        <v>1</v>
      </c>
      <c r="G197" s="306">
        <v>1.6</v>
      </c>
      <c r="H197" s="305">
        <v>3</v>
      </c>
      <c r="I197" s="306">
        <v>2.8</v>
      </c>
      <c r="J197" s="305">
        <v>30</v>
      </c>
      <c r="K197" s="306">
        <v>29.388750000000002</v>
      </c>
      <c r="L197" s="305">
        <v>0</v>
      </c>
      <c r="M197" s="306">
        <v>0</v>
      </c>
      <c r="N197" s="307">
        <v>34</v>
      </c>
      <c r="O197" s="308">
        <v>33.78875</v>
      </c>
    </row>
    <row r="198" spans="1:15" ht="16" customHeight="1" thickTop="1" thickBot="1" x14ac:dyDescent="0.3">
      <c r="A198" s="312" t="s">
        <v>779</v>
      </c>
      <c r="B198" s="309" t="s">
        <v>223</v>
      </c>
      <c r="C198" s="769" t="s">
        <v>779</v>
      </c>
      <c r="D198" s="756" t="s">
        <v>223</v>
      </c>
      <c r="E198" s="313" t="s">
        <v>633</v>
      </c>
      <c r="F198" s="314">
        <v>0</v>
      </c>
      <c r="G198" s="315">
        <v>0</v>
      </c>
      <c r="H198" s="314">
        <v>0</v>
      </c>
      <c r="I198" s="315">
        <v>0</v>
      </c>
      <c r="J198" s="314">
        <v>0</v>
      </c>
      <c r="K198" s="315">
        <v>0</v>
      </c>
      <c r="L198" s="314">
        <v>0</v>
      </c>
      <c r="M198" s="315">
        <v>0</v>
      </c>
      <c r="N198" s="316">
        <v>0</v>
      </c>
      <c r="O198" s="317">
        <v>0</v>
      </c>
    </row>
    <row r="199" spans="1:15" ht="16" customHeight="1" thickTop="1" thickBot="1" x14ac:dyDescent="0.3">
      <c r="A199" s="312" t="s">
        <v>779</v>
      </c>
      <c r="B199" s="310" t="s">
        <v>223</v>
      </c>
      <c r="C199" s="766"/>
      <c r="D199" s="757"/>
      <c r="E199" s="318" t="s">
        <v>630</v>
      </c>
      <c r="F199" s="319">
        <v>0</v>
      </c>
      <c r="G199" s="320">
        <v>0</v>
      </c>
      <c r="H199" s="319">
        <v>0</v>
      </c>
      <c r="I199" s="320">
        <v>0</v>
      </c>
      <c r="J199" s="319">
        <v>0</v>
      </c>
      <c r="K199" s="320">
        <v>0</v>
      </c>
      <c r="L199" s="319">
        <v>0</v>
      </c>
      <c r="M199" s="320">
        <v>0</v>
      </c>
      <c r="N199" s="321">
        <v>0</v>
      </c>
      <c r="O199" s="322">
        <v>0</v>
      </c>
    </row>
    <row r="200" spans="1:15" ht="16" customHeight="1" thickTop="1" thickBot="1" x14ac:dyDescent="0.3">
      <c r="A200" s="312" t="s">
        <v>779</v>
      </c>
      <c r="B200" s="310" t="s">
        <v>223</v>
      </c>
      <c r="C200" s="766"/>
      <c r="D200" s="757"/>
      <c r="E200" s="318" t="s">
        <v>778</v>
      </c>
      <c r="F200" s="319">
        <v>0</v>
      </c>
      <c r="G200" s="320">
        <v>0</v>
      </c>
      <c r="H200" s="319">
        <v>0</v>
      </c>
      <c r="I200" s="320">
        <v>0</v>
      </c>
      <c r="J200" s="319">
        <v>0</v>
      </c>
      <c r="K200" s="320">
        <v>0</v>
      </c>
      <c r="L200" s="319">
        <v>0</v>
      </c>
      <c r="M200" s="320">
        <v>0</v>
      </c>
      <c r="N200" s="321">
        <v>0</v>
      </c>
      <c r="O200" s="322">
        <v>0</v>
      </c>
    </row>
    <row r="201" spans="1:15" ht="16" customHeight="1" thickTop="1" thickBot="1" x14ac:dyDescent="0.3">
      <c r="A201" s="312"/>
      <c r="B201" s="310"/>
      <c r="C201" s="766"/>
      <c r="D201" s="757"/>
      <c r="E201" s="847" t="s">
        <v>924</v>
      </c>
      <c r="F201" s="319">
        <v>0</v>
      </c>
      <c r="G201" s="320">
        <v>0</v>
      </c>
      <c r="H201" s="319">
        <v>0</v>
      </c>
      <c r="I201" s="320">
        <v>0</v>
      </c>
      <c r="J201" s="319">
        <v>0</v>
      </c>
      <c r="K201" s="320">
        <v>0</v>
      </c>
      <c r="L201" s="319">
        <v>0</v>
      </c>
      <c r="M201" s="320">
        <v>0</v>
      </c>
      <c r="N201" s="321">
        <v>0</v>
      </c>
      <c r="O201" s="322">
        <v>0</v>
      </c>
    </row>
    <row r="202" spans="1:15" ht="16" customHeight="1" thickTop="1" thickBot="1" x14ac:dyDescent="0.3">
      <c r="A202" s="312" t="s">
        <v>779</v>
      </c>
      <c r="B202" s="310" t="s">
        <v>223</v>
      </c>
      <c r="C202" s="766"/>
      <c r="D202" s="758"/>
      <c r="E202" s="323" t="s">
        <v>626</v>
      </c>
      <c r="F202" s="324">
        <v>6</v>
      </c>
      <c r="G202" s="325">
        <v>4.5999999999999996</v>
      </c>
      <c r="H202" s="324">
        <v>0</v>
      </c>
      <c r="I202" s="325">
        <v>0</v>
      </c>
      <c r="J202" s="324">
        <v>0</v>
      </c>
      <c r="K202" s="325">
        <v>0</v>
      </c>
      <c r="L202" s="324">
        <v>0</v>
      </c>
      <c r="M202" s="325">
        <v>0</v>
      </c>
      <c r="N202" s="326">
        <v>6</v>
      </c>
      <c r="O202" s="327">
        <v>4.5999999999999996</v>
      </c>
    </row>
    <row r="203" spans="1:15" ht="16" customHeight="1" thickTop="1" thickBot="1" x14ac:dyDescent="0.3">
      <c r="A203" s="312" t="s">
        <v>779</v>
      </c>
      <c r="B203" s="310" t="s">
        <v>222</v>
      </c>
      <c r="C203" s="766"/>
      <c r="D203" s="756" t="s">
        <v>222</v>
      </c>
      <c r="E203" s="328" t="s">
        <v>633</v>
      </c>
      <c r="F203" s="329">
        <v>0</v>
      </c>
      <c r="G203" s="330">
        <v>0</v>
      </c>
      <c r="H203" s="329">
        <v>0</v>
      </c>
      <c r="I203" s="330">
        <v>0</v>
      </c>
      <c r="J203" s="329">
        <v>0</v>
      </c>
      <c r="K203" s="330">
        <v>0</v>
      </c>
      <c r="L203" s="329">
        <v>0</v>
      </c>
      <c r="M203" s="330">
        <v>0</v>
      </c>
      <c r="N203" s="331">
        <v>0</v>
      </c>
      <c r="O203" s="332">
        <v>0</v>
      </c>
    </row>
    <row r="204" spans="1:15" ht="16" customHeight="1" thickTop="1" thickBot="1" x14ac:dyDescent="0.3">
      <c r="A204" s="312" t="s">
        <v>779</v>
      </c>
      <c r="B204" s="310" t="s">
        <v>222</v>
      </c>
      <c r="C204" s="767" t="s">
        <v>779</v>
      </c>
      <c r="D204" s="757"/>
      <c r="E204" s="318" t="s">
        <v>630</v>
      </c>
      <c r="F204" s="319">
        <v>0</v>
      </c>
      <c r="G204" s="320">
        <v>0</v>
      </c>
      <c r="H204" s="319">
        <v>0</v>
      </c>
      <c r="I204" s="320">
        <v>0</v>
      </c>
      <c r="J204" s="319">
        <v>0</v>
      </c>
      <c r="K204" s="320">
        <v>7.8</v>
      </c>
      <c r="L204" s="319">
        <v>0</v>
      </c>
      <c r="M204" s="320">
        <v>0</v>
      </c>
      <c r="N204" s="321">
        <v>0</v>
      </c>
      <c r="O204" s="322">
        <v>7.8</v>
      </c>
    </row>
    <row r="205" spans="1:15" ht="16" customHeight="1" thickTop="1" thickBot="1" x14ac:dyDescent="0.3">
      <c r="A205" s="312" t="s">
        <v>779</v>
      </c>
      <c r="B205" s="310" t="s">
        <v>222</v>
      </c>
      <c r="C205" s="767"/>
      <c r="D205" s="757"/>
      <c r="E205" s="318" t="s">
        <v>778</v>
      </c>
      <c r="F205" s="319">
        <v>0</v>
      </c>
      <c r="G205" s="320">
        <v>0</v>
      </c>
      <c r="H205" s="319">
        <v>0</v>
      </c>
      <c r="I205" s="320">
        <v>0</v>
      </c>
      <c r="J205" s="319">
        <v>0</v>
      </c>
      <c r="K205" s="320">
        <v>0</v>
      </c>
      <c r="L205" s="319">
        <v>0</v>
      </c>
      <c r="M205" s="320">
        <v>0</v>
      </c>
      <c r="N205" s="321">
        <v>0</v>
      </c>
      <c r="O205" s="322">
        <v>0</v>
      </c>
    </row>
    <row r="206" spans="1:15" ht="16" customHeight="1" thickTop="1" thickBot="1" x14ac:dyDescent="0.3">
      <c r="A206" s="312"/>
      <c r="B206" s="310"/>
      <c r="C206" s="767"/>
      <c r="D206" s="757"/>
      <c r="E206" s="847" t="s">
        <v>924</v>
      </c>
      <c r="F206" s="319">
        <v>0</v>
      </c>
      <c r="G206" s="320">
        <v>0</v>
      </c>
      <c r="H206" s="319">
        <v>0</v>
      </c>
      <c r="I206" s="320">
        <v>0</v>
      </c>
      <c r="J206" s="319">
        <v>402.19</v>
      </c>
      <c r="K206" s="320">
        <v>326.88874999999996</v>
      </c>
      <c r="L206" s="319">
        <v>0</v>
      </c>
      <c r="M206" s="320">
        <v>0</v>
      </c>
      <c r="N206" s="321">
        <v>402.19</v>
      </c>
      <c r="O206" s="322">
        <v>326.88874999999996</v>
      </c>
    </row>
    <row r="207" spans="1:15" ht="16" customHeight="1" thickTop="1" thickBot="1" x14ac:dyDescent="0.3">
      <c r="A207" s="312" t="s">
        <v>779</v>
      </c>
      <c r="B207" s="310" t="s">
        <v>222</v>
      </c>
      <c r="C207" s="766"/>
      <c r="D207" s="758"/>
      <c r="E207" s="323" t="s">
        <v>626</v>
      </c>
      <c r="F207" s="324">
        <v>0</v>
      </c>
      <c r="G207" s="325">
        <v>0</v>
      </c>
      <c r="H207" s="324">
        <v>0</v>
      </c>
      <c r="I207" s="325">
        <v>0</v>
      </c>
      <c r="J207" s="324">
        <v>0</v>
      </c>
      <c r="K207" s="325">
        <v>2</v>
      </c>
      <c r="L207" s="324">
        <v>0</v>
      </c>
      <c r="M207" s="325">
        <v>0</v>
      </c>
      <c r="N207" s="326">
        <v>0</v>
      </c>
      <c r="O207" s="327">
        <v>2</v>
      </c>
    </row>
    <row r="208" spans="1:15" ht="16" customHeight="1" thickTop="1" thickBot="1" x14ac:dyDescent="0.3">
      <c r="A208" s="312" t="s">
        <v>779</v>
      </c>
      <c r="B208" s="310" t="s">
        <v>236</v>
      </c>
      <c r="C208" s="766"/>
      <c r="D208" s="756" t="s">
        <v>236</v>
      </c>
      <c r="E208" s="328" t="s">
        <v>633</v>
      </c>
      <c r="F208" s="329">
        <v>0</v>
      </c>
      <c r="G208" s="330">
        <v>0</v>
      </c>
      <c r="H208" s="333">
        <v>0</v>
      </c>
      <c r="I208" s="334">
        <v>0</v>
      </c>
      <c r="J208" s="329">
        <v>0</v>
      </c>
      <c r="K208" s="330">
        <v>0</v>
      </c>
      <c r="L208" s="329">
        <v>0</v>
      </c>
      <c r="M208" s="330">
        <v>0</v>
      </c>
      <c r="N208" s="331">
        <v>0</v>
      </c>
      <c r="O208" s="332">
        <v>0</v>
      </c>
    </row>
    <row r="209" spans="1:15" ht="16" customHeight="1" thickTop="1" thickBot="1" x14ac:dyDescent="0.3">
      <c r="A209" s="312" t="s">
        <v>779</v>
      </c>
      <c r="B209" s="310" t="s">
        <v>236</v>
      </c>
      <c r="C209" s="766"/>
      <c r="D209" s="757"/>
      <c r="E209" s="318" t="s">
        <v>630</v>
      </c>
      <c r="F209" s="319">
        <v>0</v>
      </c>
      <c r="G209" s="320">
        <v>0</v>
      </c>
      <c r="H209" s="333">
        <v>0</v>
      </c>
      <c r="I209" s="334">
        <v>0</v>
      </c>
      <c r="J209" s="319">
        <v>0</v>
      </c>
      <c r="K209" s="320">
        <v>0</v>
      </c>
      <c r="L209" s="319">
        <v>0</v>
      </c>
      <c r="M209" s="320">
        <v>0</v>
      </c>
      <c r="N209" s="321">
        <v>0</v>
      </c>
      <c r="O209" s="322">
        <v>0</v>
      </c>
    </row>
    <row r="210" spans="1:15" ht="16" customHeight="1" thickTop="1" thickBot="1" x14ac:dyDescent="0.3">
      <c r="A210" s="312" t="s">
        <v>779</v>
      </c>
      <c r="B210" s="310" t="s">
        <v>236</v>
      </c>
      <c r="C210" s="766"/>
      <c r="D210" s="757"/>
      <c r="E210" s="318" t="s">
        <v>778</v>
      </c>
      <c r="F210" s="319">
        <v>0</v>
      </c>
      <c r="G210" s="320">
        <v>0</v>
      </c>
      <c r="H210" s="333">
        <v>0</v>
      </c>
      <c r="I210" s="334">
        <v>1</v>
      </c>
      <c r="J210" s="319">
        <v>0</v>
      </c>
      <c r="K210" s="320">
        <v>0</v>
      </c>
      <c r="L210" s="319">
        <v>0</v>
      </c>
      <c r="M210" s="320">
        <v>0</v>
      </c>
      <c r="N210" s="321">
        <v>0</v>
      </c>
      <c r="O210" s="322">
        <v>1</v>
      </c>
    </row>
    <row r="211" spans="1:15" ht="16" customHeight="1" thickTop="1" thickBot="1" x14ac:dyDescent="0.3">
      <c r="A211" s="312"/>
      <c r="B211" s="310"/>
      <c r="C211" s="766"/>
      <c r="D211" s="757"/>
      <c r="E211" s="847" t="s">
        <v>924</v>
      </c>
      <c r="F211" s="319">
        <v>0</v>
      </c>
      <c r="G211" s="320">
        <v>0</v>
      </c>
      <c r="H211" s="333">
        <v>39</v>
      </c>
      <c r="I211" s="334">
        <v>31.134250000000002</v>
      </c>
      <c r="J211" s="319">
        <v>0</v>
      </c>
      <c r="K211" s="320">
        <v>0</v>
      </c>
      <c r="L211" s="319">
        <v>0</v>
      </c>
      <c r="M211" s="320">
        <v>0</v>
      </c>
      <c r="N211" s="321">
        <v>39</v>
      </c>
      <c r="O211" s="322">
        <v>31.134250000000002</v>
      </c>
    </row>
    <row r="212" spans="1:15" ht="16" customHeight="1" thickTop="1" thickBot="1" x14ac:dyDescent="0.3">
      <c r="A212" s="312" t="s">
        <v>779</v>
      </c>
      <c r="B212" s="310" t="s">
        <v>236</v>
      </c>
      <c r="C212" s="766"/>
      <c r="D212" s="758"/>
      <c r="E212" s="323" t="s">
        <v>626</v>
      </c>
      <c r="F212" s="324">
        <v>0</v>
      </c>
      <c r="G212" s="325">
        <v>0</v>
      </c>
      <c r="H212" s="335">
        <v>0</v>
      </c>
      <c r="I212" s="336">
        <v>12.2</v>
      </c>
      <c r="J212" s="324">
        <v>0</v>
      </c>
      <c r="K212" s="325">
        <v>0</v>
      </c>
      <c r="L212" s="324">
        <v>0</v>
      </c>
      <c r="M212" s="325">
        <v>0</v>
      </c>
      <c r="N212" s="326">
        <v>0</v>
      </c>
      <c r="O212" s="327">
        <v>12.2</v>
      </c>
    </row>
    <row r="213" spans="1:15" ht="16" customHeight="1" thickBot="1" x14ac:dyDescent="0.3">
      <c r="A213" s="337" t="s">
        <v>230</v>
      </c>
      <c r="B213" s="311" t="s">
        <v>158</v>
      </c>
      <c r="C213" s="768"/>
      <c r="D213" s="338"/>
      <c r="E213" s="304" t="s">
        <v>158</v>
      </c>
      <c r="F213" s="339">
        <v>6</v>
      </c>
      <c r="G213" s="340">
        <v>4.5999999999999996</v>
      </c>
      <c r="H213" s="339">
        <v>39</v>
      </c>
      <c r="I213" s="340">
        <v>44.334249999999997</v>
      </c>
      <c r="J213" s="339">
        <v>402.19</v>
      </c>
      <c r="K213" s="340">
        <v>336.68874999999997</v>
      </c>
      <c r="L213" s="339">
        <v>0</v>
      </c>
      <c r="M213" s="340">
        <v>0</v>
      </c>
      <c r="N213" s="341">
        <v>447.19</v>
      </c>
      <c r="O213" s="342">
        <v>385.62299999999999</v>
      </c>
    </row>
    <row r="214" spans="1:15" ht="13.5" thickTop="1" x14ac:dyDescent="0.25">
      <c r="C214" s="42"/>
      <c r="D214" s="42"/>
      <c r="E214" s="42"/>
      <c r="F214" s="42"/>
      <c r="G214" s="42"/>
      <c r="H214" s="42"/>
      <c r="I214" s="42"/>
      <c r="J214" s="42"/>
      <c r="K214" s="42"/>
      <c r="L214" s="42"/>
      <c r="M214" s="42"/>
      <c r="N214" s="42"/>
    </row>
  </sheetData>
  <sheetProtection algorithmName="SHA-512" hashValue="sw3YRDONpkEgq61Bgq3rDVTMxZgKJduGdBgkQZlf96D/xM/GrKcOcWHPQ/M6xbhwmaF9Q5BzqW79Qmqh+2cmog==" saltValue="IkAERSJDrsTHbnkNpL7MuQ==" spinCount="100000" sheet="1" objects="1" scenarios="1"/>
  <pageMargins left="0.23622047244094491" right="3.937007874015748E-2" top="0.51181102362204722" bottom="0.59055118110236227" header="0.35433070866141736" footer="0.27559055118110237"/>
  <pageSetup paperSize="9" scale="4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860</v>
      </c>
      <c r="D1" s="7"/>
      <c r="E1" s="7"/>
    </row>
    <row r="2" spans="2:22" ht="13" thickBot="1" x14ac:dyDescent="0.3">
      <c r="C2" s="7"/>
      <c r="D2" s="7"/>
      <c r="E2" s="7"/>
    </row>
    <row r="3" spans="2:22" s="1" customFormat="1" ht="26.5" customHeight="1" thickBot="1" x14ac:dyDescent="0.3">
      <c r="C3" s="787" t="s">
        <v>1138</v>
      </c>
      <c r="D3" s="804"/>
      <c r="E3" s="804"/>
      <c r="F3" s="785"/>
      <c r="G3" s="785"/>
      <c r="H3" s="785"/>
      <c r="I3" s="785"/>
      <c r="J3" s="785"/>
      <c r="K3" s="786"/>
    </row>
    <row r="4" spans="2:22" ht="20.149999999999999" customHeight="1" x14ac:dyDescent="0.25">
      <c r="C4" s="861" t="s">
        <v>197</v>
      </c>
      <c r="D4" s="858" t="s">
        <v>156</v>
      </c>
      <c r="E4" s="859"/>
      <c r="F4" s="858" t="s">
        <v>898</v>
      </c>
      <c r="G4" s="859"/>
      <c r="H4" s="858" t="s">
        <v>908</v>
      </c>
      <c r="I4" s="859"/>
      <c r="J4" s="858" t="s">
        <v>198</v>
      </c>
      <c r="K4" s="860"/>
    </row>
    <row r="5" spans="2:22" ht="20.149999999999999" customHeight="1" x14ac:dyDescent="0.25">
      <c r="C5" s="862"/>
      <c r="D5" s="805" t="s">
        <v>154</v>
      </c>
      <c r="E5" s="779" t="s">
        <v>859</v>
      </c>
      <c r="F5" s="779" t="s">
        <v>154</v>
      </c>
      <c r="G5" s="779" t="s">
        <v>859</v>
      </c>
      <c r="H5" s="779" t="s">
        <v>154</v>
      </c>
      <c r="I5" s="779" t="s">
        <v>859</v>
      </c>
      <c r="J5" s="779" t="s">
        <v>154</v>
      </c>
      <c r="K5" s="780" t="s">
        <v>859</v>
      </c>
    </row>
    <row r="6" spans="2:22" ht="24.65" customHeight="1" thickBot="1" x14ac:dyDescent="0.3">
      <c r="B6" s="7"/>
      <c r="C6" s="781">
        <v>34207.272929999999</v>
      </c>
      <c r="D6" s="806">
        <v>10508.17477</v>
      </c>
      <c r="E6" s="783">
        <v>0.30719124530924719</v>
      </c>
      <c r="F6" s="782">
        <v>5879.0808400000005</v>
      </c>
      <c r="G6" s="783">
        <v>0.17186639964052816</v>
      </c>
      <c r="H6" s="782">
        <v>1650.62751</v>
      </c>
      <c r="I6" s="783">
        <v>4.8253700707968132E-2</v>
      </c>
      <c r="J6" s="782">
        <v>1263.0902499999997</v>
      </c>
      <c r="K6" s="784">
        <v>3.6924611107840212E-2</v>
      </c>
    </row>
    <row r="12" spans="2:22" ht="15.5" x14ac:dyDescent="0.35">
      <c r="B12" s="790" t="s">
        <v>866</v>
      </c>
    </row>
    <row r="14" spans="2:22" x14ac:dyDescent="0.25">
      <c r="P14" s="7" t="s">
        <v>898</v>
      </c>
      <c r="S14" s="7" t="s">
        <v>908</v>
      </c>
      <c r="V14" s="7" t="s">
        <v>198</v>
      </c>
    </row>
    <row r="15" spans="2:22" x14ac:dyDescent="0.25">
      <c r="B15" t="s">
        <v>898</v>
      </c>
      <c r="I15" t="s">
        <v>861</v>
      </c>
    </row>
    <row r="16" spans="2:22" x14ac:dyDescent="0.25">
      <c r="D16" s="788">
        <v>0.16</v>
      </c>
      <c r="E16" s="788">
        <v>0.21</v>
      </c>
      <c r="F16" s="788">
        <v>0.28000000000000003</v>
      </c>
      <c r="G16" s="24" t="s">
        <v>862</v>
      </c>
      <c r="I16" s="788">
        <v>0.16</v>
      </c>
      <c r="J16" s="788">
        <v>0.21</v>
      </c>
      <c r="K16" s="788">
        <v>0.28000000000000003</v>
      </c>
      <c r="P16" s="7"/>
    </row>
    <row r="17" spans="2:11" x14ac:dyDescent="0.25">
      <c r="B17" s="31" t="s">
        <v>863</v>
      </c>
      <c r="C17" s="22">
        <v>32506</v>
      </c>
      <c r="D17" s="22">
        <v>5200.96</v>
      </c>
      <c r="E17" s="22"/>
      <c r="F17" s="22"/>
      <c r="G17" s="22">
        <v>5879.0808400000005</v>
      </c>
      <c r="I17" s="22">
        <v>-678.1208400000005</v>
      </c>
    </row>
    <row r="18" spans="2:11" x14ac:dyDescent="0.25">
      <c r="B18" s="31" t="s">
        <v>864</v>
      </c>
      <c r="C18" s="22">
        <v>34051</v>
      </c>
      <c r="D18" s="22"/>
      <c r="E18" s="22"/>
      <c r="F18" s="22"/>
      <c r="G18" s="22"/>
    </row>
    <row r="19" spans="2:11" x14ac:dyDescent="0.25">
      <c r="B19" s="31" t="s">
        <v>865</v>
      </c>
      <c r="C19" s="22">
        <v>35419</v>
      </c>
      <c r="D19" s="22"/>
      <c r="E19" s="22">
        <v>7437.99</v>
      </c>
      <c r="F19" s="22">
        <v>9917.3200000000015</v>
      </c>
      <c r="G19" s="22"/>
      <c r="J19" s="22">
        <v>1558.9091599999992</v>
      </c>
      <c r="K19" s="22">
        <v>4038.239160000001</v>
      </c>
    </row>
    <row r="21" spans="2:11" x14ac:dyDescent="0.25">
      <c r="B21" s="7" t="s">
        <v>908</v>
      </c>
      <c r="I21" t="s">
        <v>861</v>
      </c>
    </row>
    <row r="22" spans="2:11" x14ac:dyDescent="0.25">
      <c r="D22" s="788">
        <v>0.05</v>
      </c>
      <c r="E22" s="788">
        <v>0.06</v>
      </c>
      <c r="F22" s="788">
        <v>0.08</v>
      </c>
      <c r="G22" s="24" t="s">
        <v>862</v>
      </c>
      <c r="I22" s="788">
        <v>0.05</v>
      </c>
      <c r="J22" s="788">
        <v>0.06</v>
      </c>
      <c r="K22" s="788">
        <v>0.08</v>
      </c>
    </row>
    <row r="23" spans="2:11" x14ac:dyDescent="0.25">
      <c r="B23" s="31" t="s">
        <v>863</v>
      </c>
      <c r="C23" s="22">
        <v>32506</v>
      </c>
      <c r="D23" s="22">
        <v>1625.3000000000002</v>
      </c>
      <c r="E23" s="22"/>
      <c r="F23" s="22"/>
      <c r="G23" s="22">
        <v>1650.62751</v>
      </c>
      <c r="I23" s="22">
        <v>-25.327509999999847</v>
      </c>
    </row>
    <row r="24" spans="2:11" x14ac:dyDescent="0.25">
      <c r="B24" s="31" t="s">
        <v>864</v>
      </c>
      <c r="C24" s="22">
        <v>34051</v>
      </c>
      <c r="D24" s="22"/>
      <c r="E24" s="22"/>
      <c r="F24" s="22"/>
      <c r="G24" s="22"/>
    </row>
    <row r="25" spans="2:11" x14ac:dyDescent="0.25">
      <c r="B25" s="31" t="s">
        <v>865</v>
      </c>
      <c r="C25" s="22">
        <v>35419</v>
      </c>
      <c r="D25" s="22"/>
      <c r="E25" s="22">
        <v>2125.14</v>
      </c>
      <c r="F25" s="22">
        <v>2833.52</v>
      </c>
      <c r="G25" s="22"/>
      <c r="J25" s="22">
        <v>474.51248999999984</v>
      </c>
      <c r="K25" s="22">
        <v>1182.89249</v>
      </c>
    </row>
    <row r="27" spans="2:11" x14ac:dyDescent="0.25">
      <c r="B27" s="789" t="s">
        <v>198</v>
      </c>
      <c r="I27" t="s">
        <v>861</v>
      </c>
    </row>
    <row r="28" spans="2:11" x14ac:dyDescent="0.25">
      <c r="D28" s="788">
        <v>3.7999999999999999E-2</v>
      </c>
      <c r="E28" s="788">
        <v>4.4999999999999998E-2</v>
      </c>
      <c r="F28" s="788">
        <v>7.1999999999999995E-2</v>
      </c>
      <c r="G28" s="24" t="s">
        <v>862</v>
      </c>
      <c r="I28" s="788">
        <v>3.7999999999999999E-2</v>
      </c>
      <c r="J28" s="788">
        <v>4.4999999999999998E-2</v>
      </c>
      <c r="K28" s="788">
        <v>7.1999999999999995E-2</v>
      </c>
    </row>
    <row r="29" spans="2:11" x14ac:dyDescent="0.25">
      <c r="B29" s="31" t="s">
        <v>863</v>
      </c>
      <c r="C29" s="22">
        <v>32506</v>
      </c>
      <c r="D29" s="22">
        <v>1235.2280000000001</v>
      </c>
      <c r="E29" s="22"/>
      <c r="F29" s="22"/>
      <c r="G29" s="22">
        <v>1263.0902499999997</v>
      </c>
      <c r="I29" s="22">
        <v>-27.862249999999676</v>
      </c>
    </row>
    <row r="30" spans="2:11" x14ac:dyDescent="0.25">
      <c r="B30" s="31" t="s">
        <v>864</v>
      </c>
      <c r="C30" s="22">
        <v>34051</v>
      </c>
      <c r="D30" s="22"/>
      <c r="E30" s="22"/>
      <c r="F30" s="22"/>
      <c r="G30" s="22"/>
    </row>
    <row r="31" spans="2:11" x14ac:dyDescent="0.25">
      <c r="B31" s="31" t="s">
        <v>865</v>
      </c>
      <c r="C31" s="22">
        <v>35419</v>
      </c>
      <c r="D31" s="22"/>
      <c r="E31" s="22">
        <v>1593.855</v>
      </c>
      <c r="F31" s="22">
        <v>2550.1679999999997</v>
      </c>
      <c r="G31" s="22"/>
      <c r="J31" s="22">
        <v>330.76475000000028</v>
      </c>
      <c r="K31" s="22">
        <v>1287.0777499999999</v>
      </c>
    </row>
    <row r="35" spans="2:22" ht="15.5" x14ac:dyDescent="0.35">
      <c r="B35" s="790" t="s">
        <v>867</v>
      </c>
    </row>
    <row r="36" spans="2:22" ht="15.5" x14ac:dyDescent="0.35">
      <c r="B36" s="790"/>
      <c r="P36" s="7" t="s">
        <v>909</v>
      </c>
      <c r="S36" s="7" t="s">
        <v>872</v>
      </c>
      <c r="V36" s="7" t="s">
        <v>876</v>
      </c>
    </row>
    <row r="38" spans="2:22" ht="13.5" thickBot="1" x14ac:dyDescent="0.35">
      <c r="B38" s="778" t="s">
        <v>910</v>
      </c>
      <c r="N38" s="791" t="s">
        <v>868</v>
      </c>
    </row>
    <row r="39" spans="2:22" ht="25.5" thickBot="1" x14ac:dyDescent="0.3">
      <c r="C39" s="462" t="s">
        <v>878</v>
      </c>
      <c r="D39" s="463" t="s">
        <v>879</v>
      </c>
      <c r="E39" s="464" t="s">
        <v>862</v>
      </c>
      <c r="F39" s="800" t="s">
        <v>861</v>
      </c>
    </row>
    <row r="40" spans="2:22" x14ac:dyDescent="0.25">
      <c r="B40" s="795" t="s">
        <v>868</v>
      </c>
      <c r="C40" s="797">
        <v>0.15305598745075441</v>
      </c>
      <c r="D40" s="798">
        <v>744.12759978807708</v>
      </c>
      <c r="E40" s="799">
        <v>665.48699999999997</v>
      </c>
      <c r="F40" s="801">
        <v>78.640599788077111</v>
      </c>
    </row>
    <row r="41" spans="2:22" ht="13" thickBot="1" x14ac:dyDescent="0.3">
      <c r="B41" s="796" t="s">
        <v>869</v>
      </c>
      <c r="C41" s="792">
        <v>0.2674810208711122</v>
      </c>
      <c r="D41" s="793">
        <v>1300.4392272711721</v>
      </c>
      <c r="E41" s="794">
        <v>665.48699999999997</v>
      </c>
      <c r="F41" s="802">
        <v>634.95222727117209</v>
      </c>
    </row>
    <row r="43" spans="2:22" x14ac:dyDescent="0.25">
      <c r="N43" s="19" t="s">
        <v>869</v>
      </c>
    </row>
    <row r="44" spans="2:22" ht="13.5" thickBot="1" x14ac:dyDescent="0.35">
      <c r="B44" s="778" t="s">
        <v>911</v>
      </c>
    </row>
    <row r="45" spans="2:22" ht="25.5" thickBot="1" x14ac:dyDescent="0.3">
      <c r="C45" s="462" t="s">
        <v>878</v>
      </c>
      <c r="D45" s="463" t="s">
        <v>879</v>
      </c>
      <c r="E45" s="464" t="s">
        <v>862</v>
      </c>
      <c r="F45" s="800" t="s">
        <v>861</v>
      </c>
    </row>
    <row r="46" spans="2:22" x14ac:dyDescent="0.25">
      <c r="B46" s="795" t="s">
        <v>868</v>
      </c>
      <c r="C46" s="797">
        <v>0.14427714315561538</v>
      </c>
      <c r="D46" s="798">
        <v>202.39197641869742</v>
      </c>
      <c r="E46" s="799">
        <v>139.30000000000001</v>
      </c>
      <c r="F46" s="801">
        <v>63.091976418697413</v>
      </c>
    </row>
    <row r="47" spans="2:22" ht="13" thickBot="1" x14ac:dyDescent="0.3">
      <c r="B47" s="796" t="s">
        <v>869</v>
      </c>
      <c r="C47" s="792">
        <v>0.26807296173118245</v>
      </c>
      <c r="D47" s="793">
        <v>376.052750716503</v>
      </c>
      <c r="E47" s="794">
        <v>139.30000000000001</v>
      </c>
      <c r="F47" s="802">
        <v>236.75275071650299</v>
      </c>
      <c r="P47" s="7"/>
      <c r="S47" s="7"/>
      <c r="V47" s="7"/>
    </row>
    <row r="50" spans="2:22" ht="13.5" thickBot="1" x14ac:dyDescent="0.35">
      <c r="B50" s="778" t="s">
        <v>870</v>
      </c>
      <c r="P50" s="7" t="s">
        <v>912</v>
      </c>
      <c r="S50" s="7" t="s">
        <v>873</v>
      </c>
      <c r="V50" s="7" t="s">
        <v>877</v>
      </c>
    </row>
    <row r="51" spans="2:22" ht="25.5" thickBot="1" x14ac:dyDescent="0.3">
      <c r="C51" s="462" t="s">
        <v>878</v>
      </c>
      <c r="D51" s="463" t="s">
        <v>879</v>
      </c>
      <c r="E51" s="464" t="s">
        <v>862</v>
      </c>
      <c r="F51" s="800" t="s">
        <v>861</v>
      </c>
    </row>
    <row r="52" spans="2:22" x14ac:dyDescent="0.25">
      <c r="B52" s="795" t="s">
        <v>868</v>
      </c>
      <c r="C52" s="797">
        <v>0.26035776582116105</v>
      </c>
      <c r="D52" s="798">
        <v>1265.8073858693197</v>
      </c>
      <c r="E52" s="799">
        <v>1225.3294600000002</v>
      </c>
      <c r="F52" s="801">
        <v>40.477925869319506</v>
      </c>
      <c r="N52" s="803" t="s">
        <v>868</v>
      </c>
    </row>
    <row r="53" spans="2:22" ht="13" thickBot="1" x14ac:dyDescent="0.3">
      <c r="B53" s="796" t="s">
        <v>869</v>
      </c>
      <c r="C53" s="792">
        <v>0.38034264584016542</v>
      </c>
      <c r="D53" s="793">
        <v>1849.1498755457146</v>
      </c>
      <c r="E53" s="794">
        <v>1225.3294600000002</v>
      </c>
      <c r="F53" s="802">
        <v>623.82041554571447</v>
      </c>
    </row>
    <row r="56" spans="2:22" ht="13.5" thickBot="1" x14ac:dyDescent="0.35">
      <c r="B56" s="778" t="s">
        <v>871</v>
      </c>
    </row>
    <row r="57" spans="2:22" ht="25.5" thickBot="1" x14ac:dyDescent="0.3">
      <c r="C57" s="462" t="s">
        <v>878</v>
      </c>
      <c r="D57" s="463" t="s">
        <v>879</v>
      </c>
      <c r="E57" s="464" t="s">
        <v>862</v>
      </c>
      <c r="F57" s="800" t="s">
        <v>861</v>
      </c>
      <c r="N57" s="19" t="s">
        <v>869</v>
      </c>
    </row>
    <row r="58" spans="2:22" x14ac:dyDescent="0.25">
      <c r="B58" s="795" t="s">
        <v>868</v>
      </c>
      <c r="C58" s="797">
        <v>0.28614533500987016</v>
      </c>
      <c r="D58" s="798">
        <v>401.40467595184617</v>
      </c>
      <c r="E58" s="799">
        <v>330.82075000000009</v>
      </c>
      <c r="F58" s="801">
        <v>70.583925951846084</v>
      </c>
    </row>
    <row r="59" spans="2:22" ht="13" thickBot="1" x14ac:dyDescent="0.3">
      <c r="B59" s="796" t="s">
        <v>869</v>
      </c>
      <c r="C59" s="792">
        <v>0.41117332415363589</v>
      </c>
      <c r="D59" s="793">
        <v>576.79393912272087</v>
      </c>
      <c r="E59" s="794">
        <v>330.82075000000009</v>
      </c>
      <c r="F59" s="802">
        <v>245.97318912272078</v>
      </c>
    </row>
    <row r="62" spans="2:22" ht="13.5" thickBot="1" x14ac:dyDescent="0.35">
      <c r="B62" s="778" t="s">
        <v>874</v>
      </c>
    </row>
    <row r="63" spans="2:22" ht="25.5" thickBot="1" x14ac:dyDescent="0.3">
      <c r="C63" s="462" t="s">
        <v>878</v>
      </c>
      <c r="D63" s="463" t="s">
        <v>879</v>
      </c>
      <c r="E63" s="464" t="s">
        <v>862</v>
      </c>
      <c r="F63" s="800" t="s">
        <v>861</v>
      </c>
      <c r="G63" s="465" t="s">
        <v>880</v>
      </c>
    </row>
    <row r="64" spans="2:22" x14ac:dyDescent="0.25">
      <c r="B64" s="795" t="s">
        <v>868</v>
      </c>
      <c r="C64" s="797">
        <v>3.1963767729388075E-2</v>
      </c>
      <c r="D64" s="798">
        <v>155.40144594673879</v>
      </c>
      <c r="E64" s="799">
        <v>142.18025</v>
      </c>
      <c r="F64" s="801">
        <v>13.221195946738789</v>
      </c>
      <c r="G64" s="809">
        <v>2.7972029058893337E-2</v>
      </c>
    </row>
    <row r="65" spans="2:7" ht="13" thickBot="1" x14ac:dyDescent="0.3">
      <c r="B65" s="796" t="s">
        <v>869</v>
      </c>
      <c r="C65" s="792">
        <v>6.7711619393207523E-2</v>
      </c>
      <c r="D65" s="793">
        <v>329.20035116589605</v>
      </c>
      <c r="E65" s="794">
        <v>142.18025</v>
      </c>
      <c r="F65" s="802">
        <v>187.02010116589605</v>
      </c>
      <c r="G65" s="807"/>
    </row>
    <row r="68" spans="2:7" ht="13.5" thickBot="1" x14ac:dyDescent="0.35">
      <c r="B68" s="778" t="s">
        <v>875</v>
      </c>
    </row>
    <row r="69" spans="2:7" ht="25.5" thickBot="1" x14ac:dyDescent="0.3">
      <c r="C69" s="462" t="s">
        <v>878</v>
      </c>
      <c r="D69" s="463" t="s">
        <v>879</v>
      </c>
      <c r="E69" s="464" t="s">
        <v>862</v>
      </c>
      <c r="F69" s="800" t="s">
        <v>861</v>
      </c>
      <c r="G69" s="465" t="s">
        <v>880</v>
      </c>
    </row>
    <row r="70" spans="2:7" x14ac:dyDescent="0.25">
      <c r="B70" s="795" t="s">
        <v>868</v>
      </c>
      <c r="C70" s="797">
        <v>2.8713229205764454E-2</v>
      </c>
      <c r="D70" s="798">
        <v>40.278917929846408</v>
      </c>
      <c r="E70" s="799">
        <v>31</v>
      </c>
      <c r="F70" s="801">
        <v>9.2789179298464077</v>
      </c>
      <c r="G70" s="809">
        <v>2.1399074973212327E-2</v>
      </c>
    </row>
    <row r="71" spans="2:7" ht="13" thickBot="1" x14ac:dyDescent="0.3">
      <c r="B71" s="796" t="s">
        <v>869</v>
      </c>
      <c r="C71" s="792">
        <v>6.7861466564008016E-2</v>
      </c>
      <c r="D71" s="793">
        <v>95.196065295990522</v>
      </c>
      <c r="E71" s="794">
        <v>31</v>
      </c>
      <c r="F71" s="802">
        <v>64.196065295990522</v>
      </c>
      <c r="G71" s="807"/>
    </row>
    <row r="74" spans="2:7" x14ac:dyDescent="0.25">
      <c r="B74" s="7" t="s">
        <v>876</v>
      </c>
    </row>
    <row r="76" spans="2:7" x14ac:dyDescent="0.25">
      <c r="B76" s="808" t="s">
        <v>881</v>
      </c>
      <c r="C76" s="810">
        <v>2.7972029058893337E-2</v>
      </c>
    </row>
    <row r="77" spans="2:7" x14ac:dyDescent="0.25">
      <c r="B77" s="7" t="s">
        <v>882</v>
      </c>
      <c r="C77" s="811">
        <v>3.1963767729388075E-2</v>
      </c>
    </row>
    <row r="78" spans="2:7" x14ac:dyDescent="0.25">
      <c r="B78" s="7" t="s">
        <v>883</v>
      </c>
      <c r="C78" s="811">
        <v>6.7711619393207523E-2</v>
      </c>
    </row>
    <row r="79" spans="2:7" x14ac:dyDescent="0.25">
      <c r="B79" s="7" t="s">
        <v>884</v>
      </c>
      <c r="C79" s="811">
        <v>0.14000000000000001</v>
      </c>
    </row>
    <row r="82" spans="2:3" x14ac:dyDescent="0.25">
      <c r="B82" s="7" t="s">
        <v>875</v>
      </c>
    </row>
    <row r="84" spans="2:3" x14ac:dyDescent="0.25">
      <c r="B84" s="808" t="s">
        <v>881</v>
      </c>
      <c r="C84" s="810">
        <v>2.1399074973212327E-2</v>
      </c>
    </row>
    <row r="85" spans="2:3" x14ac:dyDescent="0.25">
      <c r="B85" s="7" t="s">
        <v>882</v>
      </c>
      <c r="C85" s="811">
        <v>2.8713229205764454E-2</v>
      </c>
    </row>
    <row r="86" spans="2:3" x14ac:dyDescent="0.25">
      <c r="B86" s="7" t="s">
        <v>883</v>
      </c>
      <c r="C86" s="811">
        <v>6.7861466564008016E-2</v>
      </c>
    </row>
    <row r="87" spans="2:3" x14ac:dyDescent="0.25">
      <c r="B87" s="7" t="s">
        <v>884</v>
      </c>
      <c r="C87" s="811">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zoomScaleNormal="100" workbookViewId="0">
      <selection sqref="A1:XFD1048576"/>
    </sheetView>
  </sheetViews>
  <sheetFormatPr defaultColWidth="9.1796875" defaultRowHeight="13" x14ac:dyDescent="0.3"/>
  <cols>
    <col min="1" max="1" width="38.26953125" style="35" bestFit="1" customWidth="1"/>
    <col min="2" max="7" width="9.81640625" style="35" customWidth="1"/>
    <col min="8" max="16384" width="9.1796875" style="35"/>
  </cols>
  <sheetData>
    <row r="1" spans="1:16" ht="15.5" x14ac:dyDescent="0.35">
      <c r="A1" s="692" t="s">
        <v>88</v>
      </c>
      <c r="B1" s="692"/>
      <c r="C1" s="692"/>
      <c r="D1" s="692"/>
      <c r="E1" s="692"/>
      <c r="F1" s="692"/>
      <c r="G1" s="692"/>
    </row>
    <row r="2" spans="1:16" x14ac:dyDescent="0.3">
      <c r="A2" s="693">
        <v>45169</v>
      </c>
      <c r="B2" s="693"/>
      <c r="C2" s="693"/>
      <c r="D2" s="693"/>
      <c r="E2" s="693"/>
      <c r="F2" s="693"/>
      <c r="G2" s="693"/>
    </row>
    <row r="3" spans="1:16" ht="13.5" thickBot="1" x14ac:dyDescent="0.35">
      <c r="A3" s="33"/>
      <c r="B3" s="33"/>
      <c r="C3" s="33"/>
      <c r="D3" s="33"/>
      <c r="E3" s="33"/>
      <c r="F3" s="33"/>
      <c r="G3" s="33"/>
    </row>
    <row r="4" spans="1:16" ht="17.25" customHeight="1" thickBot="1" x14ac:dyDescent="0.35">
      <c r="A4" s="33"/>
      <c r="B4" s="651" t="s">
        <v>155</v>
      </c>
      <c r="C4" s="652"/>
      <c r="D4" s="652"/>
      <c r="E4" s="654" t="s">
        <v>900</v>
      </c>
      <c r="F4" s="655"/>
      <c r="G4" s="656"/>
    </row>
    <row r="5" spans="1:16" ht="13.5" thickBot="1" x14ac:dyDescent="0.35">
      <c r="A5" s="33"/>
      <c r="B5" s="39" t="s">
        <v>158</v>
      </c>
      <c r="C5" s="634" t="s">
        <v>157</v>
      </c>
      <c r="D5" s="37" t="s">
        <v>156</v>
      </c>
      <c r="E5" s="478" t="s">
        <v>158</v>
      </c>
      <c r="F5" s="478" t="s">
        <v>157</v>
      </c>
      <c r="G5" s="532" t="s">
        <v>156</v>
      </c>
    </row>
    <row r="6" spans="1:16" s="50" customFormat="1" ht="16" customHeight="1" x14ac:dyDescent="0.25">
      <c r="A6" s="677" t="s">
        <v>736</v>
      </c>
      <c r="B6" s="46">
        <v>1586.6880800000004</v>
      </c>
      <c r="C6" s="635">
        <v>1014.6410000000001</v>
      </c>
      <c r="D6" s="44">
        <v>572.04708000000016</v>
      </c>
      <c r="E6" s="49">
        <v>253.71807999999999</v>
      </c>
      <c r="F6" s="48">
        <v>165.7</v>
      </c>
      <c r="G6" s="47">
        <v>88.018079999999983</v>
      </c>
    </row>
    <row r="7" spans="1:16" s="50" customFormat="1" ht="16" customHeight="1" x14ac:dyDescent="0.25">
      <c r="A7" s="677" t="s">
        <v>758</v>
      </c>
      <c r="B7" s="53">
        <v>2101.3017999999997</v>
      </c>
      <c r="C7" s="636">
        <v>1407.5905499999999</v>
      </c>
      <c r="D7" s="51">
        <v>693.71124999999972</v>
      </c>
      <c r="E7" s="56">
        <v>416.00824999999998</v>
      </c>
      <c r="F7" s="55">
        <v>296.97824999999995</v>
      </c>
      <c r="G7" s="54">
        <v>119.03</v>
      </c>
    </row>
    <row r="8" spans="1:16" s="50" customFormat="1" ht="16" customHeight="1" x14ac:dyDescent="0.25">
      <c r="A8" s="677" t="s">
        <v>687</v>
      </c>
      <c r="B8" s="53">
        <v>1440.9225000000001</v>
      </c>
      <c r="C8" s="636">
        <v>947.93500000000006</v>
      </c>
      <c r="D8" s="51">
        <v>492.98750000000001</v>
      </c>
      <c r="E8" s="56">
        <v>309.25</v>
      </c>
      <c r="F8" s="55">
        <v>224</v>
      </c>
      <c r="G8" s="54">
        <v>85.25</v>
      </c>
    </row>
    <row r="9" spans="1:16" s="50" customFormat="1" ht="16" customHeight="1" x14ac:dyDescent="0.25">
      <c r="A9" s="677" t="s">
        <v>215</v>
      </c>
      <c r="B9" s="53">
        <v>1413.92118</v>
      </c>
      <c r="C9" s="636">
        <v>913.65</v>
      </c>
      <c r="D9" s="51">
        <v>500.27118000000002</v>
      </c>
      <c r="E9" s="56">
        <v>264.90917999999999</v>
      </c>
      <c r="F9" s="55">
        <v>185.15</v>
      </c>
      <c r="G9" s="54">
        <v>79.759180000000015</v>
      </c>
    </row>
    <row r="10" spans="1:16" s="50" customFormat="1" ht="16" customHeight="1" x14ac:dyDescent="0.25">
      <c r="A10" s="677" t="s">
        <v>214</v>
      </c>
      <c r="B10" s="53">
        <v>1592.5868799999998</v>
      </c>
      <c r="C10" s="636">
        <v>1033.8164999999999</v>
      </c>
      <c r="D10" s="51">
        <v>558.77038000000005</v>
      </c>
      <c r="E10" s="56">
        <v>379.47</v>
      </c>
      <c r="F10" s="55">
        <v>279.8</v>
      </c>
      <c r="G10" s="54">
        <v>99.67</v>
      </c>
    </row>
    <row r="11" spans="1:16" s="50" customFormat="1" ht="16" customHeight="1" x14ac:dyDescent="0.25">
      <c r="A11" s="677" t="s">
        <v>721</v>
      </c>
      <c r="B11" s="53">
        <v>1394.5618300000001</v>
      </c>
      <c r="C11" s="636">
        <v>893.50025000000005</v>
      </c>
      <c r="D11" s="51">
        <v>501.06158000000011</v>
      </c>
      <c r="E11" s="56">
        <v>346.81650000000002</v>
      </c>
      <c r="F11" s="55">
        <v>242</v>
      </c>
      <c r="G11" s="54">
        <v>104.81649999999999</v>
      </c>
    </row>
    <row r="12" spans="1:16" s="50" customFormat="1" ht="16" customHeight="1" x14ac:dyDescent="0.25">
      <c r="A12" s="677" t="s">
        <v>686</v>
      </c>
      <c r="B12" s="53">
        <v>1404.806</v>
      </c>
      <c r="C12" s="636">
        <v>895.41749999999979</v>
      </c>
      <c r="D12" s="51">
        <v>509.38850000000014</v>
      </c>
      <c r="E12" s="56">
        <v>358.08125000000001</v>
      </c>
      <c r="F12" s="55">
        <v>244.10525000000001</v>
      </c>
      <c r="G12" s="54">
        <v>113.97599999999998</v>
      </c>
    </row>
    <row r="13" spans="1:16" s="50" customFormat="1" ht="16" customHeight="1" x14ac:dyDescent="0.25">
      <c r="A13" s="677" t="s">
        <v>704</v>
      </c>
      <c r="B13" s="53">
        <v>1640.76838</v>
      </c>
      <c r="C13" s="636">
        <v>1078.7125000000001</v>
      </c>
      <c r="D13" s="51">
        <v>562.05587999999989</v>
      </c>
      <c r="E13" s="56">
        <v>397.17124999999999</v>
      </c>
      <c r="F13" s="55">
        <v>264.60000000000002</v>
      </c>
      <c r="G13" s="54">
        <v>132.57124999999999</v>
      </c>
      <c r="J13" s="57"/>
      <c r="K13" s="57"/>
      <c r="L13" s="58"/>
      <c r="M13" s="57"/>
      <c r="N13" s="57"/>
      <c r="O13" s="57"/>
      <c r="P13" s="58"/>
    </row>
    <row r="14" spans="1:16" s="50" customFormat="1" ht="16" customHeight="1" x14ac:dyDescent="0.25">
      <c r="A14" s="677" t="s">
        <v>703</v>
      </c>
      <c r="B14" s="53">
        <v>1736.7138500000001</v>
      </c>
      <c r="C14" s="636">
        <v>1107.9910000000002</v>
      </c>
      <c r="D14" s="51">
        <v>628.72284999999988</v>
      </c>
      <c r="E14" s="56">
        <v>226.85249999999999</v>
      </c>
      <c r="F14" s="55">
        <v>153.6</v>
      </c>
      <c r="G14" s="54">
        <v>73.252499999999998</v>
      </c>
    </row>
    <row r="15" spans="1:16" s="50" customFormat="1" ht="16" customHeight="1" x14ac:dyDescent="0.25">
      <c r="A15" s="677" t="s">
        <v>759</v>
      </c>
      <c r="B15" s="53">
        <v>1680.7951800000001</v>
      </c>
      <c r="C15" s="636">
        <v>1042.4802500000001</v>
      </c>
      <c r="D15" s="51">
        <v>638.31492999999989</v>
      </c>
      <c r="E15" s="56">
        <v>226.16025000000002</v>
      </c>
      <c r="F15" s="55">
        <v>147.42025000000001</v>
      </c>
      <c r="G15" s="54">
        <v>78.739999999999995</v>
      </c>
    </row>
    <row r="16" spans="1:16" s="50" customFormat="1" ht="16" customHeight="1" x14ac:dyDescent="0.25">
      <c r="A16" s="677" t="s">
        <v>228</v>
      </c>
      <c r="B16" s="53">
        <v>1577.8341</v>
      </c>
      <c r="C16" s="636">
        <v>1009.8305</v>
      </c>
      <c r="D16" s="51">
        <v>568.00360000000001</v>
      </c>
      <c r="E16" s="56">
        <v>237.24574999999999</v>
      </c>
      <c r="F16" s="55">
        <v>156.27500000000001</v>
      </c>
      <c r="G16" s="54">
        <v>80.970749999999995</v>
      </c>
    </row>
    <row r="17" spans="1:7" s="50" customFormat="1" ht="16" customHeight="1" thickBot="1" x14ac:dyDescent="0.3">
      <c r="A17" s="677" t="s">
        <v>229</v>
      </c>
      <c r="B17" s="61">
        <v>1876.5963300000003</v>
      </c>
      <c r="C17" s="637">
        <v>1228.3108300000001</v>
      </c>
      <c r="D17" s="59">
        <v>648.28550000000007</v>
      </c>
      <c r="E17" s="64">
        <v>438.51207999999997</v>
      </c>
      <c r="F17" s="63">
        <v>300.93507999999997</v>
      </c>
      <c r="G17" s="62">
        <v>137.577</v>
      </c>
    </row>
    <row r="18" spans="1:7" s="50" customFormat="1" ht="16" customHeight="1" thickBot="1" x14ac:dyDescent="0.3">
      <c r="A18" s="678" t="s">
        <v>779</v>
      </c>
      <c r="B18" s="67">
        <v>19447.49611</v>
      </c>
      <c r="C18" s="638">
        <v>12573.87588</v>
      </c>
      <c r="D18" s="66">
        <v>6873.6202299999995</v>
      </c>
      <c r="E18" s="69">
        <v>3854.1950900000002</v>
      </c>
      <c r="F18" s="69">
        <v>2660.5638300000001</v>
      </c>
      <c r="G18" s="68">
        <v>1193.6312599999999</v>
      </c>
    </row>
    <row r="19" spans="1:7" ht="13.5" thickBot="1" x14ac:dyDescent="0.35">
      <c r="A19" s="689"/>
      <c r="B19" s="70"/>
      <c r="C19" s="70"/>
      <c r="D19" s="70"/>
      <c r="E19" s="70"/>
      <c r="F19" s="70"/>
      <c r="G19" s="70"/>
    </row>
    <row r="20" spans="1:7" s="50" customFormat="1" ht="16" customHeight="1" x14ac:dyDescent="0.25">
      <c r="A20" s="677" t="s">
        <v>780</v>
      </c>
      <c r="B20" s="46">
        <v>3202.8078599999999</v>
      </c>
      <c r="C20" s="635">
        <v>2143.2835</v>
      </c>
      <c r="D20" s="44">
        <v>1059.5243599999999</v>
      </c>
      <c r="E20" s="49">
        <v>453.30825000000004</v>
      </c>
      <c r="F20" s="48">
        <v>319.56700000000001</v>
      </c>
      <c r="G20" s="47">
        <v>133.74125000000001</v>
      </c>
    </row>
    <row r="21" spans="1:7" s="50" customFormat="1" ht="16" customHeight="1" x14ac:dyDescent="0.25">
      <c r="A21" s="677" t="s">
        <v>172</v>
      </c>
      <c r="B21" s="53">
        <v>4018.2148099999999</v>
      </c>
      <c r="C21" s="636">
        <v>3287.9497499999998</v>
      </c>
      <c r="D21" s="51">
        <v>730.26506000000018</v>
      </c>
      <c r="E21" s="56">
        <v>545.05999999999995</v>
      </c>
      <c r="F21" s="55">
        <v>445.65</v>
      </c>
      <c r="G21" s="54">
        <v>99.41</v>
      </c>
    </row>
    <row r="22" spans="1:7" s="50" customFormat="1" ht="16" customHeight="1" x14ac:dyDescent="0.25">
      <c r="A22" s="677" t="s">
        <v>232</v>
      </c>
      <c r="B22" s="53">
        <v>5912.6951200000003</v>
      </c>
      <c r="C22" s="636">
        <v>4656.48128</v>
      </c>
      <c r="D22" s="51">
        <v>1256.2138400000001</v>
      </c>
      <c r="E22" s="56">
        <v>739.14949999999999</v>
      </c>
      <c r="F22" s="55">
        <v>606.17250000000001</v>
      </c>
      <c r="G22" s="54">
        <v>132.977</v>
      </c>
    </row>
    <row r="23" spans="1:7" s="50" customFormat="1" ht="16" customHeight="1" x14ac:dyDescent="0.25">
      <c r="A23" s="677" t="s">
        <v>799</v>
      </c>
      <c r="B23" s="53">
        <v>7</v>
      </c>
      <c r="C23" s="636">
        <v>5</v>
      </c>
      <c r="D23" s="51">
        <v>2</v>
      </c>
      <c r="E23" s="56">
        <v>2</v>
      </c>
      <c r="F23" s="55">
        <v>2</v>
      </c>
      <c r="G23" s="54">
        <v>0</v>
      </c>
    </row>
    <row r="24" spans="1:7" s="50" customFormat="1" ht="16" customHeight="1" x14ac:dyDescent="0.25">
      <c r="A24" s="677" t="s">
        <v>1123</v>
      </c>
      <c r="B24" s="53">
        <v>30.405749999999998</v>
      </c>
      <c r="C24" s="636">
        <v>23.80575</v>
      </c>
      <c r="D24" s="51">
        <v>6.6</v>
      </c>
      <c r="E24" s="56">
        <v>5</v>
      </c>
      <c r="F24" s="55">
        <v>4</v>
      </c>
      <c r="G24" s="54">
        <v>1</v>
      </c>
    </row>
    <row r="25" spans="1:7" s="50" customFormat="1" ht="16" customHeight="1" x14ac:dyDescent="0.25">
      <c r="A25" s="677" t="s">
        <v>922</v>
      </c>
      <c r="B25" s="53">
        <v>0</v>
      </c>
      <c r="C25" s="636">
        <v>0</v>
      </c>
      <c r="D25" s="51">
        <v>0</v>
      </c>
      <c r="E25" s="56">
        <v>0</v>
      </c>
      <c r="F25" s="55">
        <v>0</v>
      </c>
      <c r="G25" s="54">
        <v>0</v>
      </c>
    </row>
    <row r="26" spans="1:7" s="50" customFormat="1" ht="16" customHeight="1" x14ac:dyDescent="0.25">
      <c r="A26" s="677" t="s">
        <v>1127</v>
      </c>
      <c r="B26" s="53">
        <v>617.72749999999996</v>
      </c>
      <c r="C26" s="636">
        <v>433.9</v>
      </c>
      <c r="D26" s="51">
        <v>183.82749999999999</v>
      </c>
      <c r="E26" s="56">
        <v>81.248999999999995</v>
      </c>
      <c r="F26" s="55">
        <v>64</v>
      </c>
      <c r="G26" s="54">
        <v>17.249000000000002</v>
      </c>
    </row>
    <row r="27" spans="1:7" s="50" customFormat="1" ht="16" customHeight="1" x14ac:dyDescent="0.25">
      <c r="A27" s="677" t="s">
        <v>233</v>
      </c>
      <c r="B27" s="53">
        <v>667.41555000000005</v>
      </c>
      <c r="C27" s="636">
        <v>365</v>
      </c>
      <c r="D27" s="51">
        <v>302.41555000000005</v>
      </c>
      <c r="E27" s="56">
        <v>131.369</v>
      </c>
      <c r="F27" s="55">
        <v>84.75</v>
      </c>
      <c r="G27" s="54">
        <v>46.619</v>
      </c>
    </row>
    <row r="28" spans="1:7" s="50" customFormat="1" ht="16" customHeight="1" x14ac:dyDescent="0.25">
      <c r="A28" s="677" t="s">
        <v>1128</v>
      </c>
      <c r="B28" s="53">
        <v>303.51022999999998</v>
      </c>
      <c r="C28" s="636">
        <v>209.80199999999999</v>
      </c>
      <c r="D28" s="51">
        <v>93.708230000000015</v>
      </c>
      <c r="E28" s="56">
        <v>67.75</v>
      </c>
      <c r="F28" s="55">
        <v>41.75</v>
      </c>
      <c r="G28" s="54">
        <v>26</v>
      </c>
    </row>
    <row r="29" spans="1:7" s="50" customFormat="1" ht="16" customHeight="1" thickBot="1" x14ac:dyDescent="0.3">
      <c r="A29" s="690" t="s">
        <v>121</v>
      </c>
      <c r="B29" s="73">
        <v>104</v>
      </c>
      <c r="C29" s="639">
        <v>79</v>
      </c>
      <c r="D29" s="71">
        <v>25</v>
      </c>
      <c r="E29" s="76">
        <v>5</v>
      </c>
      <c r="F29" s="75">
        <v>3</v>
      </c>
      <c r="G29" s="74">
        <v>2</v>
      </c>
    </row>
    <row r="30" spans="1:7" ht="13.5" thickBot="1" x14ac:dyDescent="0.35">
      <c r="A30" s="689"/>
      <c r="B30" s="33"/>
      <c r="C30" s="33"/>
      <c r="D30" s="33"/>
      <c r="E30" s="33"/>
      <c r="F30" s="33"/>
      <c r="G30" s="33"/>
    </row>
    <row r="31" spans="1:7" ht="18" customHeight="1" thickBot="1" x14ac:dyDescent="0.35">
      <c r="A31" s="678" t="s">
        <v>231</v>
      </c>
      <c r="B31" s="67">
        <v>34207.272929999999</v>
      </c>
      <c r="C31" s="638">
        <v>23699.098159999998</v>
      </c>
      <c r="D31" s="66">
        <v>10508.17477</v>
      </c>
      <c r="E31" s="69">
        <v>5879.0808400000005</v>
      </c>
      <c r="F31" s="69">
        <v>4228.4533300000003</v>
      </c>
      <c r="G31" s="68">
        <v>1650.62751</v>
      </c>
    </row>
    <row r="32" spans="1:7" ht="18.649999999999999" customHeight="1" x14ac:dyDescent="0.3">
      <c r="A32" s="689"/>
      <c r="B32" s="843" t="s">
        <v>917</v>
      </c>
      <c r="C32" s="33"/>
      <c r="D32" s="33"/>
      <c r="E32" s="33"/>
      <c r="F32" s="33"/>
      <c r="G32" s="33"/>
    </row>
    <row r="33" spans="1:8" x14ac:dyDescent="0.3">
      <c r="A33" s="691" t="s">
        <v>122</v>
      </c>
    </row>
    <row r="34" spans="1:8" x14ac:dyDescent="0.3">
      <c r="A34" s="78"/>
      <c r="B34" s="79">
        <v>34207.27292999997</v>
      </c>
      <c r="C34" s="79">
        <v>23699.09815999999</v>
      </c>
      <c r="D34" s="78">
        <v>10508.174769999978</v>
      </c>
      <c r="E34" s="78">
        <v>1650.6275099999996</v>
      </c>
      <c r="F34" s="78">
        <v>4228.4533300000003</v>
      </c>
      <c r="G34" s="78">
        <v>1650.6275099999996</v>
      </c>
      <c r="H34" s="78"/>
    </row>
    <row r="35" spans="1:8" x14ac:dyDescent="0.3">
      <c r="B35" s="81" t="s">
        <v>797</v>
      </c>
      <c r="C35" s="81" t="s">
        <v>797</v>
      </c>
      <c r="D35" s="35" t="s">
        <v>797</v>
      </c>
      <c r="E35" s="35" t="s">
        <v>797</v>
      </c>
      <c r="F35" s="35" t="s">
        <v>797</v>
      </c>
      <c r="G35" s="35" t="s">
        <v>797</v>
      </c>
    </row>
    <row r="38" spans="1:8" x14ac:dyDescent="0.3">
      <c r="B38" s="254"/>
    </row>
  </sheetData>
  <sheetProtection algorithmName="SHA-512" hashValue="Fxi7/P+ZrTsftJznMXbraSMfdNF/HjfjQwIyrTz7dia5HHPa/A7WCeJjZUXlV0ii4PMWM5xg1vHBQhDxGo9wTw==" saltValue="UG1+PjzlrKlKhLD3/v6EEw=="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7265625" defaultRowHeight="12.5" x14ac:dyDescent="0.25"/>
  <cols>
    <col min="1" max="1" width="13.1796875" customWidth="1"/>
    <col min="2" max="28" width="9.54296875" customWidth="1"/>
  </cols>
  <sheetData>
    <row r="1" spans="1:6" ht="25" customHeight="1" x14ac:dyDescent="0.25">
      <c r="A1" s="1"/>
      <c r="B1" s="31" t="s">
        <v>816</v>
      </c>
      <c r="C1" s="23" t="s">
        <v>819</v>
      </c>
      <c r="D1" s="23" t="s">
        <v>820</v>
      </c>
      <c r="E1" s="31" t="s">
        <v>162</v>
      </c>
      <c r="F1" s="31" t="s">
        <v>224</v>
      </c>
    </row>
    <row r="2" spans="1:6" ht="25" customHeight="1" x14ac:dyDescent="0.25">
      <c r="A2" s="29" t="s">
        <v>158</v>
      </c>
      <c r="B2" s="22">
        <v>47292.466670000002</v>
      </c>
      <c r="C2" s="22">
        <v>34207.272929999999</v>
      </c>
      <c r="D2" s="22">
        <v>10429.290790000001</v>
      </c>
      <c r="E2" s="22">
        <v>1247.9029500000001</v>
      </c>
      <c r="F2" s="22">
        <v>1408</v>
      </c>
    </row>
    <row r="3" spans="1:6" ht="25" customHeight="1" x14ac:dyDescent="0.25">
      <c r="A3" s="30" t="s">
        <v>817</v>
      </c>
      <c r="B3" s="22">
        <v>23886.935939999999</v>
      </c>
      <c r="C3" s="22">
        <v>19470.644829999997</v>
      </c>
      <c r="D3" s="22">
        <v>3324.1120200000005</v>
      </c>
      <c r="E3" s="22">
        <v>423.17909000000009</v>
      </c>
      <c r="F3" s="22">
        <v>669</v>
      </c>
    </row>
    <row r="4" spans="1:6" ht="25" customHeight="1" x14ac:dyDescent="0.25">
      <c r="A4" s="32" t="s">
        <v>829</v>
      </c>
      <c r="B4" s="22">
        <v>6077.5358100000003</v>
      </c>
      <c r="C4" s="22">
        <v>4228.4533300000003</v>
      </c>
      <c r="D4" s="22">
        <v>1121.78917</v>
      </c>
      <c r="E4" s="22">
        <v>385.29331000000002</v>
      </c>
      <c r="F4" s="22">
        <v>342</v>
      </c>
    </row>
    <row r="5" spans="1:6" ht="25" customHeight="1" x14ac:dyDescent="0.25">
      <c r="A5" s="30" t="s">
        <v>818</v>
      </c>
      <c r="B5" s="22">
        <v>13681.27088</v>
      </c>
      <c r="C5" s="22">
        <v>8857.5472599999994</v>
      </c>
      <c r="D5" s="22">
        <v>4221.514360000001</v>
      </c>
      <c r="E5" s="22">
        <v>315.20926000000009</v>
      </c>
      <c r="F5" s="22">
        <v>287</v>
      </c>
    </row>
    <row r="6" spans="1:6" ht="25" customHeight="1" x14ac:dyDescent="0.25">
      <c r="A6" s="32" t="s">
        <v>830</v>
      </c>
      <c r="B6" s="22">
        <v>3646.7240399999996</v>
      </c>
      <c r="C6" s="22">
        <v>1650.62751</v>
      </c>
      <c r="D6" s="22">
        <v>1761.8752399999998</v>
      </c>
      <c r="E6" s="22">
        <v>124.22129000000001</v>
      </c>
      <c r="F6" s="22">
        <v>110</v>
      </c>
    </row>
    <row r="8" spans="1:6" x14ac:dyDescent="0.25">
      <c r="A8" t="s">
        <v>1137</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7265625" style="416" customWidth="1"/>
    <col min="2" max="2" width="17.81640625" style="416" bestFit="1" customWidth="1"/>
    <col min="3" max="16384" width="9.1796875" style="416"/>
  </cols>
  <sheetData>
    <row r="2" spans="2:21" x14ac:dyDescent="0.25">
      <c r="B2" s="420"/>
    </row>
    <row r="3" spans="2:21" ht="13" thickBot="1" x14ac:dyDescent="0.3"/>
    <row r="4" spans="2:21" ht="13.5" thickTop="1" thickBot="1" x14ac:dyDescent="0.3">
      <c r="C4" s="422" t="s">
        <v>171</v>
      </c>
      <c r="D4" s="423"/>
      <c r="E4" s="423"/>
      <c r="F4" s="424"/>
      <c r="U4" s="416" t="s">
        <v>837</v>
      </c>
    </row>
    <row r="5" spans="2:21" ht="26" thickTop="1" thickBot="1" x14ac:dyDescent="0.3">
      <c r="B5" s="421"/>
      <c r="C5" s="417" t="s">
        <v>158</v>
      </c>
      <c r="D5" s="417" t="s">
        <v>156</v>
      </c>
      <c r="E5" s="417" t="s">
        <v>806</v>
      </c>
      <c r="F5" s="419" t="s">
        <v>812</v>
      </c>
    </row>
    <row r="6" spans="2:21" ht="12.75" customHeight="1" thickTop="1" x14ac:dyDescent="0.25">
      <c r="B6" s="426">
        <v>40633</v>
      </c>
      <c r="C6" s="427">
        <v>32370.292200000004</v>
      </c>
      <c r="D6" s="427">
        <v>7595.7316999999994</v>
      </c>
      <c r="E6" s="428">
        <v>3090.8139999999999</v>
      </c>
      <c r="F6" s="428">
        <v>764.21399999999994</v>
      </c>
      <c r="M6" s="429"/>
    </row>
    <row r="7" spans="2:21" x14ac:dyDescent="0.25">
      <c r="B7" s="426">
        <v>40999</v>
      </c>
      <c r="C7" s="430">
        <v>32092.292199999996</v>
      </c>
      <c r="D7" s="430">
        <v>7742.7811999999994</v>
      </c>
      <c r="E7" s="431">
        <v>3231.9380000000001</v>
      </c>
      <c r="F7" s="431">
        <v>785.57399999999984</v>
      </c>
      <c r="M7" s="429"/>
    </row>
    <row r="8" spans="2:21" x14ac:dyDescent="0.25">
      <c r="B8" s="426">
        <v>41364</v>
      </c>
      <c r="C8" s="432">
        <v>30235.301999999996</v>
      </c>
      <c r="D8" s="432">
        <v>7418.5355</v>
      </c>
      <c r="E8" s="433">
        <v>3163.3675000000003</v>
      </c>
      <c r="F8" s="433">
        <v>767.6875</v>
      </c>
      <c r="M8" s="429"/>
    </row>
    <row r="9" spans="2:21" x14ac:dyDescent="0.25">
      <c r="B9" s="426">
        <v>41729</v>
      </c>
      <c r="C9" s="432">
        <v>30711.609100000001</v>
      </c>
      <c r="D9" s="432">
        <v>7700.7171000000008</v>
      </c>
      <c r="E9" s="433">
        <v>3368.8094999999998</v>
      </c>
      <c r="F9" s="433">
        <v>823.89949999999999</v>
      </c>
      <c r="M9" s="429"/>
    </row>
    <row r="10" spans="2:21" x14ac:dyDescent="0.25">
      <c r="B10" s="426">
        <v>42094</v>
      </c>
      <c r="C10" s="432">
        <v>31944.239099999995</v>
      </c>
      <c r="D10" s="432">
        <v>8163.1185999999989</v>
      </c>
      <c r="E10" s="433">
        <v>3729.8830000000003</v>
      </c>
      <c r="F10" s="433">
        <v>920.68400000000008</v>
      </c>
      <c r="M10" s="429"/>
    </row>
    <row r="11" spans="2:21" x14ac:dyDescent="0.25">
      <c r="B11" s="426">
        <v>42460</v>
      </c>
      <c r="C11" s="432">
        <v>31720.095699999998</v>
      </c>
      <c r="D11" s="432">
        <v>8178.8581000000013</v>
      </c>
      <c r="E11" s="433">
        <v>3954.6424999999999</v>
      </c>
      <c r="F11" s="433">
        <v>948.15650000000005</v>
      </c>
      <c r="M11" s="429"/>
    </row>
    <row r="12" spans="2:21" x14ac:dyDescent="0.25">
      <c r="B12" s="426">
        <v>42825</v>
      </c>
      <c r="C12" s="432">
        <v>31048.586000000007</v>
      </c>
      <c r="D12" s="432">
        <v>8118.4805000000015</v>
      </c>
      <c r="E12" s="433">
        <v>4141.4875000000002</v>
      </c>
      <c r="F12" s="433">
        <v>990.15149999999994</v>
      </c>
      <c r="M12" s="429"/>
    </row>
    <row r="13" spans="2:21" x14ac:dyDescent="0.25">
      <c r="B13" s="426">
        <v>43190</v>
      </c>
      <c r="C13" s="432">
        <v>29924.107020000003</v>
      </c>
      <c r="D13" s="432">
        <v>7911.291220000001</v>
      </c>
      <c r="E13" s="433">
        <v>4186.2029000000002</v>
      </c>
      <c r="F13" s="433">
        <v>1008.8632700000001</v>
      </c>
      <c r="M13" s="429"/>
    </row>
    <row r="14" spans="2:21" x14ac:dyDescent="0.25">
      <c r="B14" s="426">
        <v>43555</v>
      </c>
      <c r="C14" s="434">
        <v>29977.554990000001</v>
      </c>
      <c r="D14" s="434">
        <v>8000.3357100000003</v>
      </c>
      <c r="E14" s="435">
        <v>4415.3983100000005</v>
      </c>
      <c r="F14" s="435">
        <v>1059.63247</v>
      </c>
      <c r="M14" s="429"/>
    </row>
    <row r="15" spans="2:21" x14ac:dyDescent="0.25">
      <c r="B15" s="426">
        <v>43921</v>
      </c>
      <c r="C15" s="434">
        <v>31745.469520000002</v>
      </c>
      <c r="D15" s="434">
        <v>8745.504490000003</v>
      </c>
      <c r="E15" s="435">
        <v>4830.5009699999991</v>
      </c>
      <c r="F15" s="435">
        <v>1199.83383</v>
      </c>
      <c r="M15" s="429"/>
    </row>
    <row r="17" spans="2:7" ht="17.25" customHeight="1" thickBot="1" x14ac:dyDescent="0.3">
      <c r="B17" s="416" t="s">
        <v>835</v>
      </c>
    </row>
    <row r="18" spans="2:7" ht="26" thickTop="1" thickBot="1" x14ac:dyDescent="0.3">
      <c r="B18" s="419" t="s">
        <v>831</v>
      </c>
      <c r="C18" s="419" t="s">
        <v>832</v>
      </c>
      <c r="D18" s="419" t="s">
        <v>833</v>
      </c>
      <c r="E18" s="419" t="s">
        <v>834</v>
      </c>
      <c r="F18" s="425" t="s">
        <v>158</v>
      </c>
    </row>
    <row r="19" spans="2:7" ht="13" thickTop="1" x14ac:dyDescent="0.25">
      <c r="B19" s="429">
        <v>22447.960500000005</v>
      </c>
      <c r="C19" s="429">
        <v>6831.5176999999994</v>
      </c>
      <c r="D19" s="429">
        <v>2326.6</v>
      </c>
      <c r="E19" s="428">
        <v>764.21399999999994</v>
      </c>
      <c r="F19" s="429">
        <v>32370.292200000004</v>
      </c>
    </row>
    <row r="20" spans="2:7" x14ac:dyDescent="0.25">
      <c r="B20" s="429">
        <v>21903.146999999997</v>
      </c>
      <c r="C20" s="429">
        <v>6957.2071999999998</v>
      </c>
      <c r="D20" s="429">
        <v>2446.3640000000005</v>
      </c>
      <c r="E20" s="431">
        <v>785.57399999999984</v>
      </c>
      <c r="F20" s="429">
        <v>32092.2922</v>
      </c>
    </row>
    <row r="21" spans="2:7" x14ac:dyDescent="0.25">
      <c r="B21" s="429">
        <v>20421.086499999998</v>
      </c>
      <c r="C21" s="429">
        <v>6650.848</v>
      </c>
      <c r="D21" s="429">
        <v>2395.6800000000003</v>
      </c>
      <c r="E21" s="433">
        <v>767.6875</v>
      </c>
      <c r="F21" s="429">
        <v>30235.301999999996</v>
      </c>
    </row>
    <row r="22" spans="2:7" x14ac:dyDescent="0.25">
      <c r="B22" s="429">
        <v>20465.982000000004</v>
      </c>
      <c r="C22" s="429">
        <v>6876.8176000000003</v>
      </c>
      <c r="D22" s="429">
        <v>2544.91</v>
      </c>
      <c r="E22" s="433">
        <v>823.89949999999999</v>
      </c>
      <c r="F22" s="429">
        <v>30711.609100000005</v>
      </c>
    </row>
    <row r="23" spans="2:7" x14ac:dyDescent="0.25">
      <c r="B23" s="429">
        <v>20971.921499999997</v>
      </c>
      <c r="C23" s="429">
        <v>7242.4345999999987</v>
      </c>
      <c r="D23" s="429">
        <v>2809.1990000000001</v>
      </c>
      <c r="E23" s="433">
        <v>920.68400000000008</v>
      </c>
      <c r="F23" s="429">
        <v>31944.239099999999</v>
      </c>
    </row>
    <row r="24" spans="2:7" x14ac:dyDescent="0.25">
      <c r="B24" s="429">
        <v>20534.751599999996</v>
      </c>
      <c r="C24" s="429">
        <v>7230.7016000000012</v>
      </c>
      <c r="D24" s="429">
        <v>3006.4859999999999</v>
      </c>
      <c r="E24" s="433">
        <v>948.15650000000005</v>
      </c>
      <c r="F24" s="429">
        <v>31720.095699999998</v>
      </c>
    </row>
    <row r="25" spans="2:7" x14ac:dyDescent="0.25">
      <c r="B25" s="429">
        <v>19778.769500000006</v>
      </c>
      <c r="C25" s="429">
        <v>7128.3290000000015</v>
      </c>
      <c r="D25" s="429">
        <v>3151.3360000000002</v>
      </c>
      <c r="E25" s="433">
        <v>990.15149999999994</v>
      </c>
      <c r="F25" s="429">
        <v>31048.586000000007</v>
      </c>
    </row>
    <row r="26" spans="2:7" x14ac:dyDescent="0.25">
      <c r="B26" s="429">
        <v>18835.476170000002</v>
      </c>
      <c r="C26" s="429">
        <v>6902.4279500000011</v>
      </c>
      <c r="D26" s="429">
        <v>3177.3396300000004</v>
      </c>
      <c r="E26" s="433">
        <v>1008.8632700000001</v>
      </c>
      <c r="F26" s="429">
        <v>29924.107020000003</v>
      </c>
    </row>
    <row r="27" spans="2:7" x14ac:dyDescent="0.25">
      <c r="B27" s="429">
        <v>18621.453439999997</v>
      </c>
      <c r="C27" s="429">
        <v>6940.7032400000007</v>
      </c>
      <c r="D27" s="429">
        <v>3355.7658400000005</v>
      </c>
      <c r="E27" s="435">
        <v>1059.63247</v>
      </c>
      <c r="F27" s="429">
        <v>29977.554990000001</v>
      </c>
    </row>
    <row r="28" spans="2:7" x14ac:dyDescent="0.25">
      <c r="B28" s="429">
        <v>19369.297890000002</v>
      </c>
      <c r="C28" s="429">
        <v>7545.6706600000034</v>
      </c>
      <c r="D28" s="429">
        <v>3630.6671399999991</v>
      </c>
      <c r="E28" s="435">
        <v>1199.83383</v>
      </c>
      <c r="F28" s="429">
        <v>31745.469520000002</v>
      </c>
    </row>
    <row r="30" spans="2:7" ht="13" thickBot="1" x14ac:dyDescent="0.3">
      <c r="C30" s="416" t="s">
        <v>836</v>
      </c>
    </row>
    <row r="31" spans="2:7" ht="26" thickTop="1" thickBot="1" x14ac:dyDescent="0.3">
      <c r="C31" s="419" t="s">
        <v>831</v>
      </c>
      <c r="D31" s="419" t="s">
        <v>832</v>
      </c>
      <c r="E31" s="419" t="s">
        <v>833</v>
      </c>
      <c r="F31" s="419" t="s">
        <v>834</v>
      </c>
      <c r="G31" s="425" t="s">
        <v>158</v>
      </c>
    </row>
    <row r="32" spans="2:7" ht="13" thickTop="1" x14ac:dyDescent="0.25">
      <c r="B32" s="426">
        <v>40633</v>
      </c>
      <c r="C32" s="418">
        <v>0.69347413861157559</v>
      </c>
      <c r="D32" s="418">
        <v>0.21104281845191372</v>
      </c>
      <c r="E32" s="418">
        <v>7.1874544277360577E-2</v>
      </c>
      <c r="F32" s="418">
        <v>2.3608498659150191E-2</v>
      </c>
      <c r="G32" s="429">
        <v>1.0000000000000002</v>
      </c>
    </row>
    <row r="33" spans="2:7" x14ac:dyDescent="0.25">
      <c r="B33" s="426">
        <v>40999</v>
      </c>
      <c r="C33" s="418">
        <v>0.68250491001075941</v>
      </c>
      <c r="D33" s="418">
        <v>0.21678748145014085</v>
      </c>
      <c r="E33" s="418">
        <v>7.6229020499819597E-2</v>
      </c>
      <c r="F33" s="418">
        <v>2.447858803928003E-2</v>
      </c>
      <c r="G33" s="429">
        <v>0.99999999999999989</v>
      </c>
    </row>
    <row r="34" spans="2:7" x14ac:dyDescent="0.25">
      <c r="B34" s="426">
        <v>41364</v>
      </c>
      <c r="C34" s="418">
        <v>0.67540540855189735</v>
      </c>
      <c r="D34" s="418">
        <v>0.21996962358768571</v>
      </c>
      <c r="E34" s="418">
        <v>7.923453187270961E-2</v>
      </c>
      <c r="F34" s="418">
        <v>2.5390435987707353E-2</v>
      </c>
      <c r="G34" s="429">
        <v>1</v>
      </c>
    </row>
    <row r="35" spans="2:7" x14ac:dyDescent="0.25">
      <c r="B35" s="426">
        <v>41729</v>
      </c>
      <c r="C35" s="418">
        <v>0.66639237082501157</v>
      </c>
      <c r="D35" s="418">
        <v>0.2239159002580558</v>
      </c>
      <c r="E35" s="418">
        <v>8.28647561810755E-2</v>
      </c>
      <c r="F35" s="418">
        <v>2.6826972735857067E-2</v>
      </c>
      <c r="G35" s="429">
        <v>1</v>
      </c>
    </row>
    <row r="36" spans="2:7" x14ac:dyDescent="0.25">
      <c r="B36" s="426">
        <v>42094</v>
      </c>
      <c r="C36" s="418">
        <v>0.65651654541992199</v>
      </c>
      <c r="D36" s="418">
        <v>0.22672114922906395</v>
      </c>
      <c r="E36" s="418">
        <v>8.7940707906860122E-2</v>
      </c>
      <c r="F36" s="418">
        <v>2.8821597444153871E-2</v>
      </c>
      <c r="G36" s="429">
        <v>1</v>
      </c>
    </row>
    <row r="37" spans="2:7" x14ac:dyDescent="0.25">
      <c r="B37" s="426">
        <v>42460</v>
      </c>
      <c r="C37" s="418">
        <v>0.6473735701875577</v>
      </c>
      <c r="D37" s="418">
        <v>0.22795333495793968</v>
      </c>
      <c r="E37" s="418">
        <v>9.4781744306023638E-2</v>
      </c>
      <c r="F37" s="418">
        <v>2.9891350548478961E-2</v>
      </c>
      <c r="G37" s="429">
        <v>0.99999999999999989</v>
      </c>
    </row>
    <row r="38" spans="2:7" x14ac:dyDescent="0.25">
      <c r="B38" s="426">
        <v>42825</v>
      </c>
      <c r="C38" s="418">
        <v>0.63702641724167408</v>
      </c>
      <c r="D38" s="418">
        <v>0.22958626843747409</v>
      </c>
      <c r="E38" s="418">
        <v>0.10149692485190789</v>
      </c>
      <c r="F38" s="418">
        <v>3.1890389468943924E-2</v>
      </c>
      <c r="G38" s="429">
        <v>1</v>
      </c>
    </row>
    <row r="39" spans="2:7" x14ac:dyDescent="0.25">
      <c r="B39" s="426">
        <v>43190</v>
      </c>
      <c r="C39" s="418">
        <v>0.62944154548742826</v>
      </c>
      <c r="D39" s="418">
        <v>0.23066445877187616</v>
      </c>
      <c r="E39" s="418">
        <v>0.10617993138028819</v>
      </c>
      <c r="F39" s="418">
        <v>3.3714064360407435E-2</v>
      </c>
      <c r="G39" s="429">
        <v>1</v>
      </c>
    </row>
    <row r="40" spans="2:7" x14ac:dyDescent="0.25">
      <c r="B40" s="426">
        <v>43555</v>
      </c>
      <c r="C40" s="418">
        <v>0.62117986093968625</v>
      </c>
      <c r="D40" s="418">
        <v>0.23152999777050864</v>
      </c>
      <c r="E40" s="418">
        <v>0.11194261310235029</v>
      </c>
      <c r="F40" s="418">
        <v>3.5347528187454756E-2</v>
      </c>
      <c r="G40" s="429">
        <v>1</v>
      </c>
    </row>
    <row r="41" spans="2:7" x14ac:dyDescent="0.25">
      <c r="B41" s="426">
        <v>43921</v>
      </c>
      <c r="C41" s="418">
        <v>0.61014368925295392</v>
      </c>
      <c r="D41" s="418">
        <v>0.23769283535863744</v>
      </c>
      <c r="E41" s="418">
        <v>0.11436804038171929</v>
      </c>
      <c r="F41" s="418">
        <v>3.7795435006689422E-2</v>
      </c>
      <c r="G41" s="429">
        <v>1</v>
      </c>
    </row>
  </sheetData>
  <pageMargins left="0.23622047244094491" right="3.937007874015748E-2" top="0.51181102362204722" bottom="0.59055118110236227" header="0.35433070866141736" footer="0.27559055118110237"/>
  <pageSetup paperSize="9" scale="80"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7265625" defaultRowHeight="14.5" x14ac:dyDescent="0.35"/>
  <cols>
    <col min="1" max="1" width="11.7265625" style="436" customWidth="1"/>
    <col min="2" max="8" width="8.7265625" style="436"/>
    <col min="9" max="9" width="12.81640625" style="436" customWidth="1"/>
    <col min="10" max="11" width="8.7265625" style="436"/>
    <col min="12" max="12" width="17.1796875" style="437" bestFit="1" customWidth="1"/>
    <col min="13" max="18" width="8.7265625" style="436"/>
    <col min="19" max="19" width="3.453125" style="436" customWidth="1"/>
    <col min="20" max="16384" width="8.7265625" style="436"/>
  </cols>
  <sheetData>
    <row r="1" spans="1:22" ht="15" thickBot="1" x14ac:dyDescent="0.4"/>
    <row r="2" spans="1:22" s="438" customFormat="1" ht="15" thickBot="1" x14ac:dyDescent="0.3">
      <c r="D2" s="439">
        <v>43617</v>
      </c>
      <c r="E2" s="440">
        <v>43709</v>
      </c>
      <c r="F2" s="440">
        <v>43800</v>
      </c>
      <c r="G2" s="440">
        <v>43891</v>
      </c>
      <c r="H2" s="441">
        <v>43983</v>
      </c>
      <c r="L2" s="467">
        <v>43983</v>
      </c>
      <c r="M2" s="770" t="s">
        <v>155</v>
      </c>
      <c r="N2" s="770"/>
      <c r="O2" s="770"/>
      <c r="P2" s="770" t="s">
        <v>807</v>
      </c>
      <c r="Q2" s="770"/>
      <c r="R2" s="770"/>
      <c r="T2" s="461"/>
      <c r="U2" s="771" t="s">
        <v>806</v>
      </c>
      <c r="V2" s="771"/>
    </row>
    <row r="3" spans="1:22" s="438" customFormat="1" ht="15" thickBot="1" x14ac:dyDescent="0.3">
      <c r="A3" s="772"/>
      <c r="B3" s="443" t="s">
        <v>197</v>
      </c>
      <c r="C3" s="444" t="s">
        <v>156</v>
      </c>
      <c r="D3" s="445">
        <v>0.34182131329690735</v>
      </c>
      <c r="E3" s="446">
        <v>0.33530905302055347</v>
      </c>
      <c r="F3" s="446">
        <v>0.34697088223896771</v>
      </c>
      <c r="G3" s="446">
        <v>0.3646734782715681</v>
      </c>
      <c r="H3" s="447">
        <v>0.3757247704730427</v>
      </c>
      <c r="I3" s="448"/>
      <c r="L3" s="449"/>
      <c r="M3" s="450" t="s">
        <v>156</v>
      </c>
      <c r="N3" s="450" t="s">
        <v>157</v>
      </c>
      <c r="O3" s="450" t="s">
        <v>158</v>
      </c>
      <c r="P3" s="450" t="s">
        <v>156</v>
      </c>
      <c r="Q3" s="450" t="s">
        <v>157</v>
      </c>
      <c r="R3" s="450" t="s">
        <v>158</v>
      </c>
      <c r="T3" s="459" t="s">
        <v>156</v>
      </c>
      <c r="U3" s="459" t="s">
        <v>156</v>
      </c>
      <c r="V3" s="459" t="s">
        <v>157</v>
      </c>
    </row>
    <row r="4" spans="1:22" s="438" customFormat="1" x14ac:dyDescent="0.25">
      <c r="A4" s="774" t="s">
        <v>702</v>
      </c>
      <c r="B4" s="863" t="s">
        <v>806</v>
      </c>
      <c r="C4" s="451" t="s">
        <v>156</v>
      </c>
      <c r="D4" s="445">
        <v>3.8843331056466743E-2</v>
      </c>
      <c r="E4" s="446">
        <v>3.8103301479608345E-2</v>
      </c>
      <c r="F4" s="446">
        <v>3.5405192065200784E-2</v>
      </c>
      <c r="G4" s="446">
        <v>3.5405192065200784E-2</v>
      </c>
      <c r="H4" s="447">
        <v>3.4789330599355801E-2</v>
      </c>
      <c r="I4" s="448"/>
      <c r="L4" s="449" t="s">
        <v>702</v>
      </c>
      <c r="M4" s="454">
        <v>21.6</v>
      </c>
      <c r="N4" s="454">
        <v>35.888890000000004</v>
      </c>
      <c r="O4" s="454">
        <v>57.488890000000005</v>
      </c>
      <c r="P4" s="454">
        <v>2</v>
      </c>
      <c r="Q4" s="454">
        <v>2</v>
      </c>
      <c r="R4" s="454">
        <v>4</v>
      </c>
      <c r="T4" s="460">
        <v>0.3757247704730427</v>
      </c>
      <c r="U4" s="460">
        <v>3.4789330599355801E-2</v>
      </c>
      <c r="V4" s="460">
        <v>3.4789330599355801E-2</v>
      </c>
    </row>
    <row r="5" spans="1:22" s="438" customFormat="1" ht="15" thickBot="1" x14ac:dyDescent="0.3">
      <c r="A5" s="773"/>
      <c r="B5" s="864"/>
      <c r="C5" s="455" t="s">
        <v>157</v>
      </c>
      <c r="D5" s="456">
        <v>3.8843331056466743E-2</v>
      </c>
      <c r="E5" s="452">
        <v>3.8103301479608345E-2</v>
      </c>
      <c r="F5" s="452">
        <v>3.5405192065200784E-2</v>
      </c>
      <c r="G5" s="452">
        <v>3.5405192065200784E-2</v>
      </c>
      <c r="H5" s="453">
        <v>3.4789330599355801E-2</v>
      </c>
      <c r="I5" s="448"/>
      <c r="L5" s="449" t="s">
        <v>133</v>
      </c>
      <c r="M5" s="454">
        <v>60.827780000000004</v>
      </c>
      <c r="N5" s="454">
        <v>123.73945000000001</v>
      </c>
      <c r="O5" s="454">
        <v>184.56723</v>
      </c>
      <c r="P5" s="454">
        <v>6</v>
      </c>
      <c r="Q5" s="454">
        <v>8</v>
      </c>
      <c r="R5" s="454">
        <v>14</v>
      </c>
      <c r="T5" s="460">
        <v>0.32956977248886493</v>
      </c>
      <c r="U5" s="460">
        <v>3.2508479430503452E-2</v>
      </c>
      <c r="V5" s="460">
        <v>4.3344639240671272E-2</v>
      </c>
    </row>
    <row r="6" spans="1:22" s="438" customFormat="1" ht="15" thickBot="1" x14ac:dyDescent="0.3">
      <c r="A6" s="772"/>
      <c r="B6" s="443" t="s">
        <v>197</v>
      </c>
      <c r="C6" s="444" t="s">
        <v>156</v>
      </c>
      <c r="D6" s="445">
        <v>0.33702373867104535</v>
      </c>
      <c r="E6" s="446">
        <v>0.33743861163766947</v>
      </c>
      <c r="F6" s="446">
        <v>0.33015048720035178</v>
      </c>
      <c r="G6" s="446">
        <v>0.33561283728525326</v>
      </c>
      <c r="H6" s="447">
        <v>0.32956977248886493</v>
      </c>
      <c r="I6" s="448"/>
      <c r="L6" s="449" t="s">
        <v>187</v>
      </c>
      <c r="M6" s="454">
        <v>193.78019000000003</v>
      </c>
      <c r="N6" s="454">
        <v>220.96665999999999</v>
      </c>
      <c r="O6" s="454">
        <v>414.74684999999999</v>
      </c>
      <c r="P6" s="454">
        <v>38.399990000000003</v>
      </c>
      <c r="Q6" s="454">
        <v>18</v>
      </c>
      <c r="R6" s="454">
        <v>56.399990000000003</v>
      </c>
      <c r="T6" s="460">
        <v>0.46722522425426505</v>
      </c>
      <c r="U6" s="460">
        <v>9.2586574195801616E-2</v>
      </c>
      <c r="V6" s="460">
        <v>4.3399967956356991E-2</v>
      </c>
    </row>
    <row r="7" spans="1:22" x14ac:dyDescent="0.35">
      <c r="A7" s="774" t="s">
        <v>206</v>
      </c>
      <c r="B7" s="863" t="s">
        <v>806</v>
      </c>
      <c r="C7" s="451" t="s">
        <v>156</v>
      </c>
      <c r="D7" s="445">
        <v>1.6092741395814656E-2</v>
      </c>
      <c r="E7" s="446">
        <v>2.7200603635795888E-2</v>
      </c>
      <c r="F7" s="446">
        <v>2.7499808188837883E-2</v>
      </c>
      <c r="G7" s="446">
        <v>3.2464115654494155E-2</v>
      </c>
      <c r="H7" s="447">
        <v>3.2508479430503452E-2</v>
      </c>
      <c r="I7" s="448"/>
      <c r="L7" s="457" t="s">
        <v>188</v>
      </c>
      <c r="M7" s="458">
        <v>351.04668000000009</v>
      </c>
      <c r="N7" s="458">
        <v>381.37333999999998</v>
      </c>
      <c r="O7" s="458">
        <v>732.42002000000002</v>
      </c>
      <c r="P7" s="458">
        <v>80.454440000000005</v>
      </c>
      <c r="Q7" s="458">
        <v>49.50112</v>
      </c>
      <c r="R7" s="458">
        <v>129.95555999999999</v>
      </c>
      <c r="T7" s="460">
        <v>0.47929694767218417</v>
      </c>
      <c r="U7" s="460">
        <v>0.10984740695646196</v>
      </c>
      <c r="V7" s="460">
        <v>6.7585700347186028E-2</v>
      </c>
    </row>
    <row r="8" spans="1:22" ht="15" thickBot="1" x14ac:dyDescent="0.4">
      <c r="A8" s="773"/>
      <c r="B8" s="864"/>
      <c r="C8" s="455" t="s">
        <v>157</v>
      </c>
      <c r="D8" s="456">
        <v>4.2913977055505745E-2</v>
      </c>
      <c r="E8" s="452">
        <v>4.3520965817273417E-2</v>
      </c>
      <c r="F8" s="452">
        <v>4.3999693102140615E-2</v>
      </c>
      <c r="G8" s="452">
        <v>4.8696173481741233E-2</v>
      </c>
      <c r="H8" s="453">
        <v>4.3344639240671272E-2</v>
      </c>
      <c r="I8" s="448"/>
      <c r="L8" s="457" t="s">
        <v>808</v>
      </c>
      <c r="M8" s="458">
        <v>1401.6498599999977</v>
      </c>
      <c r="N8" s="458">
        <v>1358.587749999999</v>
      </c>
      <c r="O8" s="458">
        <v>2760.2376099999965</v>
      </c>
      <c r="P8" s="458">
        <v>387.76544999999999</v>
      </c>
      <c r="Q8" s="458">
        <v>249.80389</v>
      </c>
      <c r="R8" s="458">
        <v>637.56934000000001</v>
      </c>
      <c r="T8" s="460">
        <v>0.50780043534005737</v>
      </c>
      <c r="U8" s="460">
        <v>0.14048263402946692</v>
      </c>
      <c r="V8" s="460">
        <v>9.050086452521032E-2</v>
      </c>
    </row>
    <row r="9" spans="1:22" ht="15" thickBot="1" x14ac:dyDescent="0.4">
      <c r="A9" s="772"/>
      <c r="B9" s="443" t="s">
        <v>197</v>
      </c>
      <c r="C9" s="444" t="s">
        <v>156</v>
      </c>
      <c r="D9" s="445">
        <v>0.4652616247859227</v>
      </c>
      <c r="E9" s="446">
        <v>0.47006086241735084</v>
      </c>
      <c r="F9" s="446">
        <v>0.47508246329408815</v>
      </c>
      <c r="G9" s="446">
        <v>0.47077225361869907</v>
      </c>
      <c r="H9" s="447">
        <v>0.46722522425426505</v>
      </c>
      <c r="I9" s="448"/>
      <c r="L9" s="457" t="s">
        <v>809</v>
      </c>
      <c r="M9" s="458">
        <v>3059.3062500000028</v>
      </c>
      <c r="N9" s="458">
        <v>1798.5071700000005</v>
      </c>
      <c r="O9" s="458">
        <v>4857.8134200000031</v>
      </c>
      <c r="P9" s="458">
        <v>944.12389999999982</v>
      </c>
      <c r="Q9" s="458">
        <v>580.38863000000003</v>
      </c>
      <c r="R9" s="458">
        <v>1524.51253</v>
      </c>
      <c r="T9" s="460">
        <v>0.62977022489266388</v>
      </c>
      <c r="U9" s="460">
        <v>0.1943516183871877</v>
      </c>
      <c r="V9" s="460">
        <v>0.11947528235862127</v>
      </c>
    </row>
    <row r="10" spans="1:22" x14ac:dyDescent="0.35">
      <c r="A10" s="774" t="s">
        <v>196</v>
      </c>
      <c r="B10" s="863" t="s">
        <v>806</v>
      </c>
      <c r="C10" s="451" t="s">
        <v>156</v>
      </c>
      <c r="D10" s="445">
        <v>8.3594566073352139E-2</v>
      </c>
      <c r="E10" s="446">
        <v>8.5884896227235913E-2</v>
      </c>
      <c r="F10" s="446">
        <v>9.1054059434715826E-2</v>
      </c>
      <c r="G10" s="446">
        <v>9.3505780488010948E-2</v>
      </c>
      <c r="H10" s="447">
        <v>9.2586574195801616E-2</v>
      </c>
      <c r="I10" s="448"/>
      <c r="L10" s="457" t="s">
        <v>189</v>
      </c>
      <c r="M10" s="458">
        <v>237.8619599999999</v>
      </c>
      <c r="N10" s="458">
        <v>175.93889000000001</v>
      </c>
      <c r="O10" s="458">
        <v>413.80084999999991</v>
      </c>
      <c r="P10" s="458">
        <v>74.496300000000019</v>
      </c>
      <c r="Q10" s="458">
        <v>44.777780000000007</v>
      </c>
      <c r="R10" s="458">
        <v>119.27408000000003</v>
      </c>
      <c r="T10" s="460">
        <v>0.57482230884735963</v>
      </c>
      <c r="U10" s="460">
        <v>0.18002935470045564</v>
      </c>
      <c r="V10" s="460">
        <v>0.10821094253431335</v>
      </c>
    </row>
    <row r="11" spans="1:22" ht="15" thickBot="1" x14ac:dyDescent="0.4">
      <c r="A11" s="773"/>
      <c r="B11" s="864"/>
      <c r="C11" s="455" t="s">
        <v>157</v>
      </c>
      <c r="D11" s="456">
        <v>4.1387582488495105E-2</v>
      </c>
      <c r="E11" s="452">
        <v>4.3807798153136242E-2</v>
      </c>
      <c r="F11" s="452">
        <v>4.3953400311966581E-2</v>
      </c>
      <c r="G11" s="452">
        <v>3.8848344706024371E-2</v>
      </c>
      <c r="H11" s="453">
        <v>4.3399967956356991E-2</v>
      </c>
      <c r="I11" s="448"/>
      <c r="L11" s="457" t="s">
        <v>190</v>
      </c>
      <c r="M11" s="458">
        <v>16.77167</v>
      </c>
      <c r="N11" s="458">
        <v>6.4583300000000001</v>
      </c>
      <c r="O11" s="458">
        <v>23.23</v>
      </c>
      <c r="P11" s="458">
        <v>1</v>
      </c>
      <c r="Q11" s="458">
        <v>2</v>
      </c>
      <c r="R11" s="458">
        <v>3</v>
      </c>
      <c r="T11" s="460">
        <v>0.72198321136461474</v>
      </c>
      <c r="U11" s="460">
        <v>4.3047783039173483E-2</v>
      </c>
      <c r="V11" s="460">
        <v>8.6095566078346966E-2</v>
      </c>
    </row>
    <row r="12" spans="1:22" ht="15" thickBot="1" x14ac:dyDescent="0.4">
      <c r="A12" s="772"/>
      <c r="B12" s="443" t="s">
        <v>197</v>
      </c>
      <c r="C12" s="444" t="s">
        <v>156</v>
      </c>
      <c r="D12" s="445">
        <v>0.46720076380396863</v>
      </c>
      <c r="E12" s="446">
        <v>0.46717238371073638</v>
      </c>
      <c r="F12" s="446">
        <v>0.47296937923621518</v>
      </c>
      <c r="G12" s="446">
        <v>0.47929195969455785</v>
      </c>
      <c r="H12" s="447">
        <v>0.47929694767218417</v>
      </c>
      <c r="I12" s="448"/>
      <c r="L12" s="457" t="s">
        <v>135</v>
      </c>
      <c r="M12" s="458">
        <v>30.50001</v>
      </c>
      <c r="N12" s="458">
        <v>30.44445</v>
      </c>
      <c r="O12" s="458">
        <v>60.944459999999999</v>
      </c>
      <c r="P12" s="458">
        <v>0</v>
      </c>
      <c r="Q12" s="458">
        <v>2.6666699999999999</v>
      </c>
      <c r="R12" s="458">
        <v>2.6666699999999999</v>
      </c>
      <c r="T12" s="460">
        <v>0.50045582486086515</v>
      </c>
      <c r="U12" s="460">
        <v>0</v>
      </c>
      <c r="V12" s="460">
        <v>4.3755740882764405E-2</v>
      </c>
    </row>
    <row r="13" spans="1:22" x14ac:dyDescent="0.35">
      <c r="A13" s="774" t="s">
        <v>118</v>
      </c>
      <c r="B13" s="863" t="s">
        <v>806</v>
      </c>
      <c r="C13" s="451" t="s">
        <v>156</v>
      </c>
      <c r="D13" s="445">
        <v>0.10306396341242387</v>
      </c>
      <c r="E13" s="446">
        <v>0.10491256131504946</v>
      </c>
      <c r="F13" s="446">
        <v>0.10894311679760388</v>
      </c>
      <c r="G13" s="446">
        <v>0.10808427912318089</v>
      </c>
      <c r="H13" s="447">
        <v>0.10984740695646196</v>
      </c>
      <c r="I13" s="448"/>
      <c r="L13" s="457" t="s">
        <v>191</v>
      </c>
      <c r="M13" s="458">
        <v>5373.3444000000009</v>
      </c>
      <c r="N13" s="458">
        <v>4131.9049299999997</v>
      </c>
      <c r="O13" s="458">
        <v>9505.2493300000006</v>
      </c>
      <c r="P13" s="458">
        <v>1534.2400799999998</v>
      </c>
      <c r="Q13" s="458">
        <v>957.13808999999992</v>
      </c>
      <c r="R13" s="458">
        <v>2491.37817</v>
      </c>
    </row>
    <row r="14" spans="1:22" ht="15" thickBot="1" x14ac:dyDescent="0.4">
      <c r="A14" s="773"/>
      <c r="B14" s="864"/>
      <c r="C14" s="455" t="s">
        <v>157</v>
      </c>
      <c r="D14" s="456">
        <v>6.0127228380736711E-2</v>
      </c>
      <c r="E14" s="452">
        <v>6.0487011952581438E-2</v>
      </c>
      <c r="F14" s="452">
        <v>6.3936684269834954E-2</v>
      </c>
      <c r="G14" s="452">
        <v>6.3904788391398959E-2</v>
      </c>
      <c r="H14" s="453">
        <v>6.7585700347186028E-2</v>
      </c>
      <c r="I14" s="448"/>
    </row>
    <row r="15" spans="1:22" ht="15" thickBot="1" x14ac:dyDescent="0.4">
      <c r="A15" s="772"/>
      <c r="B15" s="443" t="s">
        <v>197</v>
      </c>
      <c r="C15" s="444" t="s">
        <v>156</v>
      </c>
      <c r="D15" s="445">
        <v>0.51149673793698891</v>
      </c>
      <c r="E15" s="446">
        <v>0.51356957622163424</v>
      </c>
      <c r="F15" s="446">
        <v>0.50896111698790614</v>
      </c>
      <c r="G15" s="446">
        <v>0.5118863758058686</v>
      </c>
      <c r="H15" s="447">
        <v>0.50780043534005737</v>
      </c>
      <c r="I15" s="448"/>
      <c r="L15" s="442">
        <v>43891</v>
      </c>
      <c r="M15" s="770" t="s">
        <v>155</v>
      </c>
      <c r="N15" s="770"/>
      <c r="O15" s="770"/>
      <c r="P15" s="770" t="s">
        <v>807</v>
      </c>
      <c r="Q15" s="770"/>
      <c r="R15" s="770"/>
      <c r="T15" s="461"/>
      <c r="U15" s="771" t="s">
        <v>806</v>
      </c>
      <c r="V15" s="771"/>
    </row>
    <row r="16" spans="1:22" x14ac:dyDescent="0.35">
      <c r="A16" s="774" t="s">
        <v>65</v>
      </c>
      <c r="B16" s="863" t="s">
        <v>806</v>
      </c>
      <c r="C16" s="451" t="s">
        <v>156</v>
      </c>
      <c r="D16" s="445">
        <v>0.13806509446429407</v>
      </c>
      <c r="E16" s="446">
        <v>0.13838832424348832</v>
      </c>
      <c r="F16" s="446">
        <v>0.13691731269003288</v>
      </c>
      <c r="G16" s="446">
        <v>0.14070715499528708</v>
      </c>
      <c r="H16" s="447">
        <v>0.14048263402946692</v>
      </c>
      <c r="I16" s="448"/>
      <c r="L16" s="449"/>
      <c r="M16" s="466" t="s">
        <v>156</v>
      </c>
      <c r="N16" s="466" t="s">
        <v>157</v>
      </c>
      <c r="O16" s="466" t="s">
        <v>158</v>
      </c>
      <c r="P16" s="466" t="s">
        <v>156</v>
      </c>
      <c r="Q16" s="466" t="s">
        <v>157</v>
      </c>
      <c r="R16" s="466" t="s">
        <v>158</v>
      </c>
      <c r="T16" s="459" t="s">
        <v>156</v>
      </c>
      <c r="U16" s="459" t="s">
        <v>156</v>
      </c>
      <c r="V16" s="459" t="s">
        <v>157</v>
      </c>
    </row>
    <row r="17" spans="1:22" ht="15" thickBot="1" x14ac:dyDescent="0.4">
      <c r="A17" s="773"/>
      <c r="B17" s="864"/>
      <c r="C17" s="455" t="s">
        <v>157</v>
      </c>
      <c r="D17" s="456">
        <v>8.3998693500600768E-2</v>
      </c>
      <c r="E17" s="452">
        <v>8.5955708569849271E-2</v>
      </c>
      <c r="F17" s="452">
        <v>8.6978364606926956E-2</v>
      </c>
      <c r="G17" s="452">
        <v>8.9105423202846146E-2</v>
      </c>
      <c r="H17" s="453">
        <v>9.050086452521032E-2</v>
      </c>
      <c r="I17" s="448"/>
      <c r="L17" s="449" t="s">
        <v>702</v>
      </c>
      <c r="M17" s="454">
        <v>20.6</v>
      </c>
      <c r="N17" s="454">
        <v>35.888890000000004</v>
      </c>
      <c r="O17" s="454">
        <v>56.488890000000005</v>
      </c>
      <c r="P17" s="454">
        <v>2</v>
      </c>
      <c r="Q17" s="454">
        <v>2</v>
      </c>
      <c r="R17" s="454">
        <v>4</v>
      </c>
      <c r="T17" s="460">
        <v>0.3646734782715681</v>
      </c>
      <c r="U17" s="460">
        <v>3.5405192065200784E-2</v>
      </c>
      <c r="V17" s="460">
        <v>3.5405192065200784E-2</v>
      </c>
    </row>
    <row r="18" spans="1:22" ht="15" thickBot="1" x14ac:dyDescent="0.4">
      <c r="A18" s="772"/>
      <c r="B18" s="443" t="s">
        <v>197</v>
      </c>
      <c r="C18" s="444" t="s">
        <v>156</v>
      </c>
      <c r="D18" s="445">
        <v>0.62143888162262284</v>
      </c>
      <c r="E18" s="446">
        <v>0.62439411619514673</v>
      </c>
      <c r="F18" s="446">
        <v>0.62835160672458135</v>
      </c>
      <c r="G18" s="446">
        <v>0.63017176505791883</v>
      </c>
      <c r="H18" s="447">
        <v>0.62977022489266388</v>
      </c>
      <c r="I18" s="448"/>
      <c r="L18" s="449" t="s">
        <v>133</v>
      </c>
      <c r="M18" s="454">
        <v>62.027780000000007</v>
      </c>
      <c r="N18" s="454">
        <v>122.79167</v>
      </c>
      <c r="O18" s="454">
        <v>184.81945000000002</v>
      </c>
      <c r="P18" s="454">
        <v>6</v>
      </c>
      <c r="Q18" s="454">
        <v>9</v>
      </c>
      <c r="R18" s="454">
        <v>15</v>
      </c>
      <c r="T18" s="460">
        <v>0.33561283728525326</v>
      </c>
      <c r="U18" s="460">
        <v>3.2464115654494155E-2</v>
      </c>
      <c r="V18" s="460">
        <v>4.8696173481741233E-2</v>
      </c>
    </row>
    <row r="19" spans="1:22" x14ac:dyDescent="0.35">
      <c r="A19" s="774" t="s">
        <v>58</v>
      </c>
      <c r="B19" s="863" t="s">
        <v>806</v>
      </c>
      <c r="C19" s="451" t="s">
        <v>156</v>
      </c>
      <c r="D19" s="445">
        <v>0.18784689327322823</v>
      </c>
      <c r="E19" s="446">
        <v>0.19153731652002776</v>
      </c>
      <c r="F19" s="446">
        <v>0.19277042685341333</v>
      </c>
      <c r="G19" s="446">
        <v>0.1937518031409145</v>
      </c>
      <c r="H19" s="447">
        <v>0.1943516183871877</v>
      </c>
      <c r="I19" s="448"/>
      <c r="L19" s="449" t="s">
        <v>187</v>
      </c>
      <c r="M19" s="454">
        <v>193.89130000000003</v>
      </c>
      <c r="N19" s="454">
        <v>217.96665999999999</v>
      </c>
      <c r="O19" s="454">
        <v>411.85796000000005</v>
      </c>
      <c r="P19" s="454">
        <v>38.511099999999999</v>
      </c>
      <c r="Q19" s="454">
        <v>16</v>
      </c>
      <c r="R19" s="454">
        <v>54.511099999999999</v>
      </c>
      <c r="T19" s="460">
        <v>0.47077225361869907</v>
      </c>
      <c r="U19" s="460">
        <v>9.3505780488010948E-2</v>
      </c>
      <c r="V19" s="460">
        <v>3.8848344706024371E-2</v>
      </c>
    </row>
    <row r="20" spans="1:22" ht="15" thickBot="1" x14ac:dyDescent="0.4">
      <c r="A20" s="773"/>
      <c r="B20" s="864"/>
      <c r="C20" s="455" t="s">
        <v>157</v>
      </c>
      <c r="D20" s="456">
        <v>0.11833696052287092</v>
      </c>
      <c r="E20" s="452">
        <v>0.11972508546432756</v>
      </c>
      <c r="F20" s="452">
        <v>0.12030993843742079</v>
      </c>
      <c r="G20" s="452">
        <v>0.11838121023187144</v>
      </c>
      <c r="H20" s="453">
        <v>0.11947528235862127</v>
      </c>
      <c r="I20" s="448"/>
      <c r="L20" s="457" t="s">
        <v>188</v>
      </c>
      <c r="M20" s="458">
        <v>348.76280000000003</v>
      </c>
      <c r="N20" s="458">
        <v>378.89972999999998</v>
      </c>
      <c r="O20" s="458">
        <v>727.66253000000006</v>
      </c>
      <c r="P20" s="458">
        <v>78.648879999999991</v>
      </c>
      <c r="Q20" s="458">
        <v>46.50112</v>
      </c>
      <c r="R20" s="458">
        <v>125.14999999999999</v>
      </c>
      <c r="T20" s="460">
        <v>0.47929195969455785</v>
      </c>
      <c r="U20" s="460">
        <v>0.10808427912318089</v>
      </c>
      <c r="V20" s="460">
        <v>6.3904788391398959E-2</v>
      </c>
    </row>
    <row r="21" spans="1:22" ht="15" thickBot="1" x14ac:dyDescent="0.4">
      <c r="A21" s="772"/>
      <c r="B21" s="443" t="s">
        <v>197</v>
      </c>
      <c r="C21" s="444" t="s">
        <v>156</v>
      </c>
      <c r="D21" s="445">
        <v>0.58483546849703127</v>
      </c>
      <c r="E21" s="446">
        <v>0.59465602899951542</v>
      </c>
      <c r="F21" s="446">
        <v>0.59697909636358293</v>
      </c>
      <c r="G21" s="446">
        <v>0.57611474397979234</v>
      </c>
      <c r="H21" s="447">
        <v>0.57482230884735963</v>
      </c>
      <c r="I21" s="448"/>
      <c r="L21" s="457" t="s">
        <v>808</v>
      </c>
      <c r="M21" s="458">
        <v>1380.4037899999987</v>
      </c>
      <c r="N21" s="458">
        <v>1316.2958199999998</v>
      </c>
      <c r="O21" s="458">
        <v>2696.6996099999988</v>
      </c>
      <c r="P21" s="458">
        <v>379.44493000000006</v>
      </c>
      <c r="Q21" s="458">
        <v>240.29056000000003</v>
      </c>
      <c r="R21" s="458">
        <v>619.73549000000003</v>
      </c>
      <c r="T21" s="460">
        <v>0.5118863758058686</v>
      </c>
      <c r="U21" s="460">
        <v>0.14070715499528708</v>
      </c>
      <c r="V21" s="460">
        <v>8.9105423202846146E-2</v>
      </c>
    </row>
    <row r="22" spans="1:22" x14ac:dyDescent="0.35">
      <c r="A22" s="774" t="s">
        <v>204</v>
      </c>
      <c r="B22" s="863" t="s">
        <v>806</v>
      </c>
      <c r="C22" s="451" t="s">
        <v>156</v>
      </c>
      <c r="D22" s="445">
        <v>0.18377299193015442</v>
      </c>
      <c r="E22" s="446">
        <v>0.185687942000969</v>
      </c>
      <c r="F22" s="446">
        <v>0.18914821148954977</v>
      </c>
      <c r="G22" s="446">
        <v>0.18480871715321887</v>
      </c>
      <c r="H22" s="447">
        <v>0.18002935470045564</v>
      </c>
      <c r="I22" s="448"/>
      <c r="L22" s="457" t="s">
        <v>809</v>
      </c>
      <c r="M22" s="458">
        <v>3054.504050000005</v>
      </c>
      <c r="N22" s="458">
        <v>1792.5935499999998</v>
      </c>
      <c r="O22" s="458">
        <v>4847.0976000000046</v>
      </c>
      <c r="P22" s="458">
        <v>939.13390000000004</v>
      </c>
      <c r="Q22" s="458">
        <v>573.80528000000004</v>
      </c>
      <c r="R22" s="458">
        <v>1512.9391800000001</v>
      </c>
      <c r="T22" s="460">
        <v>0.63017176505791883</v>
      </c>
      <c r="U22" s="460">
        <v>0.1937518031409145</v>
      </c>
      <c r="V22" s="460">
        <v>0.11838121023187144</v>
      </c>
    </row>
    <row r="23" spans="1:22" ht="15" thickBot="1" x14ac:dyDescent="0.4">
      <c r="A23" s="773"/>
      <c r="B23" s="864"/>
      <c r="C23" s="455" t="s">
        <v>157</v>
      </c>
      <c r="D23" s="456">
        <v>9.4142851614048506E-2</v>
      </c>
      <c r="E23" s="452">
        <v>9.676131952666385E-2</v>
      </c>
      <c r="F23" s="452">
        <v>9.9967517719599566E-2</v>
      </c>
      <c r="G23" s="452">
        <v>0.10767942803926578</v>
      </c>
      <c r="H23" s="453">
        <v>0.10821094253431335</v>
      </c>
      <c r="I23" s="448"/>
      <c r="L23" s="457" t="s">
        <v>189</v>
      </c>
      <c r="M23" s="458">
        <v>234.22323999999998</v>
      </c>
      <c r="N23" s="458">
        <v>172.33334000000002</v>
      </c>
      <c r="O23" s="458">
        <v>406.55658</v>
      </c>
      <c r="P23" s="458">
        <v>75.135199999999998</v>
      </c>
      <c r="Q23" s="458">
        <v>43.77778</v>
      </c>
      <c r="R23" s="458">
        <v>118.91298</v>
      </c>
      <c r="T23" s="460">
        <v>0.57611474397979234</v>
      </c>
      <c r="U23" s="460">
        <v>0.18480871715321887</v>
      </c>
      <c r="V23" s="460">
        <v>0.10767942803926578</v>
      </c>
    </row>
    <row r="24" spans="1:22" ht="15" thickBot="1" x14ac:dyDescent="0.4">
      <c r="A24" s="772"/>
      <c r="B24" s="443" t="s">
        <v>197</v>
      </c>
      <c r="C24" s="444" t="s">
        <v>156</v>
      </c>
      <c r="D24" s="445">
        <v>0.65572394922960209</v>
      </c>
      <c r="E24" s="446">
        <v>0.65372209497260303</v>
      </c>
      <c r="F24" s="446">
        <v>0.67532467532467533</v>
      </c>
      <c r="G24" s="446">
        <v>0.66749664777522744</v>
      </c>
      <c r="H24" s="447">
        <v>0.72198321136461474</v>
      </c>
      <c r="I24" s="448"/>
      <c r="L24" s="457" t="s">
        <v>190</v>
      </c>
      <c r="M24" s="458">
        <v>16.98</v>
      </c>
      <c r="N24" s="458">
        <v>8.4583300000000001</v>
      </c>
      <c r="O24" s="458">
        <v>25.438330000000001</v>
      </c>
      <c r="P24" s="458">
        <v>1</v>
      </c>
      <c r="Q24" s="458">
        <v>2</v>
      </c>
      <c r="R24" s="458">
        <v>3</v>
      </c>
      <c r="T24" s="460">
        <v>0.66749664777522744</v>
      </c>
      <c r="U24" s="460">
        <v>3.931075664165061E-2</v>
      </c>
      <c r="V24" s="460">
        <v>7.862151328330122E-2</v>
      </c>
    </row>
    <row r="25" spans="1:22" x14ac:dyDescent="0.35">
      <c r="A25" s="774" t="s">
        <v>83</v>
      </c>
      <c r="B25" s="863" t="s">
        <v>806</v>
      </c>
      <c r="C25" s="451" t="s">
        <v>156</v>
      </c>
      <c r="D25" s="445">
        <v>0.17343881650901655</v>
      </c>
      <c r="E25" s="446">
        <v>0.1395578458548703</v>
      </c>
      <c r="F25" s="446">
        <v>0.14232342999466288</v>
      </c>
      <c r="G25" s="446">
        <v>3.931075664165061E-2</v>
      </c>
      <c r="H25" s="447">
        <v>4.3047783039173483E-2</v>
      </c>
      <c r="I25" s="448"/>
      <c r="L25" s="457" t="s">
        <v>135</v>
      </c>
      <c r="M25" s="458">
        <v>24.888900000000003</v>
      </c>
      <c r="N25" s="458">
        <v>18.44445</v>
      </c>
      <c r="O25" s="458">
        <v>43.333350000000003</v>
      </c>
      <c r="P25" s="458">
        <v>0</v>
      </c>
      <c r="Q25" s="458">
        <v>2.6666699999999999</v>
      </c>
      <c r="R25" s="458">
        <v>2.6666699999999999</v>
      </c>
      <c r="T25" s="460">
        <v>0.57435900986191935</v>
      </c>
      <c r="U25" s="460">
        <v>0</v>
      </c>
      <c r="V25" s="460">
        <v>6.1538514792878918E-2</v>
      </c>
    </row>
    <row r="26" spans="1:22" ht="15" thickBot="1" x14ac:dyDescent="0.4">
      <c r="A26" s="773"/>
      <c r="B26" s="864"/>
      <c r="C26" s="455" t="s">
        <v>157</v>
      </c>
      <c r="D26" s="456">
        <v>9.7125737245049262E-2</v>
      </c>
      <c r="E26" s="452">
        <v>9.7690492098409201E-2</v>
      </c>
      <c r="F26" s="452">
        <v>3.558085749866572E-2</v>
      </c>
      <c r="G26" s="452">
        <v>7.862151328330122E-2</v>
      </c>
      <c r="H26" s="453">
        <v>8.6095566078346966E-2</v>
      </c>
      <c r="I26" s="448"/>
      <c r="L26" s="457" t="s">
        <v>191</v>
      </c>
      <c r="M26" s="458">
        <v>5336.2818600000037</v>
      </c>
      <c r="N26" s="458">
        <v>4063.6724399999998</v>
      </c>
      <c r="O26" s="458">
        <v>9399.9543000000031</v>
      </c>
      <c r="P26" s="458">
        <v>1519.87401</v>
      </c>
      <c r="Q26" s="458">
        <v>936.04141000000004</v>
      </c>
      <c r="R26" s="458">
        <v>2455.9154200000003</v>
      </c>
    </row>
    <row r="27" spans="1:22" ht="15" thickBot="1" x14ac:dyDescent="0.4">
      <c r="A27" s="772"/>
      <c r="B27" s="443" t="s">
        <v>197</v>
      </c>
      <c r="C27" s="444" t="s">
        <v>156</v>
      </c>
      <c r="D27" s="445">
        <v>0.57107846651526972</v>
      </c>
      <c r="E27" s="446">
        <v>0.61154857813048114</v>
      </c>
      <c r="F27" s="446">
        <v>0.58792654018640156</v>
      </c>
      <c r="G27" s="446">
        <v>0.57435900986191935</v>
      </c>
      <c r="H27" s="447">
        <v>0.50045582486086515</v>
      </c>
      <c r="I27" s="448"/>
    </row>
    <row r="28" spans="1:22" x14ac:dyDescent="0.35">
      <c r="A28" s="774" t="s">
        <v>135</v>
      </c>
      <c r="B28" s="863" t="s">
        <v>806</v>
      </c>
      <c r="C28" s="451" t="s">
        <v>156</v>
      </c>
      <c r="D28" s="445">
        <v>0</v>
      </c>
      <c r="E28" s="446">
        <v>0</v>
      </c>
      <c r="F28" s="446">
        <v>0</v>
      </c>
      <c r="G28" s="446">
        <v>0</v>
      </c>
      <c r="H28" s="447">
        <v>0</v>
      </c>
      <c r="I28" s="448"/>
      <c r="L28" s="442">
        <v>43800</v>
      </c>
      <c r="M28" s="770" t="s">
        <v>155</v>
      </c>
      <c r="N28" s="770"/>
      <c r="O28" s="770"/>
      <c r="P28" s="770" t="s">
        <v>807</v>
      </c>
      <c r="Q28" s="770"/>
      <c r="R28" s="770"/>
      <c r="T28" s="461"/>
      <c r="U28" s="771" t="s">
        <v>806</v>
      </c>
      <c r="V28" s="771"/>
    </row>
    <row r="29" spans="1:22" ht="15" thickBot="1" x14ac:dyDescent="0.4">
      <c r="A29" s="773"/>
      <c r="B29" s="864"/>
      <c r="C29" s="455" t="s">
        <v>157</v>
      </c>
      <c r="D29" s="456">
        <v>3.6764765895306653E-2</v>
      </c>
      <c r="E29" s="452">
        <v>3.9370141980259059E-2</v>
      </c>
      <c r="F29" s="452">
        <v>3.9370141980259059E-2</v>
      </c>
      <c r="G29" s="452">
        <v>6.1538514792878918E-2</v>
      </c>
      <c r="H29" s="453">
        <v>4.3755740882764405E-2</v>
      </c>
      <c r="I29" s="448"/>
      <c r="L29" s="449"/>
      <c r="M29" s="466" t="s">
        <v>156</v>
      </c>
      <c r="N29" s="466" t="s">
        <v>157</v>
      </c>
      <c r="O29" s="466" t="s">
        <v>158</v>
      </c>
      <c r="P29" s="466" t="s">
        <v>156</v>
      </c>
      <c r="Q29" s="466" t="s">
        <v>157</v>
      </c>
      <c r="R29" s="466" t="s">
        <v>158</v>
      </c>
      <c r="T29" s="459" t="s">
        <v>156</v>
      </c>
      <c r="U29" s="459" t="s">
        <v>156</v>
      </c>
      <c r="V29" s="459" t="s">
        <v>157</v>
      </c>
    </row>
    <row r="30" spans="1:22" x14ac:dyDescent="0.35">
      <c r="L30" s="449" t="s">
        <v>702</v>
      </c>
      <c r="M30" s="454">
        <v>19.600000000000001</v>
      </c>
      <c r="N30" s="454">
        <v>36.888890000000004</v>
      </c>
      <c r="O30" s="454">
        <v>56.488890000000005</v>
      </c>
      <c r="P30" s="454">
        <v>2</v>
      </c>
      <c r="Q30" s="454">
        <v>2</v>
      </c>
      <c r="R30" s="454">
        <v>4</v>
      </c>
      <c r="T30" s="460">
        <v>0.34697088223896771</v>
      </c>
      <c r="U30" s="460">
        <v>3.5405192065200784E-2</v>
      </c>
      <c r="V30" s="460">
        <v>3.5405192065200784E-2</v>
      </c>
    </row>
    <row r="31" spans="1:22" ht="15" thickBot="1" x14ac:dyDescent="0.4">
      <c r="L31" s="449" t="s">
        <v>133</v>
      </c>
      <c r="M31" s="454">
        <v>60.02778</v>
      </c>
      <c r="N31" s="454">
        <v>121.79167</v>
      </c>
      <c r="O31" s="454">
        <v>181.81944999999999</v>
      </c>
      <c r="P31" s="454">
        <v>5</v>
      </c>
      <c r="Q31" s="454">
        <v>8</v>
      </c>
      <c r="R31" s="454">
        <v>13</v>
      </c>
      <c r="T31" s="460">
        <v>0.33015048720035178</v>
      </c>
      <c r="U31" s="460">
        <v>2.7499808188837883E-2</v>
      </c>
      <c r="V31" s="460">
        <v>4.3999693102140615E-2</v>
      </c>
    </row>
    <row r="32" spans="1:22" ht="15" thickBot="1" x14ac:dyDescent="0.4">
      <c r="A32" s="438"/>
      <c r="B32" s="438"/>
      <c r="C32" s="438"/>
      <c r="D32" s="439">
        <v>43617</v>
      </c>
      <c r="E32" s="440">
        <v>43709</v>
      </c>
      <c r="F32" s="440">
        <v>43800</v>
      </c>
      <c r="G32" s="440">
        <v>43891</v>
      </c>
      <c r="H32" s="441">
        <v>43983</v>
      </c>
      <c r="I32" s="438"/>
      <c r="L32" s="449" t="s">
        <v>187</v>
      </c>
      <c r="M32" s="454">
        <v>194.55797000000004</v>
      </c>
      <c r="N32" s="454">
        <v>214.96665999999999</v>
      </c>
      <c r="O32" s="454">
        <v>409.52463</v>
      </c>
      <c r="P32" s="454">
        <v>37.288880000000006</v>
      </c>
      <c r="Q32" s="454">
        <v>18</v>
      </c>
      <c r="R32" s="454">
        <v>55.288880000000006</v>
      </c>
      <c r="T32" s="460">
        <v>0.47508246329408815</v>
      </c>
      <c r="U32" s="460">
        <v>9.1054059434715826E-2</v>
      </c>
      <c r="V32" s="460">
        <v>4.3953400311966581E-2</v>
      </c>
    </row>
    <row r="33" spans="1:22" ht="15" thickBot="1" x14ac:dyDescent="0.4">
      <c r="A33" s="772"/>
      <c r="B33" s="443" t="s">
        <v>197</v>
      </c>
      <c r="C33" s="444" t="s">
        <v>156</v>
      </c>
      <c r="D33" s="468">
        <v>17.600000000000001</v>
      </c>
      <c r="E33" s="469">
        <v>17.600000000000001</v>
      </c>
      <c r="F33" s="469">
        <v>19.600000000000001</v>
      </c>
      <c r="G33" s="469">
        <v>20.6</v>
      </c>
      <c r="H33" s="470">
        <v>21.6</v>
      </c>
      <c r="I33" s="448"/>
      <c r="L33" s="457" t="s">
        <v>188</v>
      </c>
      <c r="M33" s="458">
        <v>333.00724000000008</v>
      </c>
      <c r="N33" s="458">
        <v>371.07055999999994</v>
      </c>
      <c r="O33" s="458">
        <v>704.07780000000002</v>
      </c>
      <c r="P33" s="458">
        <v>76.704429999999988</v>
      </c>
      <c r="Q33" s="458">
        <v>45.016400000000004</v>
      </c>
      <c r="R33" s="458">
        <v>121.72082999999999</v>
      </c>
      <c r="T33" s="460">
        <v>0.47296937923621518</v>
      </c>
      <c r="U33" s="460">
        <v>0.10894311679760388</v>
      </c>
      <c r="V33" s="460">
        <v>6.3936684269834954E-2</v>
      </c>
    </row>
    <row r="34" spans="1:22" x14ac:dyDescent="0.35">
      <c r="A34" s="774" t="s">
        <v>702</v>
      </c>
      <c r="B34" s="863" t="s">
        <v>806</v>
      </c>
      <c r="C34" s="451" t="s">
        <v>156</v>
      </c>
      <c r="D34" s="468">
        <v>2</v>
      </c>
      <c r="E34" s="469">
        <v>2</v>
      </c>
      <c r="F34" s="469">
        <v>2</v>
      </c>
      <c r="G34" s="469">
        <v>2</v>
      </c>
      <c r="H34" s="470">
        <v>2</v>
      </c>
      <c r="I34" s="448"/>
      <c r="L34" s="457" t="s">
        <v>808</v>
      </c>
      <c r="M34" s="458">
        <v>1337.0834899999979</v>
      </c>
      <c r="N34" s="458">
        <v>1290.0002799999991</v>
      </c>
      <c r="O34" s="458">
        <v>2627.083769999997</v>
      </c>
      <c r="P34" s="458">
        <v>359.69325000000003</v>
      </c>
      <c r="Q34" s="458">
        <v>228.49944999999997</v>
      </c>
      <c r="R34" s="458">
        <v>588.19270000000006</v>
      </c>
      <c r="T34" s="460">
        <v>0.50896111698790614</v>
      </c>
      <c r="U34" s="460">
        <v>0.13691731269003288</v>
      </c>
      <c r="V34" s="460">
        <v>8.6978364606926956E-2</v>
      </c>
    </row>
    <row r="35" spans="1:22" ht="15" thickBot="1" x14ac:dyDescent="0.4">
      <c r="A35" s="773"/>
      <c r="B35" s="864"/>
      <c r="C35" s="455" t="s">
        <v>157</v>
      </c>
      <c r="D35" s="471">
        <v>2</v>
      </c>
      <c r="E35" s="472">
        <v>2</v>
      </c>
      <c r="F35" s="472">
        <v>2</v>
      </c>
      <c r="G35" s="472">
        <v>2</v>
      </c>
      <c r="H35" s="473">
        <v>2</v>
      </c>
      <c r="I35" s="448"/>
      <c r="L35" s="457" t="s">
        <v>809</v>
      </c>
      <c r="M35" s="458">
        <v>2962.7578400000029</v>
      </c>
      <c r="N35" s="458">
        <v>1752.3694999999998</v>
      </c>
      <c r="O35" s="458">
        <v>4715.1273400000027</v>
      </c>
      <c r="P35" s="458">
        <v>908.93710999999996</v>
      </c>
      <c r="Q35" s="458">
        <v>567.27667999999994</v>
      </c>
      <c r="R35" s="458">
        <v>1476.2137899999998</v>
      </c>
      <c r="T35" s="460">
        <v>0.62835160672458135</v>
      </c>
      <c r="U35" s="460">
        <v>0.19277042685341333</v>
      </c>
      <c r="V35" s="460">
        <v>0.12030993843742079</v>
      </c>
    </row>
    <row r="36" spans="1:22" ht="15" thickBot="1" x14ac:dyDescent="0.4">
      <c r="A36" s="772"/>
      <c r="B36" s="443" t="s">
        <v>197</v>
      </c>
      <c r="C36" s="444" t="s">
        <v>156</v>
      </c>
      <c r="D36" s="468">
        <v>62.827779999999997</v>
      </c>
      <c r="E36" s="469">
        <v>62.02778</v>
      </c>
      <c r="F36" s="469">
        <v>60.02778</v>
      </c>
      <c r="G36" s="469">
        <v>62.027780000000007</v>
      </c>
      <c r="H36" s="470">
        <v>60.827780000000004</v>
      </c>
      <c r="I36" s="448"/>
      <c r="L36" s="457" t="s">
        <v>189</v>
      </c>
      <c r="M36" s="458">
        <v>231.57045999999994</v>
      </c>
      <c r="N36" s="458">
        <v>156.33334000000002</v>
      </c>
      <c r="O36" s="458">
        <v>387.90379999999993</v>
      </c>
      <c r="P36" s="458">
        <v>73.371310000000008</v>
      </c>
      <c r="Q36" s="458">
        <v>38.77778</v>
      </c>
      <c r="R36" s="458">
        <v>112.14909</v>
      </c>
      <c r="T36" s="460">
        <v>0.59697909636358293</v>
      </c>
      <c r="U36" s="460">
        <v>0.18914821148954977</v>
      </c>
      <c r="V36" s="460">
        <v>9.9967517719599566E-2</v>
      </c>
    </row>
    <row r="37" spans="1:22" x14ac:dyDescent="0.35">
      <c r="A37" s="774" t="s">
        <v>206</v>
      </c>
      <c r="B37" s="863" t="s">
        <v>806</v>
      </c>
      <c r="C37" s="451" t="s">
        <v>156</v>
      </c>
      <c r="D37" s="468">
        <v>3</v>
      </c>
      <c r="E37" s="469">
        <v>5</v>
      </c>
      <c r="F37" s="469">
        <v>5</v>
      </c>
      <c r="G37" s="469">
        <v>6</v>
      </c>
      <c r="H37" s="470">
        <v>6</v>
      </c>
      <c r="I37" s="448"/>
      <c r="L37" s="457" t="s">
        <v>190</v>
      </c>
      <c r="M37" s="458">
        <v>18.98</v>
      </c>
      <c r="N37" s="458">
        <v>9.125</v>
      </c>
      <c r="O37" s="458">
        <v>28.105</v>
      </c>
      <c r="P37" s="458">
        <v>4</v>
      </c>
      <c r="Q37" s="458">
        <v>1</v>
      </c>
      <c r="R37" s="458">
        <v>5</v>
      </c>
      <c r="T37" s="460">
        <v>0.67532467532467533</v>
      </c>
      <c r="U37" s="460">
        <v>0.14232342999466288</v>
      </c>
      <c r="V37" s="460">
        <v>3.558085749866572E-2</v>
      </c>
    </row>
    <row r="38" spans="1:22" ht="15" thickBot="1" x14ac:dyDescent="0.4">
      <c r="A38" s="773"/>
      <c r="B38" s="864"/>
      <c r="C38" s="455" t="s">
        <v>157</v>
      </c>
      <c r="D38" s="471">
        <v>8</v>
      </c>
      <c r="E38" s="472">
        <v>8</v>
      </c>
      <c r="F38" s="472">
        <v>8</v>
      </c>
      <c r="G38" s="472">
        <v>9</v>
      </c>
      <c r="H38" s="473">
        <v>8</v>
      </c>
      <c r="I38" s="448"/>
      <c r="L38" s="457" t="s">
        <v>135</v>
      </c>
      <c r="M38" s="458">
        <v>24.888900000000003</v>
      </c>
      <c r="N38" s="458">
        <v>17.44445</v>
      </c>
      <c r="O38" s="458">
        <v>42.333350000000003</v>
      </c>
      <c r="P38" s="458">
        <v>0</v>
      </c>
      <c r="Q38" s="458">
        <v>1.6666699999999999</v>
      </c>
      <c r="R38" s="458">
        <v>1.6666699999999999</v>
      </c>
      <c r="T38" s="460">
        <v>0.58792654018640156</v>
      </c>
      <c r="U38" s="460">
        <v>0</v>
      </c>
      <c r="V38" s="460">
        <v>3.9370141980259059E-2</v>
      </c>
    </row>
    <row r="39" spans="1:22" ht="15" thickBot="1" x14ac:dyDescent="0.4">
      <c r="A39" s="772"/>
      <c r="B39" s="443" t="s">
        <v>197</v>
      </c>
      <c r="C39" s="444" t="s">
        <v>156</v>
      </c>
      <c r="D39" s="468">
        <v>191.10677999999999</v>
      </c>
      <c r="E39" s="469">
        <v>193.14131000000003</v>
      </c>
      <c r="F39" s="469">
        <v>194.55797000000004</v>
      </c>
      <c r="G39" s="469">
        <v>193.89130000000003</v>
      </c>
      <c r="H39" s="470">
        <v>193.78019000000003</v>
      </c>
      <c r="I39" s="448"/>
      <c r="L39" s="457" t="s">
        <v>191</v>
      </c>
      <c r="M39" s="458">
        <v>5182.4736800000001</v>
      </c>
      <c r="N39" s="458">
        <v>3969.9903499999991</v>
      </c>
      <c r="O39" s="458">
        <v>9152.4640299999992</v>
      </c>
      <c r="P39" s="458">
        <v>1466.9949799999999</v>
      </c>
      <c r="Q39" s="458">
        <v>910.2369799999999</v>
      </c>
      <c r="R39" s="458">
        <v>2377.2319600000001</v>
      </c>
    </row>
    <row r="40" spans="1:22" x14ac:dyDescent="0.35">
      <c r="A40" s="774" t="s">
        <v>196</v>
      </c>
      <c r="B40" s="863" t="s">
        <v>806</v>
      </c>
      <c r="C40" s="451" t="s">
        <v>156</v>
      </c>
      <c r="D40" s="468">
        <v>34.336570000000002</v>
      </c>
      <c r="E40" s="469">
        <v>35.288879999999999</v>
      </c>
      <c r="F40" s="469">
        <v>37.288880000000006</v>
      </c>
      <c r="G40" s="469">
        <v>38.511099999999999</v>
      </c>
      <c r="H40" s="470">
        <v>38.399990000000003</v>
      </c>
      <c r="I40" s="448"/>
    </row>
    <row r="41" spans="1:22" ht="15" thickBot="1" x14ac:dyDescent="0.4">
      <c r="A41" s="773"/>
      <c r="B41" s="864"/>
      <c r="C41" s="455" t="s">
        <v>157</v>
      </c>
      <c r="D41" s="471">
        <v>17</v>
      </c>
      <c r="E41" s="472">
        <v>18</v>
      </c>
      <c r="F41" s="472">
        <v>18</v>
      </c>
      <c r="G41" s="472">
        <v>16</v>
      </c>
      <c r="H41" s="473">
        <v>18</v>
      </c>
      <c r="I41" s="448"/>
      <c r="L41" s="442">
        <v>43709</v>
      </c>
      <c r="M41" s="770" t="s">
        <v>155</v>
      </c>
      <c r="N41" s="770"/>
      <c r="O41" s="770"/>
      <c r="P41" s="770" t="s">
        <v>807</v>
      </c>
      <c r="Q41" s="770"/>
      <c r="R41" s="770"/>
      <c r="T41" s="461"/>
      <c r="U41" s="771" t="s">
        <v>806</v>
      </c>
      <c r="V41" s="771"/>
    </row>
    <row r="42" spans="1:22" ht="15" thickBot="1" x14ac:dyDescent="0.4">
      <c r="A42" s="772"/>
      <c r="B42" s="443" t="s">
        <v>197</v>
      </c>
      <c r="C42" s="444" t="s">
        <v>156</v>
      </c>
      <c r="D42" s="468">
        <v>316.29046000000005</v>
      </c>
      <c r="E42" s="469">
        <v>320.53455000000008</v>
      </c>
      <c r="F42" s="469">
        <v>333.00724000000008</v>
      </c>
      <c r="G42" s="469">
        <v>348.76280000000003</v>
      </c>
      <c r="H42" s="470">
        <v>351.04668000000009</v>
      </c>
      <c r="I42" s="448"/>
      <c r="L42" s="449"/>
      <c r="M42" s="466" t="s">
        <v>156</v>
      </c>
      <c r="N42" s="466" t="s">
        <v>157</v>
      </c>
      <c r="O42" s="466" t="s">
        <v>158</v>
      </c>
      <c r="P42" s="466" t="s">
        <v>156</v>
      </c>
      <c r="Q42" s="466" t="s">
        <v>157</v>
      </c>
      <c r="R42" s="466" t="s">
        <v>158</v>
      </c>
      <c r="T42" s="459" t="s">
        <v>156</v>
      </c>
      <c r="U42" s="459" t="s">
        <v>156</v>
      </c>
      <c r="V42" s="459" t="s">
        <v>157</v>
      </c>
    </row>
    <row r="43" spans="1:22" x14ac:dyDescent="0.35">
      <c r="A43" s="774" t="s">
        <v>118</v>
      </c>
      <c r="B43" s="863" t="s">
        <v>806</v>
      </c>
      <c r="C43" s="451" t="s">
        <v>156</v>
      </c>
      <c r="D43" s="468">
        <v>69.773319999999998</v>
      </c>
      <c r="E43" s="469">
        <v>71.982209999999981</v>
      </c>
      <c r="F43" s="469">
        <v>76.704429999999988</v>
      </c>
      <c r="G43" s="469">
        <v>78.648879999999991</v>
      </c>
      <c r="H43" s="470">
        <v>80.454440000000005</v>
      </c>
      <c r="I43" s="448"/>
      <c r="L43" s="449" t="s">
        <v>702</v>
      </c>
      <c r="M43" s="454">
        <v>17.600000000000001</v>
      </c>
      <c r="N43" s="454">
        <v>34.888890000000004</v>
      </c>
      <c r="O43" s="454">
        <v>52.488890000000005</v>
      </c>
      <c r="P43" s="454">
        <v>2</v>
      </c>
      <c r="Q43" s="454">
        <v>2</v>
      </c>
      <c r="R43" s="454">
        <v>4</v>
      </c>
      <c r="T43" s="460">
        <v>0.33530905302055347</v>
      </c>
      <c r="U43" s="460">
        <v>3.8103301479608345E-2</v>
      </c>
      <c r="V43" s="460">
        <v>3.8103301479608345E-2</v>
      </c>
    </row>
    <row r="44" spans="1:22" ht="15" thickBot="1" x14ac:dyDescent="0.4">
      <c r="A44" s="773"/>
      <c r="B44" s="864"/>
      <c r="C44" s="455" t="s">
        <v>157</v>
      </c>
      <c r="D44" s="471">
        <v>40.705559999999998</v>
      </c>
      <c r="E44" s="472">
        <v>41.50112</v>
      </c>
      <c r="F44" s="472">
        <v>45.016400000000004</v>
      </c>
      <c r="G44" s="472">
        <v>46.50112</v>
      </c>
      <c r="H44" s="473">
        <v>49.50112</v>
      </c>
      <c r="I44" s="448"/>
      <c r="L44" s="449" t="s">
        <v>133</v>
      </c>
      <c r="M44" s="454">
        <v>62.02778</v>
      </c>
      <c r="N44" s="454">
        <v>121.79167</v>
      </c>
      <c r="O44" s="454">
        <v>183.81944999999999</v>
      </c>
      <c r="P44" s="454">
        <v>5</v>
      </c>
      <c r="Q44" s="454">
        <v>8</v>
      </c>
      <c r="R44" s="454">
        <v>13</v>
      </c>
      <c r="T44" s="460">
        <v>0.33743861163766947</v>
      </c>
      <c r="U44" s="460">
        <v>2.7200603635795888E-2</v>
      </c>
      <c r="V44" s="460">
        <v>4.3520965817273417E-2</v>
      </c>
    </row>
    <row r="45" spans="1:22" ht="15" thickBot="1" x14ac:dyDescent="0.4">
      <c r="A45" s="772"/>
      <c r="B45" s="443" t="s">
        <v>197</v>
      </c>
      <c r="C45" s="444" t="s">
        <v>156</v>
      </c>
      <c r="D45" s="468">
        <v>1304.5619699999986</v>
      </c>
      <c r="E45" s="469">
        <v>1338.4468799999979</v>
      </c>
      <c r="F45" s="469">
        <v>1337.0834899999979</v>
      </c>
      <c r="G45" s="469">
        <v>1380.4037899999987</v>
      </c>
      <c r="H45" s="470">
        <v>1401.6498599999977</v>
      </c>
      <c r="I45" s="448"/>
      <c r="L45" s="449" t="s">
        <v>187</v>
      </c>
      <c r="M45" s="454">
        <v>193.14131000000003</v>
      </c>
      <c r="N45" s="454">
        <v>217.74444</v>
      </c>
      <c r="O45" s="454">
        <v>410.88575000000003</v>
      </c>
      <c r="P45" s="454">
        <v>35.288879999999999</v>
      </c>
      <c r="Q45" s="454">
        <v>18</v>
      </c>
      <c r="R45" s="454">
        <v>53.288879999999999</v>
      </c>
      <c r="T45" s="460">
        <v>0.47006086241735084</v>
      </c>
      <c r="U45" s="460">
        <v>8.5884896227235913E-2</v>
      </c>
      <c r="V45" s="460">
        <v>4.3807798153136242E-2</v>
      </c>
    </row>
    <row r="46" spans="1:22" x14ac:dyDescent="0.35">
      <c r="A46" s="774" t="s">
        <v>65</v>
      </c>
      <c r="B46" s="863" t="s">
        <v>806</v>
      </c>
      <c r="C46" s="451" t="s">
        <v>156</v>
      </c>
      <c r="D46" s="468">
        <v>352.13220000000001</v>
      </c>
      <c r="E46" s="469">
        <v>360.66276000000005</v>
      </c>
      <c r="F46" s="469">
        <v>359.69325000000003</v>
      </c>
      <c r="G46" s="469">
        <v>379.44493000000006</v>
      </c>
      <c r="H46" s="470">
        <v>387.76544999999999</v>
      </c>
      <c r="I46" s="448"/>
      <c r="L46" s="457" t="s">
        <v>188</v>
      </c>
      <c r="M46" s="458">
        <v>320.53455000000008</v>
      </c>
      <c r="N46" s="458">
        <v>365.58166999999997</v>
      </c>
      <c r="O46" s="458">
        <v>686.11622000000011</v>
      </c>
      <c r="P46" s="458">
        <v>71.982209999999981</v>
      </c>
      <c r="Q46" s="458">
        <v>41.50112</v>
      </c>
      <c r="R46" s="458">
        <v>113.48332999999998</v>
      </c>
      <c r="T46" s="460">
        <v>0.46717238371073638</v>
      </c>
      <c r="U46" s="460">
        <v>0.10491256131504946</v>
      </c>
      <c r="V46" s="460">
        <v>6.0487011952581438E-2</v>
      </c>
    </row>
    <row r="47" spans="1:22" ht="15" thickBot="1" x14ac:dyDescent="0.4">
      <c r="A47" s="773"/>
      <c r="B47" s="864"/>
      <c r="C47" s="455" t="s">
        <v>157</v>
      </c>
      <c r="D47" s="471">
        <v>214.23695000000004</v>
      </c>
      <c r="E47" s="472">
        <v>224.01473000000001</v>
      </c>
      <c r="F47" s="472">
        <v>228.49944999999997</v>
      </c>
      <c r="G47" s="472">
        <v>240.29056000000003</v>
      </c>
      <c r="H47" s="473">
        <v>249.80389</v>
      </c>
      <c r="I47" s="448"/>
      <c r="L47" s="457" t="s">
        <v>808</v>
      </c>
      <c r="M47" s="458">
        <v>1338.4468799999979</v>
      </c>
      <c r="N47" s="458">
        <v>1267.7177799999988</v>
      </c>
      <c r="O47" s="458">
        <v>2606.1646599999967</v>
      </c>
      <c r="P47" s="458">
        <v>360.66276000000005</v>
      </c>
      <c r="Q47" s="458">
        <v>224.01473000000001</v>
      </c>
      <c r="R47" s="458">
        <v>584.67749000000003</v>
      </c>
      <c r="T47" s="460">
        <v>0.51356957622163424</v>
      </c>
      <c r="U47" s="460">
        <v>0.13838832424348832</v>
      </c>
      <c r="V47" s="460">
        <v>8.5955708569849271E-2</v>
      </c>
    </row>
    <row r="48" spans="1:22" ht="15" thickBot="1" x14ac:dyDescent="0.4">
      <c r="A48" s="772"/>
      <c r="B48" s="443" t="s">
        <v>197</v>
      </c>
      <c r="C48" s="444" t="s">
        <v>156</v>
      </c>
      <c r="D48" s="468">
        <v>2881.1076100000014</v>
      </c>
      <c r="E48" s="469">
        <v>2892.1587300000024</v>
      </c>
      <c r="F48" s="469">
        <v>2962.7578400000029</v>
      </c>
      <c r="G48" s="469">
        <v>3054.504050000005</v>
      </c>
      <c r="H48" s="470">
        <v>3059.3062500000028</v>
      </c>
      <c r="I48" s="448"/>
      <c r="L48" s="457" t="s">
        <v>809</v>
      </c>
      <c r="M48" s="458">
        <v>2892.1587300000024</v>
      </c>
      <c r="N48" s="458">
        <v>1739.7855100000002</v>
      </c>
      <c r="O48" s="458">
        <v>4631.9442400000025</v>
      </c>
      <c r="P48" s="458">
        <v>887.19016999999985</v>
      </c>
      <c r="Q48" s="458">
        <v>554.55992000000003</v>
      </c>
      <c r="R48" s="458">
        <v>1441.75009</v>
      </c>
      <c r="T48" s="460">
        <v>0.62439411619514673</v>
      </c>
      <c r="U48" s="460">
        <v>0.19153731652002776</v>
      </c>
      <c r="V48" s="460">
        <v>0.11972508546432756</v>
      </c>
    </row>
    <row r="49" spans="1:22" x14ac:dyDescent="0.35">
      <c r="A49" s="774" t="s">
        <v>58</v>
      </c>
      <c r="B49" s="863" t="s">
        <v>806</v>
      </c>
      <c r="C49" s="451" t="s">
        <v>156</v>
      </c>
      <c r="D49" s="468">
        <v>870.89355000000023</v>
      </c>
      <c r="E49" s="469">
        <v>887.19016999999985</v>
      </c>
      <c r="F49" s="469">
        <v>908.93710999999996</v>
      </c>
      <c r="G49" s="469">
        <v>939.13390000000004</v>
      </c>
      <c r="H49" s="470">
        <v>944.12389999999982</v>
      </c>
      <c r="I49" s="448"/>
      <c r="L49" s="457" t="s">
        <v>189</v>
      </c>
      <c r="M49" s="458">
        <v>238.31258999999991</v>
      </c>
      <c r="N49" s="458">
        <v>162.44445000000002</v>
      </c>
      <c r="O49" s="458">
        <v>400.75703999999996</v>
      </c>
      <c r="P49" s="458">
        <v>74.415750000000003</v>
      </c>
      <c r="Q49" s="458">
        <v>38.77778</v>
      </c>
      <c r="R49" s="458">
        <v>113.19353000000001</v>
      </c>
      <c r="T49" s="460">
        <v>0.59465602899951542</v>
      </c>
      <c r="U49" s="460">
        <v>0.185687942000969</v>
      </c>
      <c r="V49" s="460">
        <v>9.676131952666385E-2</v>
      </c>
    </row>
    <row r="50" spans="1:22" ht="15" thickBot="1" x14ac:dyDescent="0.4">
      <c r="A50" s="773"/>
      <c r="B50" s="864"/>
      <c r="C50" s="455" t="s">
        <v>157</v>
      </c>
      <c r="D50" s="471">
        <v>548.63242000000002</v>
      </c>
      <c r="E50" s="472">
        <v>554.55992000000003</v>
      </c>
      <c r="F50" s="472">
        <v>567.27667999999994</v>
      </c>
      <c r="G50" s="472">
        <v>573.80528000000004</v>
      </c>
      <c r="H50" s="473">
        <v>580.38863000000003</v>
      </c>
      <c r="I50" s="448"/>
      <c r="L50" s="457" t="s">
        <v>190</v>
      </c>
      <c r="M50" s="458">
        <v>18.73695</v>
      </c>
      <c r="N50" s="458">
        <v>9.9250000000000007</v>
      </c>
      <c r="O50" s="458">
        <v>28.661950000000001</v>
      </c>
      <c r="P50" s="458">
        <v>4</v>
      </c>
      <c r="Q50" s="458">
        <v>2.8</v>
      </c>
      <c r="R50" s="458">
        <v>6.8</v>
      </c>
      <c r="T50" s="460">
        <v>0.65372209497260303</v>
      </c>
      <c r="U50" s="460">
        <v>0.1395578458548703</v>
      </c>
      <c r="V50" s="460">
        <v>9.7690492098409201E-2</v>
      </c>
    </row>
    <row r="51" spans="1:22" ht="15" thickBot="1" x14ac:dyDescent="0.4">
      <c r="A51" s="772"/>
      <c r="B51" s="443" t="s">
        <v>197</v>
      </c>
      <c r="C51" s="444" t="s">
        <v>156</v>
      </c>
      <c r="D51" s="468">
        <v>239.5153599999999</v>
      </c>
      <c r="E51" s="469">
        <v>238.31258999999991</v>
      </c>
      <c r="F51" s="469">
        <v>231.57045999999994</v>
      </c>
      <c r="G51" s="469">
        <v>234.22323999999998</v>
      </c>
      <c r="H51" s="470">
        <v>237.8619599999999</v>
      </c>
      <c r="I51" s="448"/>
      <c r="L51" s="457" t="s">
        <v>135</v>
      </c>
      <c r="M51" s="458">
        <v>25.888900000000003</v>
      </c>
      <c r="N51" s="458">
        <v>16.44445</v>
      </c>
      <c r="O51" s="458">
        <v>42.333350000000003</v>
      </c>
      <c r="P51" s="458">
        <v>0</v>
      </c>
      <c r="Q51" s="458">
        <v>1.6666699999999999</v>
      </c>
      <c r="R51" s="458">
        <v>1.6666699999999999</v>
      </c>
      <c r="T51" s="460">
        <v>0.61154857813048114</v>
      </c>
      <c r="U51" s="460">
        <v>0</v>
      </c>
      <c r="V51" s="460">
        <v>3.9370141980259059E-2</v>
      </c>
    </row>
    <row r="52" spans="1:22" x14ac:dyDescent="0.35">
      <c r="A52" s="774" t="s">
        <v>204</v>
      </c>
      <c r="B52" s="863" t="s">
        <v>806</v>
      </c>
      <c r="C52" s="451" t="s">
        <v>156</v>
      </c>
      <c r="D52" s="468">
        <v>75.26297000000001</v>
      </c>
      <c r="E52" s="469">
        <v>74.415750000000003</v>
      </c>
      <c r="F52" s="469">
        <v>73.371310000000008</v>
      </c>
      <c r="G52" s="469">
        <v>75.135199999999998</v>
      </c>
      <c r="H52" s="470">
        <v>74.496300000000019</v>
      </c>
      <c r="I52" s="448"/>
      <c r="L52" s="457" t="s">
        <v>191</v>
      </c>
      <c r="M52" s="458">
        <v>5106.8476900000005</v>
      </c>
      <c r="N52" s="458">
        <v>3936.3238599999991</v>
      </c>
      <c r="O52" s="458">
        <v>9043.1715499999991</v>
      </c>
      <c r="P52" s="458">
        <v>1440.5397699999999</v>
      </c>
      <c r="Q52" s="458">
        <v>891.32021999999995</v>
      </c>
      <c r="R52" s="458">
        <v>2331.8599899999999</v>
      </c>
    </row>
    <row r="53" spans="1:22" ht="15" thickBot="1" x14ac:dyDescent="0.4">
      <c r="A53" s="773"/>
      <c r="B53" s="864"/>
      <c r="C53" s="455" t="s">
        <v>157</v>
      </c>
      <c r="D53" s="471">
        <v>38.55556</v>
      </c>
      <c r="E53" s="472">
        <v>38.77778</v>
      </c>
      <c r="F53" s="472">
        <v>38.77778</v>
      </c>
      <c r="G53" s="472">
        <v>43.77778</v>
      </c>
      <c r="H53" s="473">
        <v>44.777780000000007</v>
      </c>
      <c r="I53" s="448"/>
    </row>
    <row r="54" spans="1:22" ht="15" thickBot="1" x14ac:dyDescent="0.4">
      <c r="A54" s="772"/>
      <c r="B54" s="443" t="s">
        <v>197</v>
      </c>
      <c r="C54" s="444" t="s">
        <v>156</v>
      </c>
      <c r="D54" s="468">
        <v>18.90361</v>
      </c>
      <c r="E54" s="469">
        <v>18.73695</v>
      </c>
      <c r="F54" s="469">
        <v>18.98</v>
      </c>
      <c r="G54" s="469">
        <v>16.98</v>
      </c>
      <c r="H54" s="470">
        <v>16.77167</v>
      </c>
      <c r="I54" s="448"/>
      <c r="L54" s="442">
        <v>43617</v>
      </c>
      <c r="M54" s="770" t="s">
        <v>155</v>
      </c>
      <c r="N54" s="770"/>
      <c r="O54" s="770"/>
      <c r="P54" s="770" t="s">
        <v>838</v>
      </c>
      <c r="Q54" s="770"/>
      <c r="R54" s="770"/>
      <c r="T54" s="461"/>
      <c r="U54" s="771" t="s">
        <v>806</v>
      </c>
      <c r="V54" s="771"/>
    </row>
    <row r="55" spans="1:22" x14ac:dyDescent="0.35">
      <c r="A55" s="774" t="s">
        <v>83</v>
      </c>
      <c r="B55" s="863" t="s">
        <v>806</v>
      </c>
      <c r="C55" s="451" t="s">
        <v>156</v>
      </c>
      <c r="D55" s="468">
        <v>5</v>
      </c>
      <c r="E55" s="469">
        <v>4</v>
      </c>
      <c r="F55" s="469">
        <v>4</v>
      </c>
      <c r="G55" s="469">
        <v>1</v>
      </c>
      <c r="H55" s="470">
        <v>1</v>
      </c>
      <c r="I55" s="448"/>
      <c r="L55" s="449"/>
      <c r="M55" s="466" t="s">
        <v>156</v>
      </c>
      <c r="N55" s="466" t="s">
        <v>157</v>
      </c>
      <c r="O55" s="466" t="s">
        <v>158</v>
      </c>
      <c r="P55" s="466" t="s">
        <v>156</v>
      </c>
      <c r="Q55" s="466" t="s">
        <v>157</v>
      </c>
      <c r="R55" s="466" t="s">
        <v>158</v>
      </c>
      <c r="T55" s="459" t="s">
        <v>156</v>
      </c>
      <c r="U55" s="459" t="s">
        <v>156</v>
      </c>
      <c r="V55" s="459" t="s">
        <v>157</v>
      </c>
    </row>
    <row r="56" spans="1:22" ht="15" thickBot="1" x14ac:dyDescent="0.4">
      <c r="A56" s="773"/>
      <c r="B56" s="864"/>
      <c r="C56" s="455" t="s">
        <v>157</v>
      </c>
      <c r="D56" s="471">
        <v>2.8</v>
      </c>
      <c r="E56" s="472">
        <v>2.8</v>
      </c>
      <c r="F56" s="472">
        <v>1</v>
      </c>
      <c r="G56" s="472">
        <v>2</v>
      </c>
      <c r="H56" s="473">
        <v>2</v>
      </c>
      <c r="I56" s="448"/>
      <c r="L56" s="449" t="s">
        <v>839</v>
      </c>
      <c r="M56" s="454">
        <v>17.600000000000001</v>
      </c>
      <c r="N56" s="454">
        <v>33.888890000000004</v>
      </c>
      <c r="O56" s="454">
        <v>51.488890000000005</v>
      </c>
      <c r="P56" s="454">
        <v>2</v>
      </c>
      <c r="Q56" s="454">
        <v>2</v>
      </c>
      <c r="R56" s="454">
        <v>4</v>
      </c>
      <c r="T56" s="460">
        <v>0.34182131329690735</v>
      </c>
      <c r="U56" s="460">
        <v>3.8843331056466743E-2</v>
      </c>
      <c r="V56" s="460">
        <v>3.8843331056466743E-2</v>
      </c>
    </row>
    <row r="57" spans="1:22" ht="15" thickBot="1" x14ac:dyDescent="0.4">
      <c r="A57" s="772"/>
      <c r="B57" s="443" t="s">
        <v>197</v>
      </c>
      <c r="C57" s="444" t="s">
        <v>156</v>
      </c>
      <c r="D57" s="468">
        <v>25.888900000000003</v>
      </c>
      <c r="E57" s="469">
        <v>25.888900000000003</v>
      </c>
      <c r="F57" s="469">
        <v>24.888900000000003</v>
      </c>
      <c r="G57" s="469">
        <v>24.888900000000003</v>
      </c>
      <c r="H57" s="470">
        <v>30.50001</v>
      </c>
      <c r="I57" s="448"/>
      <c r="L57" s="449" t="s">
        <v>133</v>
      </c>
      <c r="M57" s="454">
        <v>62.827779999999997</v>
      </c>
      <c r="N57" s="454">
        <v>123.59166999999999</v>
      </c>
      <c r="O57" s="454">
        <v>186.41944999999998</v>
      </c>
      <c r="P57" s="454">
        <v>3</v>
      </c>
      <c r="Q57" s="454">
        <v>8</v>
      </c>
      <c r="R57" s="454">
        <v>11</v>
      </c>
      <c r="T57" s="460">
        <v>0.33702373867104535</v>
      </c>
      <c r="U57" s="460">
        <v>1.6092741395814656E-2</v>
      </c>
      <c r="V57" s="460">
        <v>4.2913977055505745E-2</v>
      </c>
    </row>
    <row r="58" spans="1:22" x14ac:dyDescent="0.35">
      <c r="A58" s="774" t="s">
        <v>135</v>
      </c>
      <c r="B58" s="863" t="s">
        <v>806</v>
      </c>
      <c r="C58" s="451" t="s">
        <v>156</v>
      </c>
      <c r="D58" s="468">
        <v>0</v>
      </c>
      <c r="E58" s="469">
        <v>0</v>
      </c>
      <c r="F58" s="469">
        <v>0</v>
      </c>
      <c r="G58" s="469">
        <v>0</v>
      </c>
      <c r="H58" s="470">
        <v>0</v>
      </c>
      <c r="I58" s="448"/>
      <c r="L58" s="449" t="s">
        <v>187</v>
      </c>
      <c r="M58" s="454">
        <v>191.10677999999999</v>
      </c>
      <c r="N58" s="454">
        <v>219.64444</v>
      </c>
      <c r="O58" s="454">
        <v>410.75121999999999</v>
      </c>
      <c r="P58" s="454">
        <v>34.336570000000002</v>
      </c>
      <c r="Q58" s="454">
        <v>17</v>
      </c>
      <c r="R58" s="454">
        <v>51.336570000000002</v>
      </c>
      <c r="T58" s="460">
        <v>0.4652616247859227</v>
      </c>
      <c r="U58" s="460">
        <v>8.3594566073352139E-2</v>
      </c>
      <c r="V58" s="460">
        <v>4.1387582488495105E-2</v>
      </c>
    </row>
    <row r="59" spans="1:22" ht="15" thickBot="1" x14ac:dyDescent="0.4">
      <c r="A59" s="773"/>
      <c r="B59" s="864"/>
      <c r="C59" s="455" t="s">
        <v>157</v>
      </c>
      <c r="D59" s="471">
        <v>1.6666699999999999</v>
      </c>
      <c r="E59" s="472">
        <v>1.6666699999999999</v>
      </c>
      <c r="F59" s="472">
        <v>1.6666699999999999</v>
      </c>
      <c r="G59" s="472">
        <v>2.6666699999999999</v>
      </c>
      <c r="H59" s="473">
        <v>2.6666699999999999</v>
      </c>
      <c r="I59" s="448"/>
      <c r="L59" s="457" t="s">
        <v>188</v>
      </c>
      <c r="M59" s="458">
        <v>316.29046000000005</v>
      </c>
      <c r="N59" s="458">
        <v>360.69999999999993</v>
      </c>
      <c r="O59" s="458">
        <v>676.99045999999998</v>
      </c>
      <c r="P59" s="458">
        <v>69.773319999999998</v>
      </c>
      <c r="Q59" s="458">
        <v>40.705559999999998</v>
      </c>
      <c r="R59" s="458">
        <v>110.47888</v>
      </c>
      <c r="T59" s="460">
        <v>0.46720076380396863</v>
      </c>
      <c r="U59" s="460">
        <v>0.10306396341242387</v>
      </c>
      <c r="V59" s="460">
        <v>6.0127228380736711E-2</v>
      </c>
    </row>
    <row r="60" spans="1:22" x14ac:dyDescent="0.35">
      <c r="L60" s="457" t="s">
        <v>840</v>
      </c>
      <c r="M60" s="458">
        <v>1304.5619699999986</v>
      </c>
      <c r="N60" s="458">
        <v>1245.9175799999996</v>
      </c>
      <c r="O60" s="458">
        <v>2550.4795499999982</v>
      </c>
      <c r="P60" s="458">
        <v>352.13220000000001</v>
      </c>
      <c r="Q60" s="458">
        <v>214.23695000000004</v>
      </c>
      <c r="R60" s="458">
        <v>566.36914999999999</v>
      </c>
      <c r="T60" s="460">
        <v>0.51149673793698891</v>
      </c>
      <c r="U60" s="460">
        <v>0.13806509446429407</v>
      </c>
      <c r="V60" s="460">
        <v>8.3998693500600768E-2</v>
      </c>
    </row>
    <row r="61" spans="1:22" x14ac:dyDescent="0.35">
      <c r="L61" s="457" t="s">
        <v>841</v>
      </c>
      <c r="M61" s="458">
        <v>2881.1076100000014</v>
      </c>
      <c r="N61" s="458">
        <v>1755.0805899999996</v>
      </c>
      <c r="O61" s="458">
        <v>4636.1882000000005</v>
      </c>
      <c r="P61" s="458">
        <v>870.89355000000023</v>
      </c>
      <c r="Q61" s="458">
        <v>548.63242000000002</v>
      </c>
      <c r="R61" s="458">
        <v>1419.5259700000001</v>
      </c>
      <c r="T61" s="460">
        <v>0.62143888162262284</v>
      </c>
      <c r="U61" s="460">
        <v>0.18784689327322823</v>
      </c>
      <c r="V61" s="460">
        <v>0.11833696052287092</v>
      </c>
    </row>
    <row r="62" spans="1:22" x14ac:dyDescent="0.35">
      <c r="L62" s="457" t="s">
        <v>189</v>
      </c>
      <c r="M62" s="458">
        <v>239.5153599999999</v>
      </c>
      <c r="N62" s="458">
        <v>170.02779000000001</v>
      </c>
      <c r="O62" s="458">
        <v>409.54314999999991</v>
      </c>
      <c r="P62" s="458">
        <v>75.26297000000001</v>
      </c>
      <c r="Q62" s="458">
        <v>38.55556</v>
      </c>
      <c r="R62" s="458">
        <v>113.81853000000001</v>
      </c>
      <c r="T62" s="460">
        <v>0.58483546849703127</v>
      </c>
      <c r="U62" s="460">
        <v>0.18377299193015442</v>
      </c>
      <c r="V62" s="460">
        <v>9.4142851614048506E-2</v>
      </c>
    </row>
    <row r="63" spans="1:22" x14ac:dyDescent="0.35">
      <c r="L63" s="457" t="s">
        <v>190</v>
      </c>
      <c r="M63" s="458">
        <v>18.90361</v>
      </c>
      <c r="N63" s="458">
        <v>9.9250000000000007</v>
      </c>
      <c r="O63" s="458">
        <v>28.828610000000001</v>
      </c>
      <c r="P63" s="458">
        <v>5</v>
      </c>
      <c r="Q63" s="458">
        <v>2.8</v>
      </c>
      <c r="R63" s="458">
        <v>7.8</v>
      </c>
      <c r="T63" s="460">
        <v>0.65572394922960209</v>
      </c>
      <c r="U63" s="460">
        <v>0.17343881650901655</v>
      </c>
      <c r="V63" s="460">
        <v>9.7125737245049262E-2</v>
      </c>
    </row>
    <row r="64" spans="1:22" x14ac:dyDescent="0.35">
      <c r="L64" s="457" t="s">
        <v>135</v>
      </c>
      <c r="M64" s="458">
        <v>25.888900000000003</v>
      </c>
      <c r="N64" s="458">
        <v>19.44445</v>
      </c>
      <c r="O64" s="458">
        <v>45.333350000000003</v>
      </c>
      <c r="P64" s="458">
        <v>0</v>
      </c>
      <c r="Q64" s="458">
        <v>1.6666699999999999</v>
      </c>
      <c r="R64" s="458">
        <v>1.6666699999999999</v>
      </c>
      <c r="T64" s="460">
        <v>0.57107846651526972</v>
      </c>
      <c r="U64" s="460">
        <v>0</v>
      </c>
      <c r="V64" s="460">
        <v>3.6764765895306653E-2</v>
      </c>
    </row>
    <row r="65" spans="12:18" x14ac:dyDescent="0.35">
      <c r="L65" s="457" t="s">
        <v>191</v>
      </c>
      <c r="M65" s="458">
        <v>5057.8024700000005</v>
      </c>
      <c r="N65" s="458">
        <v>3938.2204099999994</v>
      </c>
      <c r="O65" s="458">
        <v>8996.0228800000004</v>
      </c>
      <c r="P65" s="458">
        <v>1412.3986100000002</v>
      </c>
      <c r="Q65" s="458">
        <v>873.59715999999992</v>
      </c>
      <c r="R65" s="458">
        <v>2285.99577</v>
      </c>
    </row>
  </sheetData>
  <mergeCells count="18">
    <mergeCell ref="B52:B53"/>
    <mergeCell ref="B55:B56"/>
    <mergeCell ref="B58:B59"/>
    <mergeCell ref="B43:B44"/>
    <mergeCell ref="B46:B47"/>
    <mergeCell ref="B49:B50"/>
    <mergeCell ref="B34:B35"/>
    <mergeCell ref="B37:B38"/>
    <mergeCell ref="B40:B41"/>
    <mergeCell ref="B28:B29"/>
    <mergeCell ref="B22:B23"/>
    <mergeCell ref="B25:B26"/>
    <mergeCell ref="B16:B17"/>
    <mergeCell ref="B19:B20"/>
    <mergeCell ref="B10:B11"/>
    <mergeCell ref="B13:B14"/>
    <mergeCell ref="B4:B5"/>
    <mergeCell ref="B7:B8"/>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58"/>
  <sheetViews>
    <sheetView topLeftCell="A4" zoomScaleNormal="100" workbookViewId="0">
      <selection activeCell="A18" sqref="A18"/>
    </sheetView>
  </sheetViews>
  <sheetFormatPr defaultColWidth="9.1796875" defaultRowHeight="13" x14ac:dyDescent="0.3"/>
  <cols>
    <col min="1" max="1" width="40.453125" style="70" customWidth="1"/>
    <col min="2" max="7" width="9.453125" style="70" customWidth="1"/>
    <col min="8" max="16384" width="9.1796875" style="70"/>
  </cols>
  <sheetData>
    <row r="1" spans="1:7" ht="15.5" x14ac:dyDescent="0.35">
      <c r="A1" s="695" t="s">
        <v>89</v>
      </c>
      <c r="B1" s="695"/>
      <c r="C1" s="695"/>
      <c r="D1" s="695"/>
      <c r="E1" s="695"/>
      <c r="F1" s="695"/>
      <c r="G1" s="695"/>
    </row>
    <row r="2" spans="1:7" x14ac:dyDescent="0.3">
      <c r="A2" s="696">
        <v>45169</v>
      </c>
      <c r="B2" s="696"/>
      <c r="C2" s="696"/>
      <c r="D2" s="696"/>
      <c r="E2" s="696"/>
      <c r="F2" s="696"/>
      <c r="G2" s="696"/>
    </row>
    <row r="3" spans="1:7" ht="13.5" thickBot="1" x14ac:dyDescent="0.35"/>
    <row r="4" spans="1:7" ht="17.25" customHeight="1" thickBot="1" x14ac:dyDescent="0.35">
      <c r="B4" s="654" t="s">
        <v>155</v>
      </c>
      <c r="C4" s="655"/>
      <c r="D4" s="656"/>
      <c r="E4" s="654" t="s">
        <v>900</v>
      </c>
      <c r="F4" s="655"/>
      <c r="G4" s="656"/>
    </row>
    <row r="5" spans="1:7" ht="13.5" thickBot="1" x14ac:dyDescent="0.35">
      <c r="B5" s="39" t="s">
        <v>158</v>
      </c>
      <c r="C5" s="634" t="s">
        <v>157</v>
      </c>
      <c r="D5" s="37" t="s">
        <v>156</v>
      </c>
      <c r="E5" s="478" t="s">
        <v>158</v>
      </c>
      <c r="F5" s="478" t="s">
        <v>157</v>
      </c>
      <c r="G5" s="532" t="s">
        <v>156</v>
      </c>
    </row>
    <row r="6" spans="1:7" x14ac:dyDescent="0.3">
      <c r="A6" s="677" t="s">
        <v>72</v>
      </c>
      <c r="B6" s="53">
        <v>67.629750000000001</v>
      </c>
      <c r="C6" s="636">
        <v>54.879750000000001</v>
      </c>
      <c r="D6" s="51">
        <v>12.75</v>
      </c>
      <c r="E6" s="56">
        <v>6.9297500000000003</v>
      </c>
      <c r="F6" s="55">
        <v>4.9297500000000003</v>
      </c>
      <c r="G6" s="54">
        <v>2</v>
      </c>
    </row>
    <row r="7" spans="1:7" x14ac:dyDescent="0.3">
      <c r="A7" s="677" t="s">
        <v>801</v>
      </c>
      <c r="B7" s="53">
        <v>819.62850000000003</v>
      </c>
      <c r="C7" s="636">
        <v>533.26025000000004</v>
      </c>
      <c r="D7" s="51">
        <v>286.36824999999999</v>
      </c>
      <c r="E7" s="56">
        <v>114.167</v>
      </c>
      <c r="F7" s="55">
        <v>83</v>
      </c>
      <c r="G7" s="54">
        <v>31.167000000000002</v>
      </c>
    </row>
    <row r="8" spans="1:7" x14ac:dyDescent="0.3">
      <c r="A8" s="677" t="s">
        <v>803</v>
      </c>
      <c r="B8" s="53">
        <v>474.24274999999989</v>
      </c>
      <c r="C8" s="636">
        <v>326.50774999999999</v>
      </c>
      <c r="D8" s="51">
        <v>147.73499999999993</v>
      </c>
      <c r="E8" s="56">
        <v>79.854749999999996</v>
      </c>
      <c r="F8" s="55">
        <v>60</v>
      </c>
      <c r="G8" s="54">
        <v>19.854749999999999</v>
      </c>
    </row>
    <row r="9" spans="1:7" x14ac:dyDescent="0.3">
      <c r="A9" s="677" t="s">
        <v>804</v>
      </c>
      <c r="B9" s="53">
        <v>523.48575000000005</v>
      </c>
      <c r="C9" s="636">
        <v>357</v>
      </c>
      <c r="D9" s="51">
        <v>166.48575000000002</v>
      </c>
      <c r="E9" s="56">
        <v>45.9</v>
      </c>
      <c r="F9" s="55">
        <v>31</v>
      </c>
      <c r="G9" s="54">
        <v>14.9</v>
      </c>
    </row>
    <row r="10" spans="1:7" x14ac:dyDescent="0.3">
      <c r="A10" s="677" t="s">
        <v>679</v>
      </c>
      <c r="B10" s="53">
        <v>12</v>
      </c>
      <c r="C10" s="636">
        <v>6</v>
      </c>
      <c r="D10" s="51">
        <v>6</v>
      </c>
      <c r="E10" s="56">
        <v>1</v>
      </c>
      <c r="F10" s="55">
        <v>0</v>
      </c>
      <c r="G10" s="54">
        <v>1</v>
      </c>
    </row>
    <row r="11" spans="1:7" x14ac:dyDescent="0.3">
      <c r="A11" s="677" t="s">
        <v>920</v>
      </c>
      <c r="B11" s="53">
        <v>256.8</v>
      </c>
      <c r="C11" s="636">
        <v>191</v>
      </c>
      <c r="D11" s="51">
        <v>65.8</v>
      </c>
      <c r="E11" s="56">
        <v>48</v>
      </c>
      <c r="F11" s="55">
        <v>38</v>
      </c>
      <c r="G11" s="54">
        <v>10</v>
      </c>
    </row>
    <row r="12" spans="1:7" x14ac:dyDescent="0.3">
      <c r="A12" s="677" t="s">
        <v>802</v>
      </c>
      <c r="B12" s="53">
        <v>139.96092999999999</v>
      </c>
      <c r="C12" s="636">
        <v>69.649999999999991</v>
      </c>
      <c r="D12" s="51">
        <v>70.310929999999999</v>
      </c>
      <c r="E12" s="56">
        <v>26.224</v>
      </c>
      <c r="F12" s="55">
        <v>11</v>
      </c>
      <c r="G12" s="54">
        <v>15.224</v>
      </c>
    </row>
    <row r="13" spans="1:7" x14ac:dyDescent="0.3">
      <c r="A13" s="677" t="s">
        <v>660</v>
      </c>
      <c r="B13" s="53">
        <v>354.96050000000002</v>
      </c>
      <c r="C13" s="636">
        <v>233.03574999999998</v>
      </c>
      <c r="D13" s="51">
        <v>121.92475000000003</v>
      </c>
      <c r="E13" s="56">
        <v>62.932749999999999</v>
      </c>
      <c r="F13" s="55">
        <v>47.637250000000002</v>
      </c>
      <c r="G13" s="54">
        <v>15.295500000000001</v>
      </c>
    </row>
    <row r="14" spans="1:7" x14ac:dyDescent="0.3">
      <c r="A14" s="677" t="s">
        <v>674</v>
      </c>
      <c r="B14" s="53">
        <v>218.23975000000002</v>
      </c>
      <c r="C14" s="636">
        <v>129.35000000000002</v>
      </c>
      <c r="D14" s="51">
        <v>88.889749999999992</v>
      </c>
      <c r="E14" s="56">
        <v>18</v>
      </c>
      <c r="F14" s="55">
        <v>8</v>
      </c>
      <c r="G14" s="54">
        <v>10</v>
      </c>
    </row>
    <row r="15" spans="1:7" ht="13.5" thickBot="1" x14ac:dyDescent="0.35">
      <c r="A15" s="677" t="s">
        <v>661</v>
      </c>
      <c r="B15" s="61">
        <v>335.85992999999996</v>
      </c>
      <c r="C15" s="637">
        <v>242.6</v>
      </c>
      <c r="D15" s="59">
        <v>93.259929999999997</v>
      </c>
      <c r="E15" s="64">
        <v>50.3</v>
      </c>
      <c r="F15" s="63">
        <v>36</v>
      </c>
      <c r="G15" s="62">
        <v>14.3</v>
      </c>
    </row>
    <row r="16" spans="1:7" ht="18" customHeight="1" thickBot="1" x14ac:dyDescent="0.35">
      <c r="A16" s="678" t="s">
        <v>781</v>
      </c>
      <c r="B16" s="67">
        <v>3202.8078599999999</v>
      </c>
      <c r="C16" s="638">
        <v>2143.2835</v>
      </c>
      <c r="D16" s="66">
        <v>1059.5243599999999</v>
      </c>
      <c r="E16" s="69">
        <v>453.30825000000004</v>
      </c>
      <c r="F16" s="69">
        <v>319.56700000000001</v>
      </c>
      <c r="G16" s="68">
        <v>133.74125000000001</v>
      </c>
    </row>
    <row r="17" spans="1:7" ht="13.5" thickBot="1" x14ac:dyDescent="0.35">
      <c r="A17" s="694"/>
    </row>
    <row r="18" spans="1:7" ht="18" customHeight="1" thickBot="1" x14ac:dyDescent="0.35">
      <c r="A18" s="678" t="s">
        <v>71</v>
      </c>
      <c r="B18" s="67">
        <v>4018.2148099999999</v>
      </c>
      <c r="C18" s="638">
        <v>3287.9497499999998</v>
      </c>
      <c r="D18" s="66">
        <v>730.26506000000018</v>
      </c>
      <c r="E18" s="69">
        <v>545.05999999999995</v>
      </c>
      <c r="F18" s="69">
        <v>445.65</v>
      </c>
      <c r="G18" s="68">
        <v>99.41</v>
      </c>
    </row>
    <row r="19" spans="1:7" ht="13.5" thickBot="1" x14ac:dyDescent="0.35">
      <c r="A19" s="694"/>
    </row>
    <row r="20" spans="1:7" x14ac:dyDescent="0.3">
      <c r="A20" s="677" t="s">
        <v>662</v>
      </c>
      <c r="B20" s="46">
        <v>14.6</v>
      </c>
      <c r="C20" s="635">
        <v>7</v>
      </c>
      <c r="D20" s="44">
        <v>7.6</v>
      </c>
      <c r="E20" s="49">
        <v>2</v>
      </c>
      <c r="F20" s="48">
        <v>1</v>
      </c>
      <c r="G20" s="47">
        <v>1</v>
      </c>
    </row>
    <row r="21" spans="1:7" x14ac:dyDescent="0.3">
      <c r="A21" s="677" t="s">
        <v>663</v>
      </c>
      <c r="B21" s="53">
        <v>818.24300000000005</v>
      </c>
      <c r="C21" s="636">
        <v>586.5095</v>
      </c>
      <c r="D21" s="51">
        <v>231.73350000000008</v>
      </c>
      <c r="E21" s="56">
        <v>84.06</v>
      </c>
      <c r="F21" s="55">
        <v>68.400000000000006</v>
      </c>
      <c r="G21" s="54">
        <v>15.66</v>
      </c>
    </row>
    <row r="22" spans="1:7" x14ac:dyDescent="0.3">
      <c r="A22" s="677" t="s">
        <v>664</v>
      </c>
      <c r="B22" s="53">
        <v>499.76418000000001</v>
      </c>
      <c r="C22" s="636">
        <v>400.88824999999997</v>
      </c>
      <c r="D22" s="51">
        <v>98.875930000000011</v>
      </c>
      <c r="E22" s="56">
        <v>51.525750000000002</v>
      </c>
      <c r="F22" s="55">
        <v>39.888249999999999</v>
      </c>
      <c r="G22" s="54">
        <v>11.637500000000001</v>
      </c>
    </row>
    <row r="23" spans="1:7" x14ac:dyDescent="0.3">
      <c r="A23" s="677" t="s">
        <v>665</v>
      </c>
      <c r="B23" s="53">
        <v>107.215</v>
      </c>
      <c r="C23" s="636">
        <v>88.5</v>
      </c>
      <c r="D23" s="51">
        <v>18.714999999999996</v>
      </c>
      <c r="E23" s="56">
        <v>18</v>
      </c>
      <c r="F23" s="55">
        <v>17</v>
      </c>
      <c r="G23" s="54">
        <v>1</v>
      </c>
    </row>
    <row r="24" spans="1:7" x14ac:dyDescent="0.3">
      <c r="A24" s="677" t="s">
        <v>666</v>
      </c>
      <c r="B24" s="53">
        <v>10</v>
      </c>
      <c r="C24" s="636">
        <v>7</v>
      </c>
      <c r="D24" s="51">
        <v>3</v>
      </c>
      <c r="E24" s="56">
        <v>0</v>
      </c>
      <c r="F24" s="55">
        <v>0</v>
      </c>
      <c r="G24" s="54">
        <v>0</v>
      </c>
    </row>
    <row r="25" spans="1:7" x14ac:dyDescent="0.3">
      <c r="A25" s="677" t="s">
        <v>667</v>
      </c>
      <c r="B25" s="53">
        <v>290.60845</v>
      </c>
      <c r="C25" s="636">
        <v>186.95299999999997</v>
      </c>
      <c r="D25" s="51">
        <v>103.65545000000003</v>
      </c>
      <c r="E25" s="56">
        <v>32.480000000000004</v>
      </c>
      <c r="F25" s="55">
        <v>20</v>
      </c>
      <c r="G25" s="54">
        <v>12.48</v>
      </c>
    </row>
    <row r="26" spans="1:7" x14ac:dyDescent="0.3">
      <c r="A26" s="677" t="s">
        <v>668</v>
      </c>
      <c r="B26" s="53">
        <v>990.16268000000002</v>
      </c>
      <c r="C26" s="636">
        <v>763.19999999999993</v>
      </c>
      <c r="D26" s="51">
        <v>226.96268000000006</v>
      </c>
      <c r="E26" s="56">
        <v>101</v>
      </c>
      <c r="F26" s="55">
        <v>88</v>
      </c>
      <c r="G26" s="54">
        <v>13</v>
      </c>
    </row>
    <row r="27" spans="1:7" x14ac:dyDescent="0.3">
      <c r="A27" s="677" t="s">
        <v>669</v>
      </c>
      <c r="B27" s="53">
        <v>1313.09925</v>
      </c>
      <c r="C27" s="636">
        <v>1115.2065</v>
      </c>
      <c r="D27" s="51">
        <v>197.89274999999995</v>
      </c>
      <c r="E27" s="56">
        <v>219.55599999999998</v>
      </c>
      <c r="F27" s="55">
        <v>187.17499999999998</v>
      </c>
      <c r="G27" s="54">
        <v>32.381</v>
      </c>
    </row>
    <row r="28" spans="1:7" x14ac:dyDescent="0.3">
      <c r="A28" s="677" t="s">
        <v>670</v>
      </c>
      <c r="B28" s="53">
        <v>533.24131000000011</v>
      </c>
      <c r="C28" s="636">
        <v>412.0840300000001</v>
      </c>
      <c r="D28" s="51">
        <v>121.15727999999999</v>
      </c>
      <c r="E28" s="56">
        <v>76.509999999999991</v>
      </c>
      <c r="F28" s="55">
        <v>60</v>
      </c>
      <c r="G28" s="54">
        <v>16.509999999999998</v>
      </c>
    </row>
    <row r="29" spans="1:7" x14ac:dyDescent="0.3">
      <c r="A29" s="677" t="s">
        <v>671</v>
      </c>
      <c r="B29" s="53">
        <v>104.58700000000002</v>
      </c>
      <c r="C29" s="636">
        <v>52</v>
      </c>
      <c r="D29" s="51">
        <v>52.58700000000001</v>
      </c>
      <c r="E29" s="56">
        <v>15.574999999999999</v>
      </c>
      <c r="F29" s="55">
        <v>8</v>
      </c>
      <c r="G29" s="54">
        <v>7.5749999999999993</v>
      </c>
    </row>
    <row r="30" spans="1:7" x14ac:dyDescent="0.3">
      <c r="A30" s="677" t="s">
        <v>688</v>
      </c>
      <c r="B30" s="53">
        <v>11</v>
      </c>
      <c r="C30" s="636">
        <v>11</v>
      </c>
      <c r="D30" s="51">
        <v>0</v>
      </c>
      <c r="E30" s="56">
        <v>0</v>
      </c>
      <c r="F30" s="55">
        <v>0</v>
      </c>
      <c r="G30" s="54">
        <v>0</v>
      </c>
    </row>
    <row r="31" spans="1:7" x14ac:dyDescent="0.3">
      <c r="A31" s="677" t="s">
        <v>672</v>
      </c>
      <c r="B31" s="53">
        <v>379.66825000000006</v>
      </c>
      <c r="C31" s="636">
        <v>282.95400000000006</v>
      </c>
      <c r="D31" s="51">
        <v>96.714250000000007</v>
      </c>
      <c r="E31" s="56">
        <v>77.587500000000006</v>
      </c>
      <c r="F31" s="55">
        <v>62.709249999999997</v>
      </c>
      <c r="G31" s="54">
        <v>14.878250000000001</v>
      </c>
    </row>
    <row r="32" spans="1:7" x14ac:dyDescent="0.3">
      <c r="A32" s="677" t="s">
        <v>673</v>
      </c>
      <c r="B32" s="53">
        <v>837.56074999999987</v>
      </c>
      <c r="C32" s="636">
        <v>741.18599999999992</v>
      </c>
      <c r="D32" s="51">
        <v>96.374749999999992</v>
      </c>
      <c r="E32" s="56">
        <v>60.855249999999998</v>
      </c>
      <c r="F32" s="55">
        <v>54</v>
      </c>
      <c r="G32" s="54">
        <v>6.8552499999999998</v>
      </c>
    </row>
    <row r="33" spans="1:7" ht="13.5" thickBot="1" x14ac:dyDescent="0.35">
      <c r="A33" s="677" t="s">
        <v>792</v>
      </c>
      <c r="B33" s="61">
        <v>2.9452500000000001</v>
      </c>
      <c r="C33" s="637">
        <v>2</v>
      </c>
      <c r="D33" s="59">
        <v>0.94525000000000003</v>
      </c>
      <c r="E33" s="64">
        <v>0</v>
      </c>
      <c r="F33" s="63">
        <v>0</v>
      </c>
      <c r="G33" s="62">
        <v>0</v>
      </c>
    </row>
    <row r="34" spans="1:7" ht="18" customHeight="1" thickBot="1" x14ac:dyDescent="0.35">
      <c r="A34" s="678" t="s">
        <v>1135</v>
      </c>
      <c r="B34" s="67">
        <v>5912.6951200000003</v>
      </c>
      <c r="C34" s="638">
        <v>4656.48128</v>
      </c>
      <c r="D34" s="66">
        <v>1256.2138400000001</v>
      </c>
      <c r="E34" s="69">
        <v>739.14949999999999</v>
      </c>
      <c r="F34" s="69">
        <v>606.17250000000001</v>
      </c>
      <c r="G34" s="68">
        <v>132.977</v>
      </c>
    </row>
    <row r="35" spans="1:7" ht="13.5" thickBot="1" x14ac:dyDescent="0.35">
      <c r="A35" s="694"/>
    </row>
    <row r="36" spans="1:7" ht="13.5" thickBot="1" x14ac:dyDescent="0.35">
      <c r="A36" s="677" t="s">
        <v>217</v>
      </c>
      <c r="B36" s="46">
        <v>7</v>
      </c>
      <c r="C36" s="635">
        <v>5</v>
      </c>
      <c r="D36" s="44">
        <v>2</v>
      </c>
      <c r="E36" s="49">
        <v>2</v>
      </c>
      <c r="F36" s="48">
        <v>2</v>
      </c>
      <c r="G36" s="47">
        <v>0</v>
      </c>
    </row>
    <row r="37" spans="1:7" ht="18" customHeight="1" thickBot="1" x14ac:dyDescent="0.35">
      <c r="A37" s="678" t="s">
        <v>1134</v>
      </c>
      <c r="B37" s="67">
        <v>7</v>
      </c>
      <c r="C37" s="638">
        <v>5</v>
      </c>
      <c r="D37" s="66">
        <v>2</v>
      </c>
      <c r="E37" s="69">
        <v>2</v>
      </c>
      <c r="F37" s="69">
        <v>2</v>
      </c>
      <c r="G37" s="68">
        <v>0</v>
      </c>
    </row>
    <row r="38" spans="1:7" ht="13.5" thickBot="1" x14ac:dyDescent="0.35">
      <c r="A38" s="694"/>
    </row>
    <row r="39" spans="1:7" ht="13.5" thickBot="1" x14ac:dyDescent="0.35">
      <c r="A39" s="677" t="s">
        <v>1125</v>
      </c>
      <c r="B39" s="61">
        <v>30.405749999999998</v>
      </c>
      <c r="C39" s="635">
        <v>23.80575</v>
      </c>
      <c r="D39" s="44">
        <v>6.6</v>
      </c>
      <c r="E39" s="49">
        <v>5</v>
      </c>
      <c r="F39" s="48">
        <v>4</v>
      </c>
      <c r="G39" s="47">
        <v>1</v>
      </c>
    </row>
    <row r="40" spans="1:7" ht="13.5" thickBot="1" x14ac:dyDescent="0.35">
      <c r="A40" s="694" t="s">
        <v>1124</v>
      </c>
      <c r="B40" s="67">
        <v>30.405749999999998</v>
      </c>
      <c r="C40" s="638">
        <v>23.80575</v>
      </c>
      <c r="D40" s="66">
        <v>6.6</v>
      </c>
      <c r="E40" s="69">
        <v>5</v>
      </c>
      <c r="F40" s="69">
        <v>4</v>
      </c>
      <c r="G40" s="68">
        <v>1</v>
      </c>
    </row>
    <row r="41" spans="1:7" ht="13.5" thickBot="1" x14ac:dyDescent="0.35">
      <c r="A41" s="694"/>
    </row>
    <row r="42" spans="1:7" ht="13.5" thickBot="1" x14ac:dyDescent="0.35">
      <c r="A42" s="677" t="s">
        <v>113</v>
      </c>
      <c r="B42" s="61">
        <v>0</v>
      </c>
      <c r="C42" s="635">
        <v>0</v>
      </c>
      <c r="D42" s="44">
        <v>0</v>
      </c>
      <c r="E42" s="49">
        <v>0</v>
      </c>
      <c r="F42" s="48">
        <v>0</v>
      </c>
      <c r="G42" s="47">
        <v>0</v>
      </c>
    </row>
    <row r="43" spans="1:7" ht="13.5" thickBot="1" x14ac:dyDescent="0.35">
      <c r="A43" s="694" t="s">
        <v>1126</v>
      </c>
      <c r="B43" s="67">
        <v>0</v>
      </c>
      <c r="C43" s="638">
        <v>0</v>
      </c>
      <c r="D43" s="66">
        <v>0</v>
      </c>
      <c r="E43" s="69">
        <v>0</v>
      </c>
      <c r="F43" s="69">
        <v>0</v>
      </c>
      <c r="G43" s="68">
        <v>0</v>
      </c>
    </row>
    <row r="44" spans="1:7" x14ac:dyDescent="0.3">
      <c r="A44" s="694"/>
    </row>
    <row r="45" spans="1:7" x14ac:dyDescent="0.3">
      <c r="A45" s="677" t="s">
        <v>130</v>
      </c>
      <c r="B45" s="53">
        <v>35.616500000000002</v>
      </c>
      <c r="C45" s="636">
        <v>24</v>
      </c>
      <c r="D45" s="51">
        <v>11.6165</v>
      </c>
      <c r="E45" s="56">
        <v>5</v>
      </c>
      <c r="F45" s="55">
        <v>4</v>
      </c>
      <c r="G45" s="54">
        <v>1</v>
      </c>
    </row>
    <row r="46" spans="1:7" x14ac:dyDescent="0.3">
      <c r="A46" s="677" t="s">
        <v>676</v>
      </c>
      <c r="B46" s="53">
        <v>461.61099999999999</v>
      </c>
      <c r="C46" s="636">
        <v>320.39999999999998</v>
      </c>
      <c r="D46" s="51">
        <v>141.21099999999998</v>
      </c>
      <c r="E46" s="56">
        <v>68.248999999999995</v>
      </c>
      <c r="F46" s="55">
        <v>53</v>
      </c>
      <c r="G46" s="54">
        <v>15.249000000000001</v>
      </c>
    </row>
    <row r="47" spans="1:7" ht="13.5" thickBot="1" x14ac:dyDescent="0.35">
      <c r="A47" s="677" t="s">
        <v>60</v>
      </c>
      <c r="B47" s="61">
        <v>120.5</v>
      </c>
      <c r="C47" s="637">
        <v>89.5</v>
      </c>
      <c r="D47" s="59">
        <v>31</v>
      </c>
      <c r="E47" s="64">
        <v>8</v>
      </c>
      <c r="F47" s="63">
        <v>7</v>
      </c>
      <c r="G47" s="62">
        <v>1</v>
      </c>
    </row>
    <row r="48" spans="1:7" ht="13.5" thickBot="1" x14ac:dyDescent="0.35">
      <c r="A48" s="694" t="s">
        <v>1127</v>
      </c>
      <c r="B48" s="67">
        <v>617.72749999999996</v>
      </c>
      <c r="C48" s="638">
        <v>433.9</v>
      </c>
      <c r="D48" s="66">
        <v>183.82749999999999</v>
      </c>
      <c r="E48" s="69">
        <v>81.248999999999995</v>
      </c>
      <c r="F48" s="69">
        <v>64</v>
      </c>
      <c r="G48" s="68">
        <v>17.249000000000002</v>
      </c>
    </row>
    <row r="49" spans="1:7" ht="13.5" thickBot="1" x14ac:dyDescent="0.35">
      <c r="A49" s="694"/>
    </row>
    <row r="50" spans="1:7" x14ac:dyDescent="0.3">
      <c r="A50" s="677" t="s">
        <v>675</v>
      </c>
      <c r="B50" s="46">
        <v>71.77825</v>
      </c>
      <c r="C50" s="635">
        <v>33</v>
      </c>
      <c r="D50" s="44">
        <v>38.77825</v>
      </c>
      <c r="E50" s="49">
        <v>8.6999999999999993</v>
      </c>
      <c r="F50" s="48">
        <v>5</v>
      </c>
      <c r="G50" s="47">
        <v>3.7</v>
      </c>
    </row>
    <row r="51" spans="1:7" x14ac:dyDescent="0.3">
      <c r="A51" s="677" t="s">
        <v>677</v>
      </c>
      <c r="B51" s="53">
        <v>0.6</v>
      </c>
      <c r="C51" s="636">
        <v>0</v>
      </c>
      <c r="D51" s="51">
        <v>0.6</v>
      </c>
      <c r="E51" s="56">
        <v>0</v>
      </c>
      <c r="F51" s="55">
        <v>0</v>
      </c>
      <c r="G51" s="54">
        <v>0</v>
      </c>
    </row>
    <row r="52" spans="1:7" x14ac:dyDescent="0.3">
      <c r="A52" s="677" t="s">
        <v>628</v>
      </c>
      <c r="B52" s="53">
        <v>527.44080000000008</v>
      </c>
      <c r="C52" s="636">
        <v>283</v>
      </c>
      <c r="D52" s="51">
        <v>244.44080000000005</v>
      </c>
      <c r="E52" s="56">
        <v>78.808999999999997</v>
      </c>
      <c r="F52" s="55">
        <v>48.75</v>
      </c>
      <c r="G52" s="54">
        <v>30.058999999999997</v>
      </c>
    </row>
    <row r="53" spans="1:7" ht="13.5" thickBot="1" x14ac:dyDescent="0.35">
      <c r="A53" s="677" t="s">
        <v>786</v>
      </c>
      <c r="B53" s="61">
        <v>67.596499999999992</v>
      </c>
      <c r="C53" s="637">
        <v>49</v>
      </c>
      <c r="D53" s="59">
        <v>18.596499999999999</v>
      </c>
      <c r="E53" s="64">
        <v>43.86</v>
      </c>
      <c r="F53" s="63">
        <v>31</v>
      </c>
      <c r="G53" s="62">
        <v>12.86</v>
      </c>
    </row>
    <row r="54" spans="1:7" ht="18" customHeight="1" thickBot="1" x14ac:dyDescent="0.35">
      <c r="A54" s="678" t="s">
        <v>235</v>
      </c>
      <c r="B54" s="67">
        <v>667.41555000000005</v>
      </c>
      <c r="C54" s="638">
        <v>365</v>
      </c>
      <c r="D54" s="66">
        <v>302.41555000000005</v>
      </c>
      <c r="E54" s="69">
        <v>131.369</v>
      </c>
      <c r="F54" s="69">
        <v>84.75</v>
      </c>
      <c r="G54" s="68">
        <v>46.619</v>
      </c>
    </row>
    <row r="55" spans="1:7" x14ac:dyDescent="0.3">
      <c r="A55" s="694"/>
    </row>
    <row r="56" spans="1:7" ht="13.5" thickBot="1" x14ac:dyDescent="0.35">
      <c r="A56" s="677" t="s">
        <v>216</v>
      </c>
      <c r="B56" s="61">
        <v>5.4942299999999999</v>
      </c>
      <c r="C56" s="637">
        <v>2</v>
      </c>
      <c r="D56" s="59">
        <v>3.4942299999999999</v>
      </c>
      <c r="E56" s="64">
        <v>1</v>
      </c>
      <c r="F56" s="63">
        <v>1</v>
      </c>
      <c r="G56" s="62">
        <v>0</v>
      </c>
    </row>
    <row r="57" spans="1:7" ht="13.5" thickBot="1" x14ac:dyDescent="0.35">
      <c r="A57" s="677" t="s">
        <v>220</v>
      </c>
      <c r="B57" s="61">
        <v>298.01600000000002</v>
      </c>
      <c r="C57" s="637">
        <v>207.80199999999999</v>
      </c>
      <c r="D57" s="59">
        <v>90.214000000000013</v>
      </c>
      <c r="E57" s="64">
        <v>66.75</v>
      </c>
      <c r="F57" s="63">
        <v>40.75</v>
      </c>
      <c r="G57" s="62">
        <v>26</v>
      </c>
    </row>
    <row r="58" spans="1:7" ht="18" customHeight="1" thickBot="1" x14ac:dyDescent="0.35">
      <c r="A58" s="678" t="s">
        <v>1129</v>
      </c>
      <c r="B58" s="67">
        <v>303.51022999999998</v>
      </c>
      <c r="C58" s="638">
        <v>209.80199999999999</v>
      </c>
      <c r="D58" s="66">
        <v>93.708230000000015</v>
      </c>
      <c r="E58" s="69">
        <v>67.75</v>
      </c>
      <c r="F58" s="69">
        <v>41.75</v>
      </c>
      <c r="G58" s="68">
        <v>26</v>
      </c>
    </row>
  </sheetData>
  <sheetProtection algorithmName="SHA-512" hashValue="NyGKXXiM+sAcJdXPbQBkqqRKHDlD1wuPUDRMpopdxXgQIwCoGRO0bsiQWxZEMp0D+ye2MfKHiBcIcDJBC2HnHA==" saltValue="YWGGexbdVU0DNugHoA8hGA==" spinCount="100000" sheet="1" objects="1" scenarios="1"/>
  <phoneticPr fontId="0" type="noConversion"/>
  <pageMargins left="0.23622047244094491" right="3.937007874015748E-2" top="0.51181102362204722" bottom="0.59055118110236227" header="0.35433070866141736" footer="0.27559055118110237"/>
  <pageSetup paperSize="9" scale="91"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64"/>
  <sheetViews>
    <sheetView topLeftCell="A22" workbookViewId="0">
      <selection activeCell="A33" sqref="A33"/>
    </sheetView>
  </sheetViews>
  <sheetFormatPr defaultColWidth="9.1796875" defaultRowHeight="13" x14ac:dyDescent="0.3"/>
  <cols>
    <col min="1" max="1" width="38.1796875" style="70" bestFit="1" customWidth="1"/>
    <col min="2" max="14" width="9.1796875" style="35"/>
    <col min="15" max="15" width="10.7265625" style="35" customWidth="1"/>
    <col min="16" max="16" width="3.453125" style="35" customWidth="1"/>
    <col min="17" max="16384" width="9.1796875" style="35"/>
  </cols>
  <sheetData>
    <row r="1" spans="1:16" ht="15.5" x14ac:dyDescent="0.35">
      <c r="A1" s="692" t="s">
        <v>109</v>
      </c>
      <c r="B1" s="692"/>
      <c r="C1" s="692"/>
      <c r="D1" s="692"/>
      <c r="E1" s="692"/>
      <c r="F1" s="692"/>
      <c r="G1" s="692"/>
      <c r="H1" s="692"/>
      <c r="I1" s="692"/>
      <c r="J1" s="692"/>
      <c r="K1" s="692"/>
      <c r="L1" s="692"/>
      <c r="M1" s="692"/>
      <c r="N1" s="692"/>
      <c r="O1" s="692"/>
      <c r="P1" s="33"/>
    </row>
    <row r="2" spans="1:16" x14ac:dyDescent="0.3">
      <c r="A2" s="693">
        <v>45169</v>
      </c>
      <c r="B2" s="693"/>
      <c r="C2" s="693"/>
      <c r="D2" s="693"/>
      <c r="E2" s="693"/>
      <c r="F2" s="693"/>
      <c r="G2" s="693"/>
      <c r="H2" s="693"/>
      <c r="I2" s="693"/>
      <c r="J2" s="693"/>
      <c r="K2" s="693"/>
      <c r="L2" s="693"/>
      <c r="M2" s="693"/>
      <c r="N2" s="693"/>
      <c r="O2" s="693"/>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96</v>
      </c>
      <c r="C4" s="38" t="s">
        <v>97</v>
      </c>
      <c r="D4" s="38" t="s">
        <v>98</v>
      </c>
      <c r="E4" s="38" t="s">
        <v>99</v>
      </c>
      <c r="F4" s="38" t="s">
        <v>100</v>
      </c>
      <c r="G4" s="38" t="s">
        <v>101</v>
      </c>
      <c r="H4" s="38" t="s">
        <v>102</v>
      </c>
      <c r="I4" s="38" t="s">
        <v>103</v>
      </c>
      <c r="J4" s="38" t="s">
        <v>104</v>
      </c>
      <c r="K4" s="38" t="s">
        <v>105</v>
      </c>
      <c r="L4" s="38" t="s">
        <v>106</v>
      </c>
      <c r="M4" s="38" t="s">
        <v>107</v>
      </c>
      <c r="N4" s="38" t="s">
        <v>108</v>
      </c>
      <c r="O4" s="38" t="s">
        <v>231</v>
      </c>
      <c r="P4" s="84"/>
    </row>
    <row r="5" spans="1:16" ht="16" customHeight="1" x14ac:dyDescent="0.3">
      <c r="A5" s="677" t="s">
        <v>736</v>
      </c>
      <c r="B5" s="88">
        <v>0</v>
      </c>
      <c r="C5" s="45">
        <v>0</v>
      </c>
      <c r="D5" s="45">
        <v>1</v>
      </c>
      <c r="E5" s="45">
        <v>3</v>
      </c>
      <c r="F5" s="45">
        <v>1</v>
      </c>
      <c r="G5" s="45">
        <v>7</v>
      </c>
      <c r="H5" s="45">
        <v>6</v>
      </c>
      <c r="I5" s="45">
        <v>26</v>
      </c>
      <c r="J5" s="45">
        <v>16.4255</v>
      </c>
      <c r="K5" s="45">
        <v>116.87824999999999</v>
      </c>
      <c r="L5" s="45">
        <v>70.534500000000008</v>
      </c>
      <c r="M5" s="45">
        <v>1069.67175</v>
      </c>
      <c r="N5" s="45">
        <v>269.17808000000002</v>
      </c>
      <c r="O5" s="89">
        <v>1586.6880799999999</v>
      </c>
      <c r="P5" s="33"/>
    </row>
    <row r="6" spans="1:16" ht="16" customHeight="1" x14ac:dyDescent="0.3">
      <c r="A6" s="677" t="s">
        <v>758</v>
      </c>
      <c r="B6" s="90">
        <v>0</v>
      </c>
      <c r="C6" s="52">
        <v>1</v>
      </c>
      <c r="D6" s="52">
        <v>0</v>
      </c>
      <c r="E6" s="52">
        <v>5</v>
      </c>
      <c r="F6" s="52">
        <v>0.8</v>
      </c>
      <c r="G6" s="52">
        <v>8</v>
      </c>
      <c r="H6" s="52">
        <v>7</v>
      </c>
      <c r="I6" s="52">
        <v>30.55</v>
      </c>
      <c r="J6" s="52">
        <v>12</v>
      </c>
      <c r="K6" s="52">
        <v>157.08500000000004</v>
      </c>
      <c r="L6" s="52">
        <v>70.699999999999989</v>
      </c>
      <c r="M6" s="52">
        <v>1521.2219999999998</v>
      </c>
      <c r="N6" s="52">
        <v>287.94479999999999</v>
      </c>
      <c r="O6" s="91">
        <v>2101.3017999999997</v>
      </c>
      <c r="P6" s="33"/>
    </row>
    <row r="7" spans="1:16" ht="16" customHeight="1" x14ac:dyDescent="0.3">
      <c r="A7" s="697" t="s">
        <v>687</v>
      </c>
      <c r="B7" s="90">
        <v>0</v>
      </c>
      <c r="C7" s="52">
        <v>0</v>
      </c>
      <c r="D7" s="52">
        <v>1</v>
      </c>
      <c r="E7" s="52">
        <v>1</v>
      </c>
      <c r="F7" s="52">
        <v>2</v>
      </c>
      <c r="G7" s="52">
        <v>8</v>
      </c>
      <c r="H7" s="52">
        <v>5</v>
      </c>
      <c r="I7" s="52">
        <v>22.9</v>
      </c>
      <c r="J7" s="52">
        <v>10.9</v>
      </c>
      <c r="K7" s="52">
        <v>106.82</v>
      </c>
      <c r="L7" s="52">
        <v>58.6</v>
      </c>
      <c r="M7" s="52">
        <v>962.69774999999993</v>
      </c>
      <c r="N7" s="52">
        <v>262.00475000000006</v>
      </c>
      <c r="O7" s="91">
        <v>1440.9224999999999</v>
      </c>
      <c r="P7" s="33"/>
    </row>
    <row r="8" spans="1:16" ht="16" customHeight="1" x14ac:dyDescent="0.3">
      <c r="A8" s="697" t="s">
        <v>215</v>
      </c>
      <c r="B8" s="90">
        <v>0</v>
      </c>
      <c r="C8" s="52">
        <v>1</v>
      </c>
      <c r="D8" s="52">
        <v>0</v>
      </c>
      <c r="E8" s="52">
        <v>3</v>
      </c>
      <c r="F8" s="52">
        <v>3</v>
      </c>
      <c r="G8" s="52">
        <v>6</v>
      </c>
      <c r="H8" s="52">
        <v>6</v>
      </c>
      <c r="I8" s="52">
        <v>27.400000000000002</v>
      </c>
      <c r="J8" s="52">
        <v>14.99</v>
      </c>
      <c r="K8" s="52">
        <v>108.2255</v>
      </c>
      <c r="L8" s="52">
        <v>59.717500000000001</v>
      </c>
      <c r="M8" s="52">
        <v>962.59243000000026</v>
      </c>
      <c r="N8" s="52">
        <v>221.99575000000002</v>
      </c>
      <c r="O8" s="91">
        <v>1413.9211800000003</v>
      </c>
      <c r="P8" s="33"/>
    </row>
    <row r="9" spans="1:16" ht="16" customHeight="1" x14ac:dyDescent="0.3">
      <c r="A9" s="697" t="s">
        <v>214</v>
      </c>
      <c r="B9" s="90">
        <v>0</v>
      </c>
      <c r="C9" s="52">
        <v>1</v>
      </c>
      <c r="D9" s="52">
        <v>0</v>
      </c>
      <c r="E9" s="52">
        <v>3</v>
      </c>
      <c r="F9" s="52">
        <v>2</v>
      </c>
      <c r="G9" s="52">
        <v>7</v>
      </c>
      <c r="H9" s="52">
        <v>5</v>
      </c>
      <c r="I9" s="52">
        <v>32</v>
      </c>
      <c r="J9" s="52">
        <v>13</v>
      </c>
      <c r="K9" s="52">
        <v>110.20393</v>
      </c>
      <c r="L9" s="52">
        <v>70.653249999999986</v>
      </c>
      <c r="M9" s="52">
        <v>1064.54295</v>
      </c>
      <c r="N9" s="52">
        <v>284.18675000000002</v>
      </c>
      <c r="O9" s="91">
        <v>1592.5868800000001</v>
      </c>
      <c r="P9" s="33"/>
    </row>
    <row r="10" spans="1:16" ht="16" customHeight="1" x14ac:dyDescent="0.3">
      <c r="A10" s="677" t="s">
        <v>721</v>
      </c>
      <c r="B10" s="90">
        <v>0</v>
      </c>
      <c r="C10" s="52">
        <v>0</v>
      </c>
      <c r="D10" s="52">
        <v>1</v>
      </c>
      <c r="E10" s="52">
        <v>3</v>
      </c>
      <c r="F10" s="52">
        <v>2</v>
      </c>
      <c r="G10" s="52">
        <v>7</v>
      </c>
      <c r="H10" s="52">
        <v>5</v>
      </c>
      <c r="I10" s="52">
        <v>24.9665</v>
      </c>
      <c r="J10" s="52">
        <v>10</v>
      </c>
      <c r="K10" s="52">
        <v>106.78075</v>
      </c>
      <c r="L10" s="52">
        <v>57.911749999999998</v>
      </c>
      <c r="M10" s="52">
        <v>911.87058000000025</v>
      </c>
      <c r="N10" s="52">
        <v>265.03225000000003</v>
      </c>
      <c r="O10" s="91">
        <v>1394.5618300000003</v>
      </c>
      <c r="P10" s="33"/>
    </row>
    <row r="11" spans="1:16" ht="16" customHeight="1" x14ac:dyDescent="0.3">
      <c r="A11" s="677" t="s">
        <v>686</v>
      </c>
      <c r="B11" s="90">
        <v>0</v>
      </c>
      <c r="C11" s="52">
        <v>1</v>
      </c>
      <c r="D11" s="52">
        <v>0</v>
      </c>
      <c r="E11" s="52">
        <v>3</v>
      </c>
      <c r="F11" s="52">
        <v>2</v>
      </c>
      <c r="G11" s="52">
        <v>7</v>
      </c>
      <c r="H11" s="52">
        <v>5</v>
      </c>
      <c r="I11" s="52">
        <v>27.93</v>
      </c>
      <c r="J11" s="52">
        <v>12</v>
      </c>
      <c r="K11" s="52">
        <v>108.575</v>
      </c>
      <c r="L11" s="52">
        <v>55.823999999999998</v>
      </c>
      <c r="M11" s="52">
        <v>961.28299999999945</v>
      </c>
      <c r="N11" s="52">
        <v>221.19399999999999</v>
      </c>
      <c r="O11" s="91">
        <v>1404.8059999999994</v>
      </c>
      <c r="P11" s="33"/>
    </row>
    <row r="12" spans="1:16" ht="16" customHeight="1" x14ac:dyDescent="0.3">
      <c r="A12" s="677" t="s">
        <v>704</v>
      </c>
      <c r="B12" s="90">
        <v>0</v>
      </c>
      <c r="C12" s="52">
        <v>1</v>
      </c>
      <c r="D12" s="52">
        <v>0</v>
      </c>
      <c r="E12" s="52">
        <v>4</v>
      </c>
      <c r="F12" s="52">
        <v>3</v>
      </c>
      <c r="G12" s="52">
        <v>6</v>
      </c>
      <c r="H12" s="52">
        <v>6</v>
      </c>
      <c r="I12" s="52">
        <v>27</v>
      </c>
      <c r="J12" s="52">
        <v>11</v>
      </c>
      <c r="K12" s="52">
        <v>130.49600000000004</v>
      </c>
      <c r="L12" s="52">
        <v>65.827250000000006</v>
      </c>
      <c r="M12" s="52">
        <v>1128.16113</v>
      </c>
      <c r="N12" s="52">
        <v>258.28399999999999</v>
      </c>
      <c r="O12" s="91">
        <v>1640.76838</v>
      </c>
      <c r="P12" s="33"/>
    </row>
    <row r="13" spans="1:16" ht="16" customHeight="1" x14ac:dyDescent="0.3">
      <c r="A13" s="677" t="s">
        <v>703</v>
      </c>
      <c r="B13" s="90">
        <v>0</v>
      </c>
      <c r="C13" s="52">
        <v>1</v>
      </c>
      <c r="D13" s="52">
        <v>0</v>
      </c>
      <c r="E13" s="52">
        <v>4</v>
      </c>
      <c r="F13" s="52">
        <v>2</v>
      </c>
      <c r="G13" s="52">
        <v>7</v>
      </c>
      <c r="H13" s="52">
        <v>5</v>
      </c>
      <c r="I13" s="52">
        <v>26.6</v>
      </c>
      <c r="J13" s="52">
        <v>10.8</v>
      </c>
      <c r="K13" s="52">
        <v>137.42424999999997</v>
      </c>
      <c r="L13" s="52">
        <v>72.205499999999986</v>
      </c>
      <c r="M13" s="52">
        <v>1196.8858499999997</v>
      </c>
      <c r="N13" s="52">
        <v>273.79824999999994</v>
      </c>
      <c r="O13" s="91">
        <v>1736.7138499999996</v>
      </c>
      <c r="P13" s="33"/>
    </row>
    <row r="14" spans="1:16" ht="16" customHeight="1" x14ac:dyDescent="0.3">
      <c r="A14" s="677" t="s">
        <v>759</v>
      </c>
      <c r="B14" s="90">
        <v>0</v>
      </c>
      <c r="C14" s="52">
        <v>1</v>
      </c>
      <c r="D14" s="52">
        <v>0</v>
      </c>
      <c r="E14" s="52">
        <v>4</v>
      </c>
      <c r="F14" s="52">
        <v>2</v>
      </c>
      <c r="G14" s="52">
        <v>6</v>
      </c>
      <c r="H14" s="52">
        <v>4</v>
      </c>
      <c r="I14" s="52">
        <v>29.8</v>
      </c>
      <c r="J14" s="52">
        <v>11.66</v>
      </c>
      <c r="K14" s="52">
        <v>129.85</v>
      </c>
      <c r="L14" s="52">
        <v>67.371500000000012</v>
      </c>
      <c r="M14" s="52">
        <v>1138.8807499999998</v>
      </c>
      <c r="N14" s="52">
        <v>286.23293000000001</v>
      </c>
      <c r="O14" s="91">
        <v>1680.7951800000001</v>
      </c>
      <c r="P14" s="33"/>
    </row>
    <row r="15" spans="1:16" ht="16" customHeight="1" x14ac:dyDescent="0.3">
      <c r="A15" s="677" t="s">
        <v>228</v>
      </c>
      <c r="B15" s="90">
        <v>0</v>
      </c>
      <c r="C15" s="52">
        <v>0</v>
      </c>
      <c r="D15" s="52">
        <v>1</v>
      </c>
      <c r="E15" s="52">
        <v>6</v>
      </c>
      <c r="F15" s="52">
        <v>2</v>
      </c>
      <c r="G15" s="52">
        <v>6</v>
      </c>
      <c r="H15" s="52">
        <v>5</v>
      </c>
      <c r="I15" s="52">
        <v>27.36</v>
      </c>
      <c r="J15" s="52">
        <v>14</v>
      </c>
      <c r="K15" s="52">
        <v>124.87325000000001</v>
      </c>
      <c r="L15" s="52">
        <v>65.309999999999988</v>
      </c>
      <c r="M15" s="52">
        <v>1092.0058499999998</v>
      </c>
      <c r="N15" s="52">
        <v>234.28499999999997</v>
      </c>
      <c r="O15" s="91">
        <v>1577.8340999999996</v>
      </c>
      <c r="P15" s="33"/>
    </row>
    <row r="16" spans="1:16" ht="16" customHeight="1" thickBot="1" x14ac:dyDescent="0.35">
      <c r="A16" s="677" t="s">
        <v>229</v>
      </c>
      <c r="B16" s="93">
        <v>0</v>
      </c>
      <c r="C16" s="60">
        <v>1</v>
      </c>
      <c r="D16" s="60">
        <v>0</v>
      </c>
      <c r="E16" s="60">
        <v>4</v>
      </c>
      <c r="F16" s="60">
        <v>2</v>
      </c>
      <c r="G16" s="60">
        <v>7</v>
      </c>
      <c r="H16" s="60">
        <v>5</v>
      </c>
      <c r="I16" s="60">
        <v>34.4</v>
      </c>
      <c r="J16" s="60">
        <v>17</v>
      </c>
      <c r="K16" s="60">
        <v>153.54324999999997</v>
      </c>
      <c r="L16" s="60">
        <v>62.481500000000004</v>
      </c>
      <c r="M16" s="60">
        <v>1308.6535800000001</v>
      </c>
      <c r="N16" s="60">
        <v>281.51799999999997</v>
      </c>
      <c r="O16" s="94">
        <v>1876.5963300000001</v>
      </c>
      <c r="P16" s="33"/>
    </row>
    <row r="17" spans="1:16" ht="16" customHeight="1" thickBot="1" x14ac:dyDescent="0.35">
      <c r="A17" s="678" t="s">
        <v>779</v>
      </c>
      <c r="B17" s="95">
        <v>0</v>
      </c>
      <c r="C17" s="96">
        <v>8</v>
      </c>
      <c r="D17" s="67">
        <v>4</v>
      </c>
      <c r="E17" s="96">
        <v>43</v>
      </c>
      <c r="F17" s="67">
        <v>23.8</v>
      </c>
      <c r="G17" s="96">
        <v>82</v>
      </c>
      <c r="H17" s="67">
        <v>64</v>
      </c>
      <c r="I17" s="96">
        <v>336.90649999999999</v>
      </c>
      <c r="J17" s="67">
        <v>153.77549999999999</v>
      </c>
      <c r="K17" s="96">
        <v>1490.7551800000001</v>
      </c>
      <c r="L17" s="67">
        <v>777.13674999999989</v>
      </c>
      <c r="M17" s="96">
        <v>13318.467619999999</v>
      </c>
      <c r="N17" s="67">
        <v>3145.6545599999999</v>
      </c>
      <c r="O17" s="97">
        <v>19447.49611</v>
      </c>
      <c r="P17" s="33"/>
    </row>
    <row r="18" spans="1:16" ht="16" customHeight="1" x14ac:dyDescent="0.3">
      <c r="A18" s="677" t="s">
        <v>72</v>
      </c>
      <c r="B18" s="90">
        <v>0</v>
      </c>
      <c r="C18" s="52">
        <v>0</v>
      </c>
      <c r="D18" s="52">
        <v>0</v>
      </c>
      <c r="E18" s="52">
        <v>0</v>
      </c>
      <c r="F18" s="52">
        <v>0</v>
      </c>
      <c r="G18" s="52">
        <v>0</v>
      </c>
      <c r="H18" s="52">
        <v>0</v>
      </c>
      <c r="I18" s="52">
        <v>4</v>
      </c>
      <c r="J18" s="52">
        <v>0</v>
      </c>
      <c r="K18" s="52">
        <v>9</v>
      </c>
      <c r="L18" s="52">
        <v>0</v>
      </c>
      <c r="M18" s="52">
        <v>54.629750000000001</v>
      </c>
      <c r="N18" s="52">
        <v>0</v>
      </c>
      <c r="O18" s="91">
        <v>67.629750000000001</v>
      </c>
      <c r="P18" s="33"/>
    </row>
    <row r="19" spans="1:16" ht="16" customHeight="1" x14ac:dyDescent="0.3">
      <c r="A19" s="677" t="s">
        <v>801</v>
      </c>
      <c r="B19" s="90">
        <v>0</v>
      </c>
      <c r="C19" s="52">
        <v>0</v>
      </c>
      <c r="D19" s="52">
        <v>1</v>
      </c>
      <c r="E19" s="52">
        <v>0</v>
      </c>
      <c r="F19" s="52">
        <v>6</v>
      </c>
      <c r="G19" s="52">
        <v>0</v>
      </c>
      <c r="H19" s="52">
        <v>15.6</v>
      </c>
      <c r="I19" s="52">
        <v>0</v>
      </c>
      <c r="J19" s="52">
        <v>39</v>
      </c>
      <c r="K19" s="52">
        <v>3</v>
      </c>
      <c r="L19" s="52">
        <v>106.15</v>
      </c>
      <c r="M19" s="52">
        <v>155.14999999999998</v>
      </c>
      <c r="N19" s="52">
        <v>493.72850000000005</v>
      </c>
      <c r="O19" s="91">
        <v>819.62850000000003</v>
      </c>
      <c r="P19" s="33"/>
    </row>
    <row r="20" spans="1:16" ht="16" customHeight="1" x14ac:dyDescent="0.3">
      <c r="A20" s="677" t="s">
        <v>803</v>
      </c>
      <c r="B20" s="90">
        <v>0</v>
      </c>
      <c r="C20" s="52">
        <v>0</v>
      </c>
      <c r="D20" s="52">
        <v>1</v>
      </c>
      <c r="E20" s="52">
        <v>0</v>
      </c>
      <c r="F20" s="52">
        <v>3</v>
      </c>
      <c r="G20" s="52">
        <v>0</v>
      </c>
      <c r="H20" s="52">
        <v>11.2</v>
      </c>
      <c r="I20" s="52">
        <v>0</v>
      </c>
      <c r="J20" s="52">
        <v>33</v>
      </c>
      <c r="K20" s="52">
        <v>0</v>
      </c>
      <c r="L20" s="52">
        <v>72.625</v>
      </c>
      <c r="M20" s="52">
        <v>66.375</v>
      </c>
      <c r="N20" s="52">
        <v>287.04275000000001</v>
      </c>
      <c r="O20" s="91">
        <v>474.24275</v>
      </c>
      <c r="P20" s="33"/>
    </row>
    <row r="21" spans="1:16" ht="16" customHeight="1" x14ac:dyDescent="0.3">
      <c r="A21" s="677" t="s">
        <v>804</v>
      </c>
      <c r="B21" s="90">
        <v>0</v>
      </c>
      <c r="C21" s="52">
        <v>0</v>
      </c>
      <c r="D21" s="52">
        <v>1</v>
      </c>
      <c r="E21" s="52">
        <v>0</v>
      </c>
      <c r="F21" s="52">
        <v>3</v>
      </c>
      <c r="G21" s="52">
        <v>0</v>
      </c>
      <c r="H21" s="52">
        <v>14</v>
      </c>
      <c r="I21" s="52">
        <v>0</v>
      </c>
      <c r="J21" s="52">
        <v>32</v>
      </c>
      <c r="K21" s="52">
        <v>4</v>
      </c>
      <c r="L21" s="52">
        <v>68.670999999999992</v>
      </c>
      <c r="M21" s="52">
        <v>90</v>
      </c>
      <c r="N21" s="52">
        <v>310.81475</v>
      </c>
      <c r="O21" s="91">
        <v>523.48575000000005</v>
      </c>
      <c r="P21" s="33"/>
    </row>
    <row r="22" spans="1:16" ht="16" customHeight="1" x14ac:dyDescent="0.3">
      <c r="A22" s="677" t="s">
        <v>679</v>
      </c>
      <c r="B22" s="90">
        <v>0</v>
      </c>
      <c r="C22" s="52">
        <v>0</v>
      </c>
      <c r="D22" s="52">
        <v>0</v>
      </c>
      <c r="E22" s="52">
        <v>0</v>
      </c>
      <c r="F22" s="52">
        <v>1</v>
      </c>
      <c r="G22" s="52">
        <v>0</v>
      </c>
      <c r="H22" s="52">
        <v>1</v>
      </c>
      <c r="I22" s="52">
        <v>0</v>
      </c>
      <c r="J22" s="52">
        <v>4</v>
      </c>
      <c r="K22" s="52">
        <v>0</v>
      </c>
      <c r="L22" s="52">
        <v>5</v>
      </c>
      <c r="M22" s="52">
        <v>1</v>
      </c>
      <c r="N22" s="52">
        <v>0</v>
      </c>
      <c r="O22" s="91">
        <v>12</v>
      </c>
      <c r="P22" s="33"/>
    </row>
    <row r="23" spans="1:16" ht="16" customHeight="1" x14ac:dyDescent="0.3">
      <c r="A23" s="677" t="s">
        <v>920</v>
      </c>
      <c r="B23" s="90">
        <v>0</v>
      </c>
      <c r="C23" s="52">
        <v>0</v>
      </c>
      <c r="D23" s="52">
        <v>1</v>
      </c>
      <c r="E23" s="52">
        <v>0</v>
      </c>
      <c r="F23" s="52">
        <v>3</v>
      </c>
      <c r="G23" s="52">
        <v>1</v>
      </c>
      <c r="H23" s="52">
        <v>4</v>
      </c>
      <c r="I23" s="52">
        <v>0</v>
      </c>
      <c r="J23" s="52">
        <v>9</v>
      </c>
      <c r="K23" s="52">
        <v>5</v>
      </c>
      <c r="L23" s="52">
        <v>31</v>
      </c>
      <c r="M23" s="52">
        <v>166</v>
      </c>
      <c r="N23" s="52">
        <v>36.799999999999997</v>
      </c>
      <c r="O23" s="91">
        <v>256.8</v>
      </c>
      <c r="P23" s="33"/>
    </row>
    <row r="24" spans="1:16" ht="16" customHeight="1" x14ac:dyDescent="0.3">
      <c r="A24" s="677" t="s">
        <v>802</v>
      </c>
      <c r="B24" s="90">
        <v>0</v>
      </c>
      <c r="C24" s="52">
        <v>0</v>
      </c>
      <c r="D24" s="52">
        <v>0</v>
      </c>
      <c r="E24" s="52">
        <v>0</v>
      </c>
      <c r="F24" s="52">
        <v>1</v>
      </c>
      <c r="G24" s="52">
        <v>0</v>
      </c>
      <c r="H24" s="52">
        <v>4</v>
      </c>
      <c r="I24" s="52">
        <v>0</v>
      </c>
      <c r="J24" s="52">
        <v>10.67</v>
      </c>
      <c r="K24" s="52">
        <v>0</v>
      </c>
      <c r="L24" s="52">
        <v>27.05</v>
      </c>
      <c r="M24" s="52">
        <v>45.600180000000002</v>
      </c>
      <c r="N24" s="52">
        <v>51.64074999999999</v>
      </c>
      <c r="O24" s="91">
        <v>139.96092999999999</v>
      </c>
      <c r="P24" s="33"/>
    </row>
    <row r="25" spans="1:16" ht="16" customHeight="1" x14ac:dyDescent="0.3">
      <c r="A25" s="677" t="s">
        <v>660</v>
      </c>
      <c r="B25" s="90">
        <v>0</v>
      </c>
      <c r="C25" s="52">
        <v>0</v>
      </c>
      <c r="D25" s="52">
        <v>0</v>
      </c>
      <c r="E25" s="52">
        <v>0</v>
      </c>
      <c r="F25" s="52">
        <v>1</v>
      </c>
      <c r="G25" s="52">
        <v>0</v>
      </c>
      <c r="H25" s="52">
        <v>1</v>
      </c>
      <c r="I25" s="52">
        <v>5</v>
      </c>
      <c r="J25" s="52">
        <v>2</v>
      </c>
      <c r="K25" s="52">
        <v>40.29325</v>
      </c>
      <c r="L25" s="52">
        <v>14.349999999999998</v>
      </c>
      <c r="M25" s="52">
        <v>289.31724999999994</v>
      </c>
      <c r="N25" s="52">
        <v>2</v>
      </c>
      <c r="O25" s="91">
        <v>354.96049999999991</v>
      </c>
      <c r="P25" s="33"/>
    </row>
    <row r="26" spans="1:16" ht="16" customHeight="1" x14ac:dyDescent="0.3">
      <c r="A26" s="677" t="s">
        <v>674</v>
      </c>
      <c r="B26" s="90">
        <v>0</v>
      </c>
      <c r="C26" s="52">
        <v>0</v>
      </c>
      <c r="D26" s="52">
        <v>0</v>
      </c>
      <c r="E26" s="52">
        <v>1</v>
      </c>
      <c r="F26" s="52">
        <v>0</v>
      </c>
      <c r="G26" s="52">
        <v>2</v>
      </c>
      <c r="H26" s="52">
        <v>2</v>
      </c>
      <c r="I26" s="52">
        <v>12</v>
      </c>
      <c r="J26" s="52">
        <v>5</v>
      </c>
      <c r="K26" s="52">
        <v>26.73</v>
      </c>
      <c r="L26" s="52">
        <v>13.65</v>
      </c>
      <c r="M26" s="52">
        <v>133.142</v>
      </c>
      <c r="N26" s="52">
        <v>22.717749999999999</v>
      </c>
      <c r="O26" s="91">
        <v>218.23974999999999</v>
      </c>
      <c r="P26" s="33"/>
    </row>
    <row r="27" spans="1:16" ht="16" customHeight="1" thickBot="1" x14ac:dyDescent="0.35">
      <c r="A27" s="677" t="s">
        <v>661</v>
      </c>
      <c r="B27" s="93">
        <v>8</v>
      </c>
      <c r="C27" s="60">
        <v>1</v>
      </c>
      <c r="D27" s="60">
        <v>3</v>
      </c>
      <c r="E27" s="60">
        <v>2</v>
      </c>
      <c r="F27" s="60">
        <v>9</v>
      </c>
      <c r="G27" s="60">
        <v>8</v>
      </c>
      <c r="H27" s="60">
        <v>4</v>
      </c>
      <c r="I27" s="60">
        <v>10</v>
      </c>
      <c r="J27" s="60">
        <v>16.5</v>
      </c>
      <c r="K27" s="60">
        <v>30</v>
      </c>
      <c r="L27" s="60">
        <v>17.2</v>
      </c>
      <c r="M27" s="60">
        <v>199.62700000000001</v>
      </c>
      <c r="N27" s="60">
        <v>27.53293</v>
      </c>
      <c r="O27" s="94">
        <v>335.85993000000002</v>
      </c>
      <c r="P27" s="33"/>
    </row>
    <row r="28" spans="1:16" ht="16" customHeight="1" thickBot="1" x14ac:dyDescent="0.35">
      <c r="A28" s="678" t="s">
        <v>781</v>
      </c>
      <c r="B28" s="95">
        <v>8</v>
      </c>
      <c r="C28" s="96">
        <v>1</v>
      </c>
      <c r="D28" s="67">
        <v>7</v>
      </c>
      <c r="E28" s="96">
        <v>3</v>
      </c>
      <c r="F28" s="67">
        <v>27</v>
      </c>
      <c r="G28" s="96">
        <v>11</v>
      </c>
      <c r="H28" s="67">
        <v>56.8</v>
      </c>
      <c r="I28" s="96">
        <v>31</v>
      </c>
      <c r="J28" s="67">
        <v>151.17000000000002</v>
      </c>
      <c r="K28" s="96">
        <v>118.02325</v>
      </c>
      <c r="L28" s="67">
        <v>355.69600000000003</v>
      </c>
      <c r="M28" s="96">
        <v>1200.8411799999999</v>
      </c>
      <c r="N28" s="67">
        <v>1232.2774300000001</v>
      </c>
      <c r="O28" s="97">
        <v>3202.8078599999999</v>
      </c>
      <c r="P28" s="33"/>
    </row>
    <row r="29" spans="1:16" ht="16" customHeight="1" thickBot="1" x14ac:dyDescent="0.35">
      <c r="A29" s="678" t="s">
        <v>71</v>
      </c>
      <c r="B29" s="95">
        <v>5</v>
      </c>
      <c r="C29" s="96">
        <v>5</v>
      </c>
      <c r="D29" s="67">
        <v>3</v>
      </c>
      <c r="E29" s="96">
        <v>15</v>
      </c>
      <c r="F29" s="67">
        <v>29</v>
      </c>
      <c r="G29" s="96">
        <v>37</v>
      </c>
      <c r="H29" s="67">
        <v>43.9</v>
      </c>
      <c r="I29" s="96">
        <v>148</v>
      </c>
      <c r="J29" s="67">
        <v>110.9</v>
      </c>
      <c r="K29" s="96">
        <v>466.08575000000002</v>
      </c>
      <c r="L29" s="67">
        <v>176.07499999999999</v>
      </c>
      <c r="M29" s="96">
        <v>2552.5656300000001</v>
      </c>
      <c r="N29" s="67">
        <v>426.68843000000004</v>
      </c>
      <c r="O29" s="97">
        <v>4018.2148100000004</v>
      </c>
      <c r="P29" s="33"/>
    </row>
    <row r="30" spans="1:16" ht="16" customHeight="1" x14ac:dyDescent="0.3">
      <c r="A30" s="677" t="s">
        <v>662</v>
      </c>
      <c r="B30" s="88">
        <v>6</v>
      </c>
      <c r="C30" s="45">
        <v>1</v>
      </c>
      <c r="D30" s="45">
        <v>1</v>
      </c>
      <c r="E30" s="45">
        <v>0</v>
      </c>
      <c r="F30" s="45">
        <v>0</v>
      </c>
      <c r="G30" s="45">
        <v>1</v>
      </c>
      <c r="H30" s="45">
        <v>0</v>
      </c>
      <c r="I30" s="45">
        <v>1.6</v>
      </c>
      <c r="J30" s="45">
        <v>0</v>
      </c>
      <c r="K30" s="45">
        <v>2</v>
      </c>
      <c r="L30" s="45">
        <v>0</v>
      </c>
      <c r="M30" s="45">
        <v>1</v>
      </c>
      <c r="N30" s="45">
        <v>1</v>
      </c>
      <c r="O30" s="89">
        <v>14.6</v>
      </c>
      <c r="P30" s="33"/>
    </row>
    <row r="31" spans="1:16" ht="16" customHeight="1" x14ac:dyDescent="0.3">
      <c r="A31" s="677" t="s">
        <v>663</v>
      </c>
      <c r="B31" s="90">
        <v>0</v>
      </c>
      <c r="C31" s="52">
        <v>0</v>
      </c>
      <c r="D31" s="52">
        <v>1</v>
      </c>
      <c r="E31" s="52">
        <v>0</v>
      </c>
      <c r="F31" s="52">
        <v>5</v>
      </c>
      <c r="G31" s="52">
        <v>1</v>
      </c>
      <c r="H31" s="52">
        <v>11</v>
      </c>
      <c r="I31" s="52">
        <v>4</v>
      </c>
      <c r="J31" s="52">
        <v>44.5</v>
      </c>
      <c r="K31" s="52">
        <v>53.480000000000004</v>
      </c>
      <c r="L31" s="52">
        <v>118.16250000000001</v>
      </c>
      <c r="M31" s="52">
        <v>485.06050000000016</v>
      </c>
      <c r="N31" s="52">
        <v>95.039999999999992</v>
      </c>
      <c r="O31" s="91">
        <v>818.24300000000017</v>
      </c>
      <c r="P31" s="33"/>
    </row>
    <row r="32" spans="1:16" ht="16" customHeight="1" x14ac:dyDescent="0.3">
      <c r="A32" s="677" t="s">
        <v>664</v>
      </c>
      <c r="B32" s="90">
        <v>0</v>
      </c>
      <c r="C32" s="52">
        <v>0</v>
      </c>
      <c r="D32" s="52">
        <v>1</v>
      </c>
      <c r="E32" s="52">
        <v>0</v>
      </c>
      <c r="F32" s="52">
        <v>7</v>
      </c>
      <c r="G32" s="52">
        <v>1</v>
      </c>
      <c r="H32" s="52">
        <v>3</v>
      </c>
      <c r="I32" s="52">
        <v>8</v>
      </c>
      <c r="J32" s="52">
        <v>31</v>
      </c>
      <c r="K32" s="52">
        <v>23</v>
      </c>
      <c r="L32" s="52">
        <v>51.3675</v>
      </c>
      <c r="M32" s="52">
        <v>319.10167999999993</v>
      </c>
      <c r="N32" s="52">
        <v>55.295000000000002</v>
      </c>
      <c r="O32" s="91">
        <v>499.76417999999995</v>
      </c>
      <c r="P32" s="33"/>
    </row>
    <row r="33" spans="1:16" ht="16" customHeight="1" x14ac:dyDescent="0.3">
      <c r="A33" s="677" t="s">
        <v>665</v>
      </c>
      <c r="B33" s="90">
        <v>0</v>
      </c>
      <c r="C33" s="52">
        <v>0</v>
      </c>
      <c r="D33" s="52">
        <v>0</v>
      </c>
      <c r="E33" s="52">
        <v>0</v>
      </c>
      <c r="F33" s="52">
        <v>0</v>
      </c>
      <c r="G33" s="52">
        <v>0</v>
      </c>
      <c r="H33" s="52">
        <v>0</v>
      </c>
      <c r="I33" s="52">
        <v>3</v>
      </c>
      <c r="J33" s="52">
        <v>0</v>
      </c>
      <c r="K33" s="52">
        <v>13.7</v>
      </c>
      <c r="L33" s="52">
        <v>0</v>
      </c>
      <c r="M33" s="52">
        <v>90.515000000000015</v>
      </c>
      <c r="N33" s="52">
        <v>0</v>
      </c>
      <c r="O33" s="91">
        <v>107.21500000000002</v>
      </c>
      <c r="P33" s="33"/>
    </row>
    <row r="34" spans="1:16" ht="16" customHeight="1" x14ac:dyDescent="0.3">
      <c r="A34" s="677" t="s">
        <v>666</v>
      </c>
      <c r="B34" s="90">
        <v>0</v>
      </c>
      <c r="C34" s="52">
        <v>0</v>
      </c>
      <c r="D34" s="52">
        <v>0</v>
      </c>
      <c r="E34" s="52">
        <v>0</v>
      </c>
      <c r="F34" s="52">
        <v>1</v>
      </c>
      <c r="G34" s="52">
        <v>0</v>
      </c>
      <c r="H34" s="52">
        <v>0</v>
      </c>
      <c r="I34" s="52">
        <v>1</v>
      </c>
      <c r="J34" s="52">
        <v>0</v>
      </c>
      <c r="K34" s="52">
        <v>4</v>
      </c>
      <c r="L34" s="52">
        <v>0</v>
      </c>
      <c r="M34" s="52">
        <v>4</v>
      </c>
      <c r="N34" s="52">
        <v>0</v>
      </c>
      <c r="O34" s="91">
        <v>10</v>
      </c>
      <c r="P34" s="33"/>
    </row>
    <row r="35" spans="1:16" ht="16" customHeight="1" x14ac:dyDescent="0.3">
      <c r="A35" s="677" t="s">
        <v>667</v>
      </c>
      <c r="B35" s="90">
        <v>0</v>
      </c>
      <c r="C35" s="52">
        <v>1</v>
      </c>
      <c r="D35" s="52">
        <v>0</v>
      </c>
      <c r="E35" s="52">
        <v>3</v>
      </c>
      <c r="F35" s="52">
        <v>1</v>
      </c>
      <c r="G35" s="52">
        <v>6</v>
      </c>
      <c r="H35" s="52">
        <v>1</v>
      </c>
      <c r="I35" s="52">
        <v>12</v>
      </c>
      <c r="J35" s="52">
        <v>2</v>
      </c>
      <c r="K35" s="52">
        <v>39.774000000000001</v>
      </c>
      <c r="L35" s="52">
        <v>6</v>
      </c>
      <c r="M35" s="52">
        <v>210.83445000000003</v>
      </c>
      <c r="N35" s="52">
        <v>8</v>
      </c>
      <c r="O35" s="91">
        <v>290.60845000000006</v>
      </c>
      <c r="P35" s="33"/>
    </row>
    <row r="36" spans="1:16" ht="16" customHeight="1" x14ac:dyDescent="0.3">
      <c r="A36" s="677" t="s">
        <v>668</v>
      </c>
      <c r="B36" s="90">
        <v>0</v>
      </c>
      <c r="C36" s="52">
        <v>1</v>
      </c>
      <c r="D36" s="52">
        <v>0</v>
      </c>
      <c r="E36" s="52">
        <v>2</v>
      </c>
      <c r="F36" s="52">
        <v>0</v>
      </c>
      <c r="G36" s="52">
        <v>8</v>
      </c>
      <c r="H36" s="52">
        <v>0</v>
      </c>
      <c r="I36" s="52">
        <v>29</v>
      </c>
      <c r="J36" s="52">
        <v>0</v>
      </c>
      <c r="K36" s="52">
        <v>129.80000000000001</v>
      </c>
      <c r="L36" s="52">
        <v>0</v>
      </c>
      <c r="M36" s="52">
        <v>820.36267999999984</v>
      </c>
      <c r="N36" s="52">
        <v>0</v>
      </c>
      <c r="O36" s="91">
        <v>990.16267999999991</v>
      </c>
      <c r="P36" s="33"/>
    </row>
    <row r="37" spans="1:16" ht="16" customHeight="1" x14ac:dyDescent="0.3">
      <c r="A37" s="677" t="s">
        <v>669</v>
      </c>
      <c r="B37" s="90">
        <v>0</v>
      </c>
      <c r="C37" s="52">
        <v>0</v>
      </c>
      <c r="D37" s="52">
        <v>0</v>
      </c>
      <c r="E37" s="52">
        <v>2</v>
      </c>
      <c r="F37" s="52">
        <v>1</v>
      </c>
      <c r="G37" s="52">
        <v>5</v>
      </c>
      <c r="H37" s="52">
        <v>1</v>
      </c>
      <c r="I37" s="52">
        <v>31</v>
      </c>
      <c r="J37" s="52">
        <v>5</v>
      </c>
      <c r="K37" s="52">
        <v>210.49725000000001</v>
      </c>
      <c r="L37" s="52">
        <v>17.45</v>
      </c>
      <c r="M37" s="52">
        <v>979.43050000000005</v>
      </c>
      <c r="N37" s="52">
        <v>60.721500000000006</v>
      </c>
      <c r="O37" s="91">
        <v>1313.0992500000002</v>
      </c>
      <c r="P37" s="33"/>
    </row>
    <row r="38" spans="1:16" ht="16" customHeight="1" x14ac:dyDescent="0.3">
      <c r="A38" s="677" t="s">
        <v>670</v>
      </c>
      <c r="B38" s="90">
        <v>0</v>
      </c>
      <c r="C38" s="52">
        <v>1</v>
      </c>
      <c r="D38" s="52">
        <v>0</v>
      </c>
      <c r="E38" s="52">
        <v>1</v>
      </c>
      <c r="F38" s="52">
        <v>1</v>
      </c>
      <c r="G38" s="52">
        <v>5</v>
      </c>
      <c r="H38" s="52">
        <v>0</v>
      </c>
      <c r="I38" s="52">
        <v>99.8</v>
      </c>
      <c r="J38" s="52">
        <v>1</v>
      </c>
      <c r="K38" s="52">
        <v>400.24131000000006</v>
      </c>
      <c r="L38" s="52">
        <v>4</v>
      </c>
      <c r="M38" s="52">
        <v>20.2</v>
      </c>
      <c r="N38" s="52">
        <v>0</v>
      </c>
      <c r="O38" s="91">
        <v>533.24131000000011</v>
      </c>
      <c r="P38" s="33"/>
    </row>
    <row r="39" spans="1:16" ht="16" customHeight="1" x14ac:dyDescent="0.3">
      <c r="A39" s="677" t="s">
        <v>671</v>
      </c>
      <c r="B39" s="90">
        <v>0</v>
      </c>
      <c r="C39" s="52">
        <v>0</v>
      </c>
      <c r="D39" s="52">
        <v>0</v>
      </c>
      <c r="E39" s="52">
        <v>0</v>
      </c>
      <c r="F39" s="52">
        <v>0</v>
      </c>
      <c r="G39" s="52">
        <v>3</v>
      </c>
      <c r="H39" s="52">
        <v>1</v>
      </c>
      <c r="I39" s="52">
        <v>6</v>
      </c>
      <c r="J39" s="52">
        <v>2</v>
      </c>
      <c r="K39" s="52">
        <v>6</v>
      </c>
      <c r="L39" s="52">
        <v>7</v>
      </c>
      <c r="M39" s="52">
        <v>55.660000000000004</v>
      </c>
      <c r="N39" s="52">
        <v>23.927</v>
      </c>
      <c r="O39" s="91">
        <v>104.58699999999999</v>
      </c>
      <c r="P39" s="33"/>
    </row>
    <row r="40" spans="1:16" ht="16" customHeight="1" x14ac:dyDescent="0.3">
      <c r="A40" s="677" t="s">
        <v>688</v>
      </c>
      <c r="B40" s="90">
        <v>0</v>
      </c>
      <c r="C40" s="52">
        <v>0</v>
      </c>
      <c r="D40" s="52">
        <v>0</v>
      </c>
      <c r="E40" s="52">
        <v>0</v>
      </c>
      <c r="F40" s="52">
        <v>0</v>
      </c>
      <c r="G40" s="52">
        <v>0</v>
      </c>
      <c r="H40" s="52">
        <v>0</v>
      </c>
      <c r="I40" s="52">
        <v>0</v>
      </c>
      <c r="J40" s="52">
        <v>0</v>
      </c>
      <c r="K40" s="52">
        <v>2</v>
      </c>
      <c r="L40" s="52">
        <v>0</v>
      </c>
      <c r="M40" s="52">
        <v>8</v>
      </c>
      <c r="N40" s="52">
        <v>1</v>
      </c>
      <c r="O40" s="91">
        <v>11</v>
      </c>
      <c r="P40" s="33"/>
    </row>
    <row r="41" spans="1:16" ht="16" customHeight="1" x14ac:dyDescent="0.3">
      <c r="A41" s="677" t="s">
        <v>672</v>
      </c>
      <c r="B41" s="90">
        <v>0</v>
      </c>
      <c r="C41" s="52">
        <v>1</v>
      </c>
      <c r="D41" s="52">
        <v>0</v>
      </c>
      <c r="E41" s="52">
        <v>3</v>
      </c>
      <c r="F41" s="52">
        <v>1</v>
      </c>
      <c r="G41" s="52">
        <v>10</v>
      </c>
      <c r="H41" s="52">
        <v>0</v>
      </c>
      <c r="I41" s="52">
        <v>19</v>
      </c>
      <c r="J41" s="52">
        <v>0</v>
      </c>
      <c r="K41" s="52">
        <v>80.110249999999994</v>
      </c>
      <c r="L41" s="52">
        <v>0</v>
      </c>
      <c r="M41" s="52">
        <v>264.55799999999999</v>
      </c>
      <c r="N41" s="52">
        <v>1</v>
      </c>
      <c r="O41" s="91">
        <v>379.66825</v>
      </c>
      <c r="P41" s="33"/>
    </row>
    <row r="42" spans="1:16" ht="16" customHeight="1" x14ac:dyDescent="0.3">
      <c r="A42" s="677" t="s">
        <v>673</v>
      </c>
      <c r="B42" s="90">
        <v>0</v>
      </c>
      <c r="C42" s="52">
        <v>0</v>
      </c>
      <c r="D42" s="52">
        <v>1</v>
      </c>
      <c r="E42" s="52">
        <v>8</v>
      </c>
      <c r="F42" s="52">
        <v>1</v>
      </c>
      <c r="G42" s="52">
        <v>5</v>
      </c>
      <c r="H42" s="52">
        <v>0</v>
      </c>
      <c r="I42" s="52">
        <v>62</v>
      </c>
      <c r="J42" s="52">
        <v>0</v>
      </c>
      <c r="K42" s="52">
        <v>120</v>
      </c>
      <c r="L42" s="52">
        <v>0</v>
      </c>
      <c r="M42" s="52">
        <v>640.56074999999987</v>
      </c>
      <c r="N42" s="52">
        <v>0</v>
      </c>
      <c r="O42" s="91">
        <v>837.56074999999987</v>
      </c>
      <c r="P42" s="33"/>
    </row>
    <row r="43" spans="1:16" ht="16" customHeight="1" thickBot="1" x14ac:dyDescent="0.35">
      <c r="A43" s="677" t="s">
        <v>792</v>
      </c>
      <c r="B43" s="93">
        <v>0</v>
      </c>
      <c r="C43" s="60">
        <v>0</v>
      </c>
      <c r="D43" s="60">
        <v>0</v>
      </c>
      <c r="E43" s="60">
        <v>0</v>
      </c>
      <c r="F43" s="60">
        <v>0.94525000000000003</v>
      </c>
      <c r="G43" s="60">
        <v>0</v>
      </c>
      <c r="H43" s="60">
        <v>0</v>
      </c>
      <c r="I43" s="60">
        <v>1</v>
      </c>
      <c r="J43" s="60">
        <v>0</v>
      </c>
      <c r="K43" s="60">
        <v>1</v>
      </c>
      <c r="L43" s="60">
        <v>0</v>
      </c>
      <c r="M43" s="60">
        <v>0</v>
      </c>
      <c r="N43" s="60">
        <v>0</v>
      </c>
      <c r="O43" s="94">
        <v>2.9452500000000001</v>
      </c>
      <c r="P43" s="33"/>
    </row>
    <row r="44" spans="1:16" ht="16" customHeight="1" thickBot="1" x14ac:dyDescent="0.35">
      <c r="A44" s="678" t="s">
        <v>234</v>
      </c>
      <c r="B44" s="95">
        <v>6</v>
      </c>
      <c r="C44" s="96">
        <v>5</v>
      </c>
      <c r="D44" s="67">
        <v>4</v>
      </c>
      <c r="E44" s="96">
        <v>19</v>
      </c>
      <c r="F44" s="67">
        <v>18.945250000000001</v>
      </c>
      <c r="G44" s="96">
        <v>45</v>
      </c>
      <c r="H44" s="67">
        <v>17</v>
      </c>
      <c r="I44" s="96">
        <v>277.39999999999998</v>
      </c>
      <c r="J44" s="67">
        <v>85.5</v>
      </c>
      <c r="K44" s="96">
        <v>1085.6028100000001</v>
      </c>
      <c r="L44" s="67">
        <v>203.98</v>
      </c>
      <c r="M44" s="96">
        <v>3899.2835599999989</v>
      </c>
      <c r="N44" s="67">
        <v>245.98349999999996</v>
      </c>
      <c r="O44" s="97">
        <v>5912.6951199999994</v>
      </c>
      <c r="P44" s="33"/>
    </row>
    <row r="45" spans="1:16" ht="16" customHeight="1" thickBot="1" x14ac:dyDescent="0.35">
      <c r="A45" s="677" t="s">
        <v>217</v>
      </c>
      <c r="B45" s="90">
        <v>2</v>
      </c>
      <c r="C45" s="52">
        <v>0</v>
      </c>
      <c r="D45" s="52">
        <v>0</v>
      </c>
      <c r="E45" s="52">
        <v>1</v>
      </c>
      <c r="F45" s="52">
        <v>0</v>
      </c>
      <c r="G45" s="52">
        <v>1</v>
      </c>
      <c r="H45" s="52">
        <v>0</v>
      </c>
      <c r="I45" s="52">
        <v>1</v>
      </c>
      <c r="J45" s="52">
        <v>2</v>
      </c>
      <c r="K45" s="52">
        <v>0</v>
      </c>
      <c r="L45" s="52">
        <v>0</v>
      </c>
      <c r="M45" s="52">
        <v>0</v>
      </c>
      <c r="N45" s="52">
        <v>0</v>
      </c>
      <c r="O45" s="91">
        <v>7</v>
      </c>
      <c r="P45" s="33"/>
    </row>
    <row r="46" spans="1:16" ht="16" customHeight="1" thickBot="1" x14ac:dyDescent="0.35">
      <c r="A46" s="677" t="s">
        <v>1134</v>
      </c>
      <c r="B46" s="95">
        <v>2</v>
      </c>
      <c r="C46" s="96">
        <v>0</v>
      </c>
      <c r="D46" s="67">
        <v>0</v>
      </c>
      <c r="E46" s="96">
        <v>1</v>
      </c>
      <c r="F46" s="67">
        <v>0</v>
      </c>
      <c r="G46" s="96">
        <v>1</v>
      </c>
      <c r="H46" s="67">
        <v>0</v>
      </c>
      <c r="I46" s="96">
        <v>1</v>
      </c>
      <c r="J46" s="67">
        <v>2</v>
      </c>
      <c r="K46" s="96">
        <v>0</v>
      </c>
      <c r="L46" s="67">
        <v>0</v>
      </c>
      <c r="M46" s="96">
        <v>0</v>
      </c>
      <c r="N46" s="67">
        <v>0</v>
      </c>
      <c r="O46" s="97">
        <v>7</v>
      </c>
      <c r="P46" s="33"/>
    </row>
    <row r="47" spans="1:16" ht="16" customHeight="1" thickBot="1" x14ac:dyDescent="0.35">
      <c r="A47" s="677" t="s">
        <v>1125</v>
      </c>
      <c r="B47" s="90">
        <v>0</v>
      </c>
      <c r="C47" s="52">
        <v>0</v>
      </c>
      <c r="D47" s="52">
        <v>0</v>
      </c>
      <c r="E47" s="52">
        <v>2</v>
      </c>
      <c r="F47" s="52">
        <v>0</v>
      </c>
      <c r="G47" s="52">
        <v>1</v>
      </c>
      <c r="H47" s="52">
        <v>0</v>
      </c>
      <c r="I47" s="52">
        <v>4</v>
      </c>
      <c r="J47" s="52">
        <v>0</v>
      </c>
      <c r="K47" s="52">
        <v>4</v>
      </c>
      <c r="L47" s="52">
        <v>1</v>
      </c>
      <c r="M47" s="52">
        <v>18.405750000000001</v>
      </c>
      <c r="N47" s="52">
        <v>0</v>
      </c>
      <c r="O47" s="91">
        <v>30.405750000000001</v>
      </c>
      <c r="P47" s="33"/>
    </row>
    <row r="48" spans="1:16" ht="16" customHeight="1" thickBot="1" x14ac:dyDescent="0.35">
      <c r="A48" s="678" t="s">
        <v>1124</v>
      </c>
      <c r="B48" s="95">
        <v>0</v>
      </c>
      <c r="C48" s="96">
        <v>0</v>
      </c>
      <c r="D48" s="67">
        <v>0</v>
      </c>
      <c r="E48" s="96">
        <v>2</v>
      </c>
      <c r="F48" s="67">
        <v>0</v>
      </c>
      <c r="G48" s="96">
        <v>1</v>
      </c>
      <c r="H48" s="67">
        <v>0</v>
      </c>
      <c r="I48" s="96">
        <v>4</v>
      </c>
      <c r="J48" s="67">
        <v>0</v>
      </c>
      <c r="K48" s="96">
        <v>4</v>
      </c>
      <c r="L48" s="67">
        <v>1</v>
      </c>
      <c r="M48" s="96">
        <v>18.405750000000001</v>
      </c>
      <c r="N48" s="67">
        <v>0</v>
      </c>
      <c r="O48" s="97">
        <v>30.405750000000001</v>
      </c>
      <c r="P48" s="33"/>
    </row>
    <row r="49" spans="1:16" ht="16" customHeight="1" x14ac:dyDescent="0.3">
      <c r="A49" s="677" t="s">
        <v>130</v>
      </c>
      <c r="B49" s="90">
        <v>0</v>
      </c>
      <c r="C49" s="52">
        <v>1</v>
      </c>
      <c r="D49" s="52">
        <v>0</v>
      </c>
      <c r="E49" s="52">
        <v>1</v>
      </c>
      <c r="F49" s="52">
        <v>0</v>
      </c>
      <c r="G49" s="52">
        <v>10.8765</v>
      </c>
      <c r="H49" s="52">
        <v>2</v>
      </c>
      <c r="I49" s="52">
        <v>4.74</v>
      </c>
      <c r="J49" s="52">
        <v>1</v>
      </c>
      <c r="K49" s="52">
        <v>1</v>
      </c>
      <c r="L49" s="52">
        <v>3</v>
      </c>
      <c r="M49" s="52">
        <v>10</v>
      </c>
      <c r="N49" s="52">
        <v>1</v>
      </c>
      <c r="O49" s="91">
        <v>35.616500000000002</v>
      </c>
      <c r="P49" s="33"/>
    </row>
    <row r="50" spans="1:16" ht="16" customHeight="1" x14ac:dyDescent="0.3">
      <c r="A50" s="677" t="s">
        <v>676</v>
      </c>
      <c r="B50" s="90">
        <v>0</v>
      </c>
      <c r="C50" s="52">
        <v>0</v>
      </c>
      <c r="D50" s="52">
        <v>1</v>
      </c>
      <c r="E50" s="52">
        <v>3</v>
      </c>
      <c r="F50" s="52">
        <v>2</v>
      </c>
      <c r="G50" s="52">
        <v>5</v>
      </c>
      <c r="H50" s="52">
        <v>2</v>
      </c>
      <c r="I50" s="52">
        <v>22</v>
      </c>
      <c r="J50" s="52">
        <v>14.193750000000001</v>
      </c>
      <c r="K50" s="52">
        <v>80.384</v>
      </c>
      <c r="L50" s="52">
        <v>30.995000000000001</v>
      </c>
      <c r="M50" s="52">
        <v>254.33825000000004</v>
      </c>
      <c r="N50" s="52">
        <v>46.7</v>
      </c>
      <c r="O50" s="91">
        <v>461.61100000000005</v>
      </c>
      <c r="P50" s="33"/>
    </row>
    <row r="51" spans="1:16" ht="16" customHeight="1" x14ac:dyDescent="0.3">
      <c r="A51" s="677" t="s">
        <v>60</v>
      </c>
      <c r="B51" s="90">
        <v>2.5</v>
      </c>
      <c r="C51" s="52">
        <v>1</v>
      </c>
      <c r="D51" s="52">
        <v>0</v>
      </c>
      <c r="E51" s="52">
        <v>2</v>
      </c>
      <c r="F51" s="52">
        <v>4</v>
      </c>
      <c r="G51" s="52">
        <v>7</v>
      </c>
      <c r="H51" s="52">
        <v>4</v>
      </c>
      <c r="I51" s="52">
        <v>6</v>
      </c>
      <c r="J51" s="52">
        <v>2</v>
      </c>
      <c r="K51" s="52">
        <v>11</v>
      </c>
      <c r="L51" s="52">
        <v>15</v>
      </c>
      <c r="M51" s="52">
        <v>44</v>
      </c>
      <c r="N51" s="52">
        <v>22</v>
      </c>
      <c r="O51" s="91">
        <v>120.5</v>
      </c>
      <c r="P51" s="33"/>
    </row>
    <row r="52" spans="1:16" ht="16" customHeight="1" x14ac:dyDescent="0.3">
      <c r="A52" s="678" t="s">
        <v>1127</v>
      </c>
      <c r="B52" s="848">
        <v>2.5</v>
      </c>
      <c r="C52" s="849">
        <v>2</v>
      </c>
      <c r="D52" s="850">
        <v>1</v>
      </c>
      <c r="E52" s="849">
        <v>6</v>
      </c>
      <c r="F52" s="850">
        <v>6</v>
      </c>
      <c r="G52" s="849">
        <v>22.8765</v>
      </c>
      <c r="H52" s="850">
        <v>8</v>
      </c>
      <c r="I52" s="849">
        <v>32.74</v>
      </c>
      <c r="J52" s="850">
        <v>17.193750000000001</v>
      </c>
      <c r="K52" s="849">
        <v>92.384</v>
      </c>
      <c r="L52" s="850">
        <v>48.995000000000005</v>
      </c>
      <c r="M52" s="849">
        <v>308.33825000000002</v>
      </c>
      <c r="N52" s="850">
        <v>69.7</v>
      </c>
      <c r="O52" s="851">
        <v>617.72750000000008</v>
      </c>
      <c r="P52" s="33"/>
    </row>
    <row r="53" spans="1:16" ht="16" customHeight="1" x14ac:dyDescent="0.3">
      <c r="A53" s="677" t="s">
        <v>675</v>
      </c>
      <c r="B53" s="90">
        <v>0</v>
      </c>
      <c r="C53" s="52">
        <v>0</v>
      </c>
      <c r="D53" s="52">
        <v>0</v>
      </c>
      <c r="E53" s="52">
        <v>0</v>
      </c>
      <c r="F53" s="52">
        <v>1</v>
      </c>
      <c r="G53" s="52">
        <v>0</v>
      </c>
      <c r="H53" s="52">
        <v>1</v>
      </c>
      <c r="I53" s="52">
        <v>2</v>
      </c>
      <c r="J53" s="52">
        <v>2</v>
      </c>
      <c r="K53" s="52">
        <v>4</v>
      </c>
      <c r="L53" s="52">
        <v>11.600000000000001</v>
      </c>
      <c r="M53" s="52">
        <v>18.351750000000003</v>
      </c>
      <c r="N53" s="52">
        <v>31.826499999999999</v>
      </c>
      <c r="O53" s="91">
        <v>71.77825</v>
      </c>
      <c r="P53" s="33"/>
    </row>
    <row r="54" spans="1:16" ht="16" customHeight="1" x14ac:dyDescent="0.3">
      <c r="A54" s="677" t="s">
        <v>677</v>
      </c>
      <c r="B54" s="90">
        <v>0</v>
      </c>
      <c r="C54" s="52">
        <v>0</v>
      </c>
      <c r="D54" s="52">
        <v>0</v>
      </c>
      <c r="E54" s="52">
        <v>0</v>
      </c>
      <c r="F54" s="52">
        <v>0</v>
      </c>
      <c r="G54" s="52">
        <v>0</v>
      </c>
      <c r="H54" s="52">
        <v>0.6</v>
      </c>
      <c r="I54" s="52">
        <v>0</v>
      </c>
      <c r="J54" s="52">
        <v>0</v>
      </c>
      <c r="K54" s="52">
        <v>0</v>
      </c>
      <c r="L54" s="52">
        <v>0</v>
      </c>
      <c r="M54" s="52">
        <v>0</v>
      </c>
      <c r="N54" s="52">
        <v>0</v>
      </c>
      <c r="O54" s="91">
        <v>0.6</v>
      </c>
      <c r="P54" s="33"/>
    </row>
    <row r="55" spans="1:16" ht="16" customHeight="1" x14ac:dyDescent="0.3">
      <c r="A55" s="677" t="s">
        <v>628</v>
      </c>
      <c r="B55" s="90">
        <v>0</v>
      </c>
      <c r="C55" s="52">
        <v>0</v>
      </c>
      <c r="D55" s="52">
        <v>2</v>
      </c>
      <c r="E55" s="52">
        <v>0</v>
      </c>
      <c r="F55" s="52">
        <v>6</v>
      </c>
      <c r="G55" s="52">
        <v>7</v>
      </c>
      <c r="H55" s="52">
        <v>15</v>
      </c>
      <c r="I55" s="52">
        <v>13.9</v>
      </c>
      <c r="J55" s="52">
        <v>29.424999999999997</v>
      </c>
      <c r="K55" s="52">
        <v>44.98</v>
      </c>
      <c r="L55" s="52">
        <v>59.559999999999995</v>
      </c>
      <c r="M55" s="52">
        <v>215.2158</v>
      </c>
      <c r="N55" s="52">
        <v>134.36000000000001</v>
      </c>
      <c r="O55" s="91">
        <v>527.44079999999997</v>
      </c>
      <c r="P55" s="33"/>
    </row>
    <row r="56" spans="1:16" ht="16" customHeight="1" thickBot="1" x14ac:dyDescent="0.35">
      <c r="A56" s="677" t="s">
        <v>786</v>
      </c>
      <c r="B56" s="93">
        <v>5</v>
      </c>
      <c r="C56" s="60">
        <v>3</v>
      </c>
      <c r="D56" s="60">
        <v>0</v>
      </c>
      <c r="E56" s="60">
        <v>1</v>
      </c>
      <c r="F56" s="60">
        <v>0</v>
      </c>
      <c r="G56" s="60">
        <v>1</v>
      </c>
      <c r="H56" s="60">
        <v>2</v>
      </c>
      <c r="I56" s="60">
        <v>5</v>
      </c>
      <c r="J56" s="60">
        <v>1</v>
      </c>
      <c r="K56" s="60">
        <v>15</v>
      </c>
      <c r="L56" s="60">
        <v>2</v>
      </c>
      <c r="M56" s="60">
        <v>27.596499999999999</v>
      </c>
      <c r="N56" s="60">
        <v>5</v>
      </c>
      <c r="O56" s="94">
        <v>67.596499999999992</v>
      </c>
      <c r="P56" s="33"/>
    </row>
    <row r="57" spans="1:16" ht="16" customHeight="1" thickBot="1" x14ac:dyDescent="0.35">
      <c r="A57" s="678" t="s">
        <v>235</v>
      </c>
      <c r="B57" s="95">
        <v>5</v>
      </c>
      <c r="C57" s="96">
        <v>3</v>
      </c>
      <c r="D57" s="67">
        <v>2</v>
      </c>
      <c r="E57" s="96">
        <v>1</v>
      </c>
      <c r="F57" s="67">
        <v>7</v>
      </c>
      <c r="G57" s="96">
        <v>8</v>
      </c>
      <c r="H57" s="67">
        <v>18.600000000000001</v>
      </c>
      <c r="I57" s="96">
        <v>20.9</v>
      </c>
      <c r="J57" s="67">
        <v>32.424999999999997</v>
      </c>
      <c r="K57" s="96">
        <v>63.98</v>
      </c>
      <c r="L57" s="67">
        <v>73.16</v>
      </c>
      <c r="M57" s="96">
        <v>261.16405000000003</v>
      </c>
      <c r="N57" s="67">
        <v>171.18650000000002</v>
      </c>
      <c r="O57" s="97">
        <v>667.41554999999994</v>
      </c>
      <c r="P57" s="33"/>
    </row>
    <row r="58" spans="1:16" ht="16" customHeight="1" x14ac:dyDescent="0.3">
      <c r="A58" s="677" t="s">
        <v>216</v>
      </c>
      <c r="B58" s="90">
        <v>0</v>
      </c>
      <c r="C58" s="52">
        <v>0</v>
      </c>
      <c r="D58" s="52">
        <v>0</v>
      </c>
      <c r="E58" s="52">
        <v>0</v>
      </c>
      <c r="F58" s="52">
        <v>0.49423</v>
      </c>
      <c r="G58" s="52">
        <v>1</v>
      </c>
      <c r="H58" s="52">
        <v>0</v>
      </c>
      <c r="I58" s="52">
        <v>2</v>
      </c>
      <c r="J58" s="52">
        <v>0</v>
      </c>
      <c r="K58" s="52">
        <v>1</v>
      </c>
      <c r="L58" s="52">
        <v>1</v>
      </c>
      <c r="M58" s="52">
        <v>0</v>
      </c>
      <c r="N58" s="52">
        <v>0</v>
      </c>
      <c r="O58" s="91">
        <v>5.4942299999999999</v>
      </c>
      <c r="P58" s="33"/>
    </row>
    <row r="59" spans="1:16" ht="16" customHeight="1" thickBot="1" x14ac:dyDescent="0.35">
      <c r="A59" s="677" t="s">
        <v>220</v>
      </c>
      <c r="B59" s="90">
        <v>2</v>
      </c>
      <c r="C59" s="52">
        <v>0</v>
      </c>
      <c r="D59" s="52">
        <v>2</v>
      </c>
      <c r="E59" s="52">
        <v>3</v>
      </c>
      <c r="F59" s="52">
        <v>2</v>
      </c>
      <c r="G59" s="52">
        <v>15</v>
      </c>
      <c r="H59" s="52">
        <v>2</v>
      </c>
      <c r="I59" s="52">
        <v>37.75</v>
      </c>
      <c r="J59" s="52">
        <v>4</v>
      </c>
      <c r="K59" s="52">
        <v>111.27</v>
      </c>
      <c r="L59" s="52">
        <v>12.8</v>
      </c>
      <c r="M59" s="52">
        <v>104.19600000000001</v>
      </c>
      <c r="N59" s="52">
        <v>2</v>
      </c>
      <c r="O59" s="91">
        <v>298.01600000000002</v>
      </c>
      <c r="P59" s="33"/>
    </row>
    <row r="60" spans="1:16" ht="16" customHeight="1" thickBot="1" x14ac:dyDescent="0.35">
      <c r="A60" s="678" t="s">
        <v>1129</v>
      </c>
      <c r="B60" s="95">
        <v>2</v>
      </c>
      <c r="C60" s="96">
        <v>0</v>
      </c>
      <c r="D60" s="67">
        <v>2</v>
      </c>
      <c r="E60" s="96">
        <v>3</v>
      </c>
      <c r="F60" s="67">
        <v>2.4942299999999999</v>
      </c>
      <c r="G60" s="96">
        <v>16</v>
      </c>
      <c r="H60" s="67">
        <v>2</v>
      </c>
      <c r="I60" s="96">
        <v>39.75</v>
      </c>
      <c r="J60" s="67">
        <v>4</v>
      </c>
      <c r="K60" s="96">
        <v>112.27</v>
      </c>
      <c r="L60" s="67">
        <v>13.8</v>
      </c>
      <c r="M60" s="96">
        <v>104.19600000000001</v>
      </c>
      <c r="N60" s="67">
        <v>2</v>
      </c>
      <c r="O60" s="97">
        <v>303.51023000000004</v>
      </c>
      <c r="P60" s="33"/>
    </row>
    <row r="61" spans="1:16" s="77" customFormat="1" ht="16" customHeight="1" thickBot="1" x14ac:dyDescent="0.35">
      <c r="A61" s="690" t="s">
        <v>121</v>
      </c>
      <c r="B61" s="99">
        <v>7</v>
      </c>
      <c r="C61" s="72">
        <v>3</v>
      </c>
      <c r="D61" s="72">
        <v>0</v>
      </c>
      <c r="E61" s="72">
        <v>14</v>
      </c>
      <c r="F61" s="72">
        <v>4</v>
      </c>
      <c r="G61" s="72">
        <v>10</v>
      </c>
      <c r="H61" s="72">
        <v>1</v>
      </c>
      <c r="I61" s="72">
        <v>20</v>
      </c>
      <c r="J61" s="72">
        <v>6</v>
      </c>
      <c r="K61" s="72">
        <v>9</v>
      </c>
      <c r="L61" s="72">
        <v>4</v>
      </c>
      <c r="M61" s="72">
        <v>22</v>
      </c>
      <c r="N61" s="72">
        <v>4</v>
      </c>
      <c r="O61" s="100">
        <v>104</v>
      </c>
      <c r="P61" s="98"/>
    </row>
    <row r="62" spans="1:16" ht="16" customHeight="1" thickBot="1" x14ac:dyDescent="0.35">
      <c r="A62" s="678" t="s">
        <v>231</v>
      </c>
      <c r="B62" s="95">
        <v>30.5</v>
      </c>
      <c r="C62" s="96">
        <v>24</v>
      </c>
      <c r="D62" s="67">
        <v>23</v>
      </c>
      <c r="E62" s="96">
        <v>93</v>
      </c>
      <c r="F62" s="67">
        <v>114.23948</v>
      </c>
      <c r="G62" s="96">
        <v>223.87649999999999</v>
      </c>
      <c r="H62" s="67">
        <v>210.29999999999998</v>
      </c>
      <c r="I62" s="96">
        <v>891.69650000000001</v>
      </c>
      <c r="J62" s="67">
        <v>556.96424999999999</v>
      </c>
      <c r="K62" s="96">
        <v>3433.1009899999999</v>
      </c>
      <c r="L62" s="67">
        <v>1649.8427500000003</v>
      </c>
      <c r="M62" s="96">
        <v>21663.262040000001</v>
      </c>
      <c r="N62" s="67">
        <v>5293.4904200000001</v>
      </c>
      <c r="O62" s="97">
        <v>34207.272929999999</v>
      </c>
      <c r="P62" s="33"/>
    </row>
    <row r="63" spans="1:16" x14ac:dyDescent="0.3">
      <c r="A63" s="698"/>
      <c r="B63" s="33"/>
      <c r="C63" s="33"/>
      <c r="D63" s="33"/>
      <c r="E63" s="33"/>
      <c r="F63" s="33"/>
      <c r="G63" s="33"/>
      <c r="H63" s="33"/>
      <c r="I63" s="33"/>
      <c r="J63" s="33"/>
      <c r="K63" s="33"/>
      <c r="L63" s="33"/>
      <c r="M63" s="33"/>
      <c r="N63" s="33"/>
      <c r="O63" s="33"/>
      <c r="P63" s="33"/>
    </row>
    <row r="64" spans="1:16" x14ac:dyDescent="0.3">
      <c r="A64" s="699" t="s">
        <v>122</v>
      </c>
    </row>
  </sheetData>
  <sheetProtection algorithmName="SHA-512" hashValue="fUUO2JK1vdepyGY0OVpv0qofwAIrr3jIvtDi9LmghFIqpifSEEqDEhQgIkQTHfqhmFLw60Dt7lYh2YarnWtafw==" saltValue="QV7Iu5ClR3L+osbfP5aRbA==" spinCount="100000" sheet="1" objects="1" scenarios="1"/>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zoomScaleNormal="100" workbookViewId="0">
      <selection sqref="A1:XFD1048576"/>
    </sheetView>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92" t="s">
        <v>90</v>
      </c>
      <c r="B1" s="692"/>
      <c r="C1" s="692"/>
      <c r="D1" s="692"/>
      <c r="E1" s="692"/>
      <c r="F1" s="692"/>
      <c r="G1" s="692"/>
    </row>
    <row r="2" spans="1:7" x14ac:dyDescent="0.3">
      <c r="A2" s="693">
        <v>45169</v>
      </c>
      <c r="B2" s="693"/>
      <c r="C2" s="693"/>
      <c r="D2" s="693"/>
      <c r="E2" s="693"/>
      <c r="F2" s="693"/>
      <c r="G2" s="693"/>
    </row>
    <row r="3" spans="1:7" ht="13.5" thickBot="1" x14ac:dyDescent="0.35">
      <c r="A3" s="33"/>
      <c r="B3" s="33"/>
      <c r="C3" s="33"/>
      <c r="D3" s="33"/>
      <c r="E3" s="33"/>
      <c r="F3" s="33"/>
      <c r="G3" s="33"/>
    </row>
    <row r="4" spans="1:7" ht="17.25" customHeight="1" thickBot="1" x14ac:dyDescent="0.35">
      <c r="A4" s="33"/>
      <c r="B4" s="651" t="s">
        <v>155</v>
      </c>
      <c r="C4" s="652"/>
      <c r="D4" s="652"/>
      <c r="E4" s="654" t="s">
        <v>900</v>
      </c>
      <c r="F4" s="655"/>
      <c r="G4" s="656"/>
    </row>
    <row r="5" spans="1:7" ht="13.5" thickBot="1" x14ac:dyDescent="0.35">
      <c r="A5" s="33"/>
      <c r="B5" s="39" t="s">
        <v>158</v>
      </c>
      <c r="C5" s="634" t="s">
        <v>157</v>
      </c>
      <c r="D5" s="37" t="s">
        <v>156</v>
      </c>
      <c r="E5" s="478" t="s">
        <v>158</v>
      </c>
      <c r="F5" s="478" t="s">
        <v>157</v>
      </c>
      <c r="G5" s="532" t="s">
        <v>156</v>
      </c>
    </row>
    <row r="6" spans="1:7" x14ac:dyDescent="0.3">
      <c r="A6" s="677" t="s">
        <v>736</v>
      </c>
      <c r="B6" s="46">
        <v>26.058610000000002</v>
      </c>
      <c r="C6" s="635">
        <v>5</v>
      </c>
      <c r="D6" s="44">
        <v>21.058610000000002</v>
      </c>
      <c r="E6" s="49">
        <v>13.6</v>
      </c>
      <c r="F6" s="48">
        <v>2</v>
      </c>
      <c r="G6" s="47">
        <v>11.6</v>
      </c>
    </row>
    <row r="7" spans="1:7" x14ac:dyDescent="0.3">
      <c r="A7" s="677" t="s">
        <v>758</v>
      </c>
      <c r="B7" s="53">
        <v>41.13888</v>
      </c>
      <c r="C7" s="636">
        <v>13.625</v>
      </c>
      <c r="D7" s="51">
        <v>27.51388</v>
      </c>
      <c r="E7" s="56">
        <v>15.88889</v>
      </c>
      <c r="F7" s="55">
        <v>7</v>
      </c>
      <c r="G7" s="54">
        <v>8.88889</v>
      </c>
    </row>
    <row r="8" spans="1:7" x14ac:dyDescent="0.3">
      <c r="A8" s="677" t="s">
        <v>687</v>
      </c>
      <c r="B8" s="53">
        <v>26.56945</v>
      </c>
      <c r="C8" s="636">
        <v>4.75</v>
      </c>
      <c r="D8" s="51">
        <v>21.81945</v>
      </c>
      <c r="E8" s="56">
        <v>13.52778</v>
      </c>
      <c r="F8" s="55">
        <v>2.75</v>
      </c>
      <c r="G8" s="54">
        <v>10.77778</v>
      </c>
    </row>
    <row r="9" spans="1:7" x14ac:dyDescent="0.3">
      <c r="A9" s="677" t="s">
        <v>215</v>
      </c>
      <c r="B9" s="53">
        <v>28.20806</v>
      </c>
      <c r="C9" s="636">
        <v>8</v>
      </c>
      <c r="D9" s="51">
        <v>20.20806</v>
      </c>
      <c r="E9" s="56">
        <v>16.977499999999999</v>
      </c>
      <c r="F9" s="55">
        <v>4</v>
      </c>
      <c r="G9" s="54">
        <v>12.977499999999999</v>
      </c>
    </row>
    <row r="10" spans="1:7" x14ac:dyDescent="0.3">
      <c r="A10" s="677" t="s">
        <v>214</v>
      </c>
      <c r="B10" s="53">
        <v>34.359439999999999</v>
      </c>
      <c r="C10" s="636">
        <v>8.8000000000000007</v>
      </c>
      <c r="D10" s="51">
        <v>25.559439999999999</v>
      </c>
      <c r="E10" s="56">
        <v>7.88889</v>
      </c>
      <c r="F10" s="55">
        <v>3</v>
      </c>
      <c r="G10" s="54">
        <v>4.88889</v>
      </c>
    </row>
    <row r="11" spans="1:7" x14ac:dyDescent="0.3">
      <c r="A11" s="677" t="s">
        <v>721</v>
      </c>
      <c r="B11" s="53">
        <v>24.045549999999999</v>
      </c>
      <c r="C11" s="636">
        <v>4</v>
      </c>
      <c r="D11" s="51">
        <v>20.045549999999999</v>
      </c>
      <c r="E11" s="56">
        <v>11</v>
      </c>
      <c r="F11" s="55">
        <v>2</v>
      </c>
      <c r="G11" s="54">
        <v>9</v>
      </c>
    </row>
    <row r="12" spans="1:7" x14ac:dyDescent="0.3">
      <c r="A12" s="677" t="s">
        <v>686</v>
      </c>
      <c r="B12" s="53">
        <v>26.974720000000001</v>
      </c>
      <c r="C12" s="636">
        <v>6.4191700000000003</v>
      </c>
      <c r="D12" s="51">
        <v>20.55555</v>
      </c>
      <c r="E12" s="56">
        <v>12.44444</v>
      </c>
      <c r="F12" s="55">
        <v>3.75</v>
      </c>
      <c r="G12" s="54">
        <v>8.6944400000000002</v>
      </c>
    </row>
    <row r="13" spans="1:7" x14ac:dyDescent="0.3">
      <c r="A13" s="677" t="s">
        <v>704</v>
      </c>
      <c r="B13" s="53">
        <v>38.267669999999995</v>
      </c>
      <c r="C13" s="636">
        <v>9.9944400000000009</v>
      </c>
      <c r="D13" s="51">
        <v>28.273229999999998</v>
      </c>
      <c r="E13" s="56">
        <v>16.901</v>
      </c>
      <c r="F13" s="55">
        <v>7.99444</v>
      </c>
      <c r="G13" s="54">
        <v>8.9065599999999989</v>
      </c>
    </row>
    <row r="14" spans="1:7" x14ac:dyDescent="0.3">
      <c r="A14" s="677" t="s">
        <v>703</v>
      </c>
      <c r="B14" s="53">
        <v>29.292529999999999</v>
      </c>
      <c r="C14" s="636">
        <v>5.6753099999999996</v>
      </c>
      <c r="D14" s="51">
        <v>23.61722</v>
      </c>
      <c r="E14" s="56">
        <v>8.2777700000000003</v>
      </c>
      <c r="F14" s="55">
        <v>4</v>
      </c>
      <c r="G14" s="54">
        <v>4.2777700000000003</v>
      </c>
    </row>
    <row r="15" spans="1:7" x14ac:dyDescent="0.3">
      <c r="A15" s="677" t="s">
        <v>759</v>
      </c>
      <c r="B15" s="53">
        <v>33.31944</v>
      </c>
      <c r="C15" s="636">
        <v>7</v>
      </c>
      <c r="D15" s="51">
        <v>26.31944</v>
      </c>
      <c r="E15" s="56">
        <v>7.36111</v>
      </c>
      <c r="F15" s="55">
        <v>1</v>
      </c>
      <c r="G15" s="54">
        <v>6.36111</v>
      </c>
    </row>
    <row r="16" spans="1:7" x14ac:dyDescent="0.3">
      <c r="A16" s="677" t="s">
        <v>228</v>
      </c>
      <c r="B16" s="53">
        <v>51.040839999999996</v>
      </c>
      <c r="C16" s="636">
        <v>14.688890000000001</v>
      </c>
      <c r="D16" s="51">
        <v>36.351949999999995</v>
      </c>
      <c r="E16" s="56">
        <v>11.688890000000001</v>
      </c>
      <c r="F16" s="55">
        <v>4.6888899999999998</v>
      </c>
      <c r="G16" s="54">
        <v>7</v>
      </c>
    </row>
    <row r="17" spans="1:7" ht="13.5" thickBot="1" x14ac:dyDescent="0.35">
      <c r="A17" s="677" t="s">
        <v>229</v>
      </c>
      <c r="B17" s="61">
        <v>38.361109999999996</v>
      </c>
      <c r="C17" s="637">
        <v>13.26667</v>
      </c>
      <c r="D17" s="59">
        <v>25.094439999999999</v>
      </c>
      <c r="E17" s="64">
        <v>17.205550000000002</v>
      </c>
      <c r="F17" s="63">
        <v>5</v>
      </c>
      <c r="G17" s="62">
        <v>12.205550000000001</v>
      </c>
    </row>
    <row r="18" spans="1:7" ht="18" customHeight="1" thickBot="1" x14ac:dyDescent="0.35">
      <c r="A18" s="678" t="s">
        <v>779</v>
      </c>
      <c r="B18" s="67">
        <v>397.63630000000001</v>
      </c>
      <c r="C18" s="638">
        <v>101.21948</v>
      </c>
      <c r="D18" s="66">
        <v>296.41682000000003</v>
      </c>
      <c r="E18" s="69">
        <v>152.76182</v>
      </c>
      <c r="F18" s="69">
        <v>47.183329999999998</v>
      </c>
      <c r="G18" s="68">
        <v>105.57849</v>
      </c>
    </row>
    <row r="19" spans="1:7" ht="13.5" thickBot="1" x14ac:dyDescent="0.35">
      <c r="A19" s="689"/>
      <c r="B19" s="33"/>
      <c r="C19" s="33"/>
      <c r="D19" s="33"/>
      <c r="E19" s="33"/>
      <c r="F19" s="33"/>
      <c r="G19" s="33"/>
    </row>
    <row r="20" spans="1:7" x14ac:dyDescent="0.3">
      <c r="A20" s="677" t="s">
        <v>780</v>
      </c>
      <c r="B20" s="46">
        <v>531.91439000000003</v>
      </c>
      <c r="C20" s="635">
        <v>198.24611000000002</v>
      </c>
      <c r="D20" s="44">
        <v>333.66828000000004</v>
      </c>
      <c r="E20" s="49">
        <v>108.98458000000002</v>
      </c>
      <c r="F20" s="48">
        <v>31.788890000000002</v>
      </c>
      <c r="G20" s="47">
        <v>77.195690000000013</v>
      </c>
    </row>
    <row r="21" spans="1:7" x14ac:dyDescent="0.3">
      <c r="A21" s="677" t="s">
        <v>172</v>
      </c>
      <c r="B21" s="53">
        <v>1224.3593900000001</v>
      </c>
      <c r="C21" s="636">
        <v>639.05777</v>
      </c>
      <c r="D21" s="51">
        <v>585.30161999999996</v>
      </c>
      <c r="E21" s="56">
        <v>263.89675</v>
      </c>
      <c r="F21" s="55">
        <v>112.27777999999999</v>
      </c>
      <c r="G21" s="54">
        <v>151.61896999999999</v>
      </c>
    </row>
    <row r="22" spans="1:7" x14ac:dyDescent="0.3">
      <c r="A22" s="677" t="s">
        <v>232</v>
      </c>
      <c r="B22" s="53">
        <v>6229.0956100000003</v>
      </c>
      <c r="C22" s="636">
        <v>2640.9500500000004</v>
      </c>
      <c r="D22" s="51">
        <v>3588.1455599999999</v>
      </c>
      <c r="E22" s="56">
        <v>1826.6021100000003</v>
      </c>
      <c r="F22" s="55">
        <v>771.90140000000008</v>
      </c>
      <c r="G22" s="54">
        <v>1054.7007100000001</v>
      </c>
    </row>
    <row r="23" spans="1:7" x14ac:dyDescent="0.3">
      <c r="A23" s="677" t="s">
        <v>799</v>
      </c>
      <c r="B23" s="53">
        <v>6.5833300000000001</v>
      </c>
      <c r="C23" s="636">
        <v>2</v>
      </c>
      <c r="D23" s="51">
        <v>4.5833300000000001</v>
      </c>
      <c r="E23" s="56">
        <v>1</v>
      </c>
      <c r="F23" s="55">
        <v>0</v>
      </c>
      <c r="G23" s="54">
        <v>1</v>
      </c>
    </row>
    <row r="24" spans="1:7" x14ac:dyDescent="0.3">
      <c r="A24" s="677" t="s">
        <v>1123</v>
      </c>
      <c r="B24" s="53">
        <v>392.42056000000002</v>
      </c>
      <c r="C24" s="636">
        <v>197.24445000000003</v>
      </c>
      <c r="D24" s="51">
        <v>195.17610999999999</v>
      </c>
      <c r="E24" s="56">
        <v>126.72221</v>
      </c>
      <c r="F24" s="55">
        <v>44</v>
      </c>
      <c r="G24" s="54">
        <v>82.722210000000004</v>
      </c>
    </row>
    <row r="25" spans="1:7" x14ac:dyDescent="0.3">
      <c r="A25" s="677" t="s">
        <v>922</v>
      </c>
      <c r="B25" s="53">
        <v>121.50279</v>
      </c>
      <c r="C25" s="636">
        <v>32.77778</v>
      </c>
      <c r="D25" s="51">
        <v>88.725009999999997</v>
      </c>
      <c r="E25" s="56">
        <v>14</v>
      </c>
      <c r="F25" s="55">
        <v>2</v>
      </c>
      <c r="G25" s="54">
        <v>12</v>
      </c>
    </row>
    <row r="26" spans="1:7" x14ac:dyDescent="0.3">
      <c r="A26" s="677" t="s">
        <v>1127</v>
      </c>
      <c r="B26" s="53">
        <v>659.98472000000004</v>
      </c>
      <c r="C26" s="636">
        <v>329.24999000000003</v>
      </c>
      <c r="D26" s="51">
        <v>330.73473000000001</v>
      </c>
      <c r="E26" s="56">
        <v>159.13890000000001</v>
      </c>
      <c r="F26" s="55">
        <v>49.037770000000002</v>
      </c>
      <c r="G26" s="54">
        <v>110.10112999999998</v>
      </c>
    </row>
    <row r="27" spans="1:7" x14ac:dyDescent="0.3">
      <c r="A27" s="677" t="s">
        <v>233</v>
      </c>
      <c r="B27" s="53">
        <v>716.79370000000006</v>
      </c>
      <c r="C27" s="636">
        <v>239.15556000000001</v>
      </c>
      <c r="D27" s="51">
        <v>477.63814000000002</v>
      </c>
      <c r="E27" s="56">
        <v>178.75803999999999</v>
      </c>
      <c r="F27" s="55">
        <v>48.6</v>
      </c>
      <c r="G27" s="54">
        <v>130.15804</v>
      </c>
    </row>
    <row r="28" spans="1:7" x14ac:dyDescent="0.3">
      <c r="A28" s="677" t="s">
        <v>1128</v>
      </c>
      <c r="B28" s="53">
        <v>149</v>
      </c>
      <c r="C28" s="636">
        <v>66</v>
      </c>
      <c r="D28" s="51">
        <v>83</v>
      </c>
      <c r="E28" s="56">
        <v>51.8</v>
      </c>
      <c r="F28" s="55">
        <v>15</v>
      </c>
      <c r="G28" s="54">
        <v>36.799999999999997</v>
      </c>
    </row>
    <row r="29" spans="1:7" ht="13.5" thickBot="1" x14ac:dyDescent="0.35">
      <c r="A29" s="690" t="s">
        <v>121</v>
      </c>
      <c r="B29" s="73">
        <v>134.73333000000002</v>
      </c>
      <c r="C29" s="639">
        <v>56</v>
      </c>
      <c r="D29" s="71">
        <v>78.733330000000009</v>
      </c>
      <c r="E29" s="76">
        <v>14</v>
      </c>
      <c r="F29" s="75">
        <v>4</v>
      </c>
      <c r="G29" s="74">
        <v>10</v>
      </c>
    </row>
    <row r="30" spans="1:7" ht="13.5" thickBot="1" x14ac:dyDescent="0.35">
      <c r="A30" s="689"/>
      <c r="B30" s="33"/>
      <c r="C30" s="33"/>
      <c r="D30" s="33"/>
      <c r="E30" s="33"/>
      <c r="F30" s="33"/>
      <c r="G30" s="33"/>
    </row>
    <row r="31" spans="1:7" ht="18" customHeight="1" thickBot="1" x14ac:dyDescent="0.35">
      <c r="A31" s="678" t="s">
        <v>231</v>
      </c>
      <c r="B31" s="67">
        <v>10429.290790000001</v>
      </c>
      <c r="C31" s="638">
        <v>4445.9011900000005</v>
      </c>
      <c r="D31" s="66">
        <v>5983.3896000000004</v>
      </c>
      <c r="E31" s="69">
        <v>2883.6644099999999</v>
      </c>
      <c r="F31" s="69">
        <v>1121.78917</v>
      </c>
      <c r="G31" s="68">
        <v>1761.8752399999998</v>
      </c>
    </row>
    <row r="32" spans="1:7" ht="18.649999999999999" customHeight="1" x14ac:dyDescent="0.3">
      <c r="A32" s="689"/>
      <c r="B32" s="843" t="s">
        <v>917</v>
      </c>
      <c r="C32" s="33"/>
      <c r="D32" s="33"/>
      <c r="E32" s="33"/>
      <c r="F32" s="33"/>
      <c r="G32" s="33"/>
    </row>
    <row r="33" spans="1:6" x14ac:dyDescent="0.3">
      <c r="A33" s="691" t="s">
        <v>122</v>
      </c>
    </row>
    <row r="34" spans="1:6" x14ac:dyDescent="0.3">
      <c r="B34" s="79">
        <v>10429.290790000014</v>
      </c>
      <c r="C34" s="79">
        <v>4445.9011899999987</v>
      </c>
      <c r="D34" s="79">
        <v>5983.3896000000241</v>
      </c>
      <c r="E34" s="78">
        <v>1761.875239999998</v>
      </c>
      <c r="F34" s="78">
        <v>1121.7891699999998</v>
      </c>
    </row>
    <row r="35" spans="1:6" x14ac:dyDescent="0.3">
      <c r="B35" s="81" t="s">
        <v>797</v>
      </c>
      <c r="C35" s="81" t="s">
        <v>797</v>
      </c>
      <c r="D35" s="81" t="s">
        <v>797</v>
      </c>
      <c r="E35" s="35" t="s">
        <v>797</v>
      </c>
      <c r="F35" s="35" t="s">
        <v>797</v>
      </c>
    </row>
  </sheetData>
  <sheetProtection algorithmName="SHA-512" hashValue="gN2IWAvY7ey84/iVQMoM5PLgFP3VUVjYFdCickKf2rDGqgg8k9uwywfhwZA8imzinMICYE9POGHIRpFMRGi7iQ==" saltValue="eQVnTB4R6x5gnk6+xKvh5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66"/>
  <sheetViews>
    <sheetView zoomScaleNormal="100" workbookViewId="0">
      <selection activeCell="A23" sqref="A23"/>
    </sheetView>
  </sheetViews>
  <sheetFormatPr defaultColWidth="9.1796875" defaultRowHeight="13" x14ac:dyDescent="0.3"/>
  <cols>
    <col min="1" max="1" width="40.1796875" style="35" customWidth="1"/>
    <col min="2" max="16384" width="9.1796875" style="35"/>
  </cols>
  <sheetData>
    <row r="1" spans="1:7" ht="15.5" x14ac:dyDescent="0.35">
      <c r="A1" s="692" t="s">
        <v>91</v>
      </c>
      <c r="B1" s="692"/>
      <c r="C1" s="692"/>
      <c r="D1" s="692"/>
      <c r="E1" s="692"/>
      <c r="F1" s="692"/>
      <c r="G1" s="692"/>
    </row>
    <row r="2" spans="1:7" x14ac:dyDescent="0.3">
      <c r="A2" s="693">
        <v>45169</v>
      </c>
      <c r="B2" s="693"/>
      <c r="C2" s="693"/>
      <c r="D2" s="693"/>
      <c r="E2" s="693"/>
      <c r="F2" s="693"/>
      <c r="G2" s="693"/>
    </row>
    <row r="3" spans="1:7" ht="13.5" thickBot="1" x14ac:dyDescent="0.35">
      <c r="A3" s="33"/>
      <c r="B3" s="33"/>
      <c r="C3" s="33"/>
      <c r="D3" s="33"/>
      <c r="E3" s="33"/>
      <c r="F3" s="33"/>
      <c r="G3" s="33"/>
    </row>
    <row r="4" spans="1:7" ht="17.25" customHeight="1" thickBot="1" x14ac:dyDescent="0.35">
      <c r="A4" s="33"/>
      <c r="B4" s="651" t="s">
        <v>155</v>
      </c>
      <c r="C4" s="652"/>
      <c r="D4" s="652"/>
      <c r="E4" s="654" t="s">
        <v>900</v>
      </c>
      <c r="F4" s="655"/>
      <c r="G4" s="656"/>
    </row>
    <row r="5" spans="1:7" ht="13.5" thickBot="1" x14ac:dyDescent="0.35">
      <c r="A5" s="33"/>
      <c r="B5" s="39" t="s">
        <v>158</v>
      </c>
      <c r="C5" s="634" t="s">
        <v>157</v>
      </c>
      <c r="D5" s="37" t="s">
        <v>156</v>
      </c>
      <c r="E5" s="478" t="s">
        <v>158</v>
      </c>
      <c r="F5" s="478" t="s">
        <v>157</v>
      </c>
      <c r="G5" s="532" t="s">
        <v>156</v>
      </c>
    </row>
    <row r="6" spans="1:7" x14ac:dyDescent="0.3">
      <c r="A6" s="677" t="s">
        <v>72</v>
      </c>
      <c r="B6" s="53">
        <v>1</v>
      </c>
      <c r="C6" s="636">
        <v>1</v>
      </c>
      <c r="D6" s="51">
        <v>0</v>
      </c>
      <c r="E6" s="56">
        <v>1</v>
      </c>
      <c r="F6" s="55">
        <v>1</v>
      </c>
      <c r="G6" s="54">
        <v>0</v>
      </c>
    </row>
    <row r="7" spans="1:7" x14ac:dyDescent="0.3">
      <c r="A7" s="677" t="s">
        <v>801</v>
      </c>
      <c r="B7" s="53">
        <v>181.13891000000001</v>
      </c>
      <c r="C7" s="636">
        <v>78.072230000000005</v>
      </c>
      <c r="D7" s="51">
        <v>103.06668000000001</v>
      </c>
      <c r="E7" s="56">
        <v>34.205559999999998</v>
      </c>
      <c r="F7" s="55">
        <v>13</v>
      </c>
      <c r="G7" s="54">
        <v>21.205559999999998</v>
      </c>
    </row>
    <row r="8" spans="1:7" x14ac:dyDescent="0.3">
      <c r="A8" s="677" t="s">
        <v>803</v>
      </c>
      <c r="B8" s="53">
        <v>48.027799999999999</v>
      </c>
      <c r="C8" s="636">
        <v>6</v>
      </c>
      <c r="D8" s="51">
        <v>42.027799999999999</v>
      </c>
      <c r="E8" s="56">
        <v>8.61111</v>
      </c>
      <c r="F8" s="55">
        <v>0</v>
      </c>
      <c r="G8" s="54">
        <v>8.61111</v>
      </c>
    </row>
    <row r="9" spans="1:7" x14ac:dyDescent="0.3">
      <c r="A9" s="677" t="s">
        <v>804</v>
      </c>
      <c r="B9" s="53">
        <v>44.838889999999999</v>
      </c>
      <c r="C9" s="636">
        <v>6</v>
      </c>
      <c r="D9" s="51">
        <v>38.838889999999999</v>
      </c>
      <c r="E9" s="56">
        <v>6</v>
      </c>
      <c r="F9" s="55">
        <v>0</v>
      </c>
      <c r="G9" s="54">
        <v>6</v>
      </c>
    </row>
    <row r="10" spans="1:7" x14ac:dyDescent="0.3">
      <c r="A10" s="677" t="s">
        <v>679</v>
      </c>
      <c r="B10" s="53">
        <v>21</v>
      </c>
      <c r="C10" s="636">
        <v>17</v>
      </c>
      <c r="D10" s="51">
        <v>4</v>
      </c>
      <c r="E10" s="56">
        <v>0</v>
      </c>
      <c r="F10" s="55">
        <v>0</v>
      </c>
      <c r="G10" s="54">
        <v>0</v>
      </c>
    </row>
    <row r="11" spans="1:7" x14ac:dyDescent="0.3">
      <c r="A11" s="677" t="s">
        <v>920</v>
      </c>
      <c r="B11" s="53">
        <v>2</v>
      </c>
      <c r="C11" s="636">
        <v>0</v>
      </c>
      <c r="D11" s="51">
        <v>2</v>
      </c>
      <c r="E11" s="56">
        <v>0</v>
      </c>
      <c r="F11" s="55">
        <v>0</v>
      </c>
      <c r="G11" s="54">
        <v>0</v>
      </c>
    </row>
    <row r="12" spans="1:7" x14ac:dyDescent="0.3">
      <c r="A12" s="677" t="s">
        <v>802</v>
      </c>
      <c r="B12" s="53">
        <v>6.2583300000000008</v>
      </c>
      <c r="C12" s="636">
        <v>2.8944400000000003</v>
      </c>
      <c r="D12" s="51">
        <v>3.36389</v>
      </c>
      <c r="E12" s="56">
        <v>1.8</v>
      </c>
      <c r="F12" s="55">
        <v>1</v>
      </c>
      <c r="G12" s="54">
        <v>0.8</v>
      </c>
    </row>
    <row r="13" spans="1:7" x14ac:dyDescent="0.3">
      <c r="A13" s="677" t="s">
        <v>660</v>
      </c>
      <c r="B13" s="53">
        <v>142.57102</v>
      </c>
      <c r="C13" s="636">
        <v>44.800829999999998</v>
      </c>
      <c r="D13" s="51">
        <v>97.770190000000014</v>
      </c>
      <c r="E13" s="56">
        <v>38.090130000000002</v>
      </c>
      <c r="F13" s="55">
        <v>11.78889</v>
      </c>
      <c r="G13" s="54">
        <v>26.30124</v>
      </c>
    </row>
    <row r="14" spans="1:7" x14ac:dyDescent="0.3">
      <c r="A14" s="677" t="s">
        <v>674</v>
      </c>
      <c r="B14" s="53">
        <v>38.966670000000001</v>
      </c>
      <c r="C14" s="636">
        <v>17</v>
      </c>
      <c r="D14" s="51">
        <v>21.966670000000001</v>
      </c>
      <c r="E14" s="56">
        <v>9</v>
      </c>
      <c r="F14" s="55">
        <v>1</v>
      </c>
      <c r="G14" s="54">
        <v>8</v>
      </c>
    </row>
    <row r="15" spans="1:7" ht="13.5" thickBot="1" x14ac:dyDescent="0.35">
      <c r="A15" s="677" t="s">
        <v>661</v>
      </c>
      <c r="B15" s="61">
        <v>46.112770000000005</v>
      </c>
      <c r="C15" s="637">
        <v>25.47861</v>
      </c>
      <c r="D15" s="59">
        <v>20.634160000000005</v>
      </c>
      <c r="E15" s="64">
        <v>10.27778</v>
      </c>
      <c r="F15" s="63">
        <v>4</v>
      </c>
      <c r="G15" s="62">
        <v>6.2777799999999999</v>
      </c>
    </row>
    <row r="16" spans="1:7" ht="18" customHeight="1" thickBot="1" x14ac:dyDescent="0.35">
      <c r="A16" s="678" t="s">
        <v>781</v>
      </c>
      <c r="B16" s="67">
        <v>531.91439000000003</v>
      </c>
      <c r="C16" s="638">
        <v>198.24611000000002</v>
      </c>
      <c r="D16" s="66">
        <v>333.66828000000004</v>
      </c>
      <c r="E16" s="69">
        <v>108.98458000000002</v>
      </c>
      <c r="F16" s="69">
        <v>31.788890000000002</v>
      </c>
      <c r="G16" s="68">
        <v>77.195690000000013</v>
      </c>
    </row>
    <row r="17" spans="1:7" ht="13.5" thickBot="1" x14ac:dyDescent="0.35">
      <c r="A17" s="700"/>
      <c r="B17" s="33"/>
      <c r="C17" s="33"/>
      <c r="D17" s="33"/>
      <c r="E17" s="33"/>
      <c r="F17" s="33"/>
      <c r="G17" s="33"/>
    </row>
    <row r="18" spans="1:7" ht="18" customHeight="1" thickBot="1" x14ac:dyDescent="0.35">
      <c r="A18" s="678" t="s">
        <v>71</v>
      </c>
      <c r="B18" s="67">
        <v>1224.3593900000001</v>
      </c>
      <c r="C18" s="638">
        <v>639.05777</v>
      </c>
      <c r="D18" s="66">
        <v>585.30161999999996</v>
      </c>
      <c r="E18" s="69">
        <v>263.89675</v>
      </c>
      <c r="F18" s="69">
        <v>112.27777999999999</v>
      </c>
      <c r="G18" s="68">
        <v>151.61896999999999</v>
      </c>
    </row>
    <row r="19" spans="1:7" ht="13.5" thickBot="1" x14ac:dyDescent="0.35">
      <c r="A19" s="700"/>
      <c r="B19" s="33"/>
      <c r="C19" s="33"/>
      <c r="D19" s="33"/>
      <c r="E19" s="33"/>
      <c r="F19" s="33"/>
      <c r="G19" s="33"/>
    </row>
    <row r="20" spans="1:7" x14ac:dyDescent="0.3">
      <c r="A20" s="677" t="s">
        <v>662</v>
      </c>
      <c r="B20" s="46">
        <v>10.36112</v>
      </c>
      <c r="C20" s="635">
        <v>1</v>
      </c>
      <c r="D20" s="44">
        <v>9.3611199999999997</v>
      </c>
      <c r="E20" s="49">
        <v>3</v>
      </c>
      <c r="F20" s="48">
        <v>0</v>
      </c>
      <c r="G20" s="47">
        <v>3</v>
      </c>
    </row>
    <row r="21" spans="1:7" x14ac:dyDescent="0.3">
      <c r="A21" s="677" t="s">
        <v>663</v>
      </c>
      <c r="B21" s="53">
        <v>627.8658200000001</v>
      </c>
      <c r="C21" s="636">
        <v>234.81889000000001</v>
      </c>
      <c r="D21" s="51">
        <v>393.04693000000009</v>
      </c>
      <c r="E21" s="56">
        <v>192.85500000000002</v>
      </c>
      <c r="F21" s="55">
        <v>66.8</v>
      </c>
      <c r="G21" s="54">
        <v>126.05500000000002</v>
      </c>
    </row>
    <row r="22" spans="1:7" x14ac:dyDescent="0.3">
      <c r="A22" s="677" t="s">
        <v>664</v>
      </c>
      <c r="B22" s="53">
        <v>158.30000000000001</v>
      </c>
      <c r="C22" s="636">
        <v>136.30000000000001</v>
      </c>
      <c r="D22" s="51">
        <v>22</v>
      </c>
      <c r="E22" s="56">
        <v>21</v>
      </c>
      <c r="F22" s="55">
        <v>15</v>
      </c>
      <c r="G22" s="54">
        <v>6</v>
      </c>
    </row>
    <row r="23" spans="1:7" x14ac:dyDescent="0.3">
      <c r="A23" s="677" t="s">
        <v>665</v>
      </c>
      <c r="B23" s="53">
        <v>985.24196000000074</v>
      </c>
      <c r="C23" s="636">
        <v>442.03613000000018</v>
      </c>
      <c r="D23" s="51">
        <v>543.20583000000056</v>
      </c>
      <c r="E23" s="56">
        <v>199.84640000000002</v>
      </c>
      <c r="F23" s="55">
        <v>78.691670000000002</v>
      </c>
      <c r="G23" s="54">
        <v>121.15473000000003</v>
      </c>
    </row>
    <row r="24" spans="1:7" x14ac:dyDescent="0.3">
      <c r="A24" s="677" t="s">
        <v>666</v>
      </c>
      <c r="B24" s="53">
        <v>27.824439999999999</v>
      </c>
      <c r="C24" s="636">
        <v>11.8</v>
      </c>
      <c r="D24" s="51">
        <v>16.024439999999998</v>
      </c>
      <c r="E24" s="56">
        <v>9</v>
      </c>
      <c r="F24" s="55">
        <v>3</v>
      </c>
      <c r="G24" s="54">
        <v>6</v>
      </c>
    </row>
    <row r="25" spans="1:7" x14ac:dyDescent="0.3">
      <c r="A25" s="677" t="s">
        <v>667</v>
      </c>
      <c r="B25" s="53">
        <v>133.79557</v>
      </c>
      <c r="C25" s="636">
        <v>54.221669999999996</v>
      </c>
      <c r="D25" s="51">
        <v>79.573899999999995</v>
      </c>
      <c r="E25" s="56">
        <v>43.823340000000002</v>
      </c>
      <c r="F25" s="55">
        <v>11.79111</v>
      </c>
      <c r="G25" s="54">
        <v>32.032229999999998</v>
      </c>
    </row>
    <row r="26" spans="1:7" x14ac:dyDescent="0.3">
      <c r="A26" s="677" t="s">
        <v>668</v>
      </c>
      <c r="B26" s="53">
        <v>49.420830000000009</v>
      </c>
      <c r="C26" s="636">
        <v>15.6</v>
      </c>
      <c r="D26" s="51">
        <v>33.820830000000008</v>
      </c>
      <c r="E26" s="56">
        <v>0.4</v>
      </c>
      <c r="F26" s="55">
        <v>0</v>
      </c>
      <c r="G26" s="54">
        <v>0.4</v>
      </c>
    </row>
    <row r="27" spans="1:7" x14ac:dyDescent="0.3">
      <c r="A27" s="677" t="s">
        <v>669</v>
      </c>
      <c r="B27" s="53">
        <v>34.666669999999996</v>
      </c>
      <c r="C27" s="636">
        <v>17.88889</v>
      </c>
      <c r="D27" s="51">
        <v>16.77778</v>
      </c>
      <c r="E27" s="56">
        <v>11</v>
      </c>
      <c r="F27" s="55">
        <v>6</v>
      </c>
      <c r="G27" s="54">
        <v>5</v>
      </c>
    </row>
    <row r="28" spans="1:7" x14ac:dyDescent="0.3">
      <c r="A28" s="677" t="s">
        <v>670</v>
      </c>
      <c r="B28" s="53">
        <v>848.18702000000008</v>
      </c>
      <c r="C28" s="636">
        <v>457.30640000000005</v>
      </c>
      <c r="D28" s="51">
        <v>390.88062000000008</v>
      </c>
      <c r="E28" s="56">
        <v>331.38506000000001</v>
      </c>
      <c r="F28" s="55">
        <v>213.62</v>
      </c>
      <c r="G28" s="54">
        <v>117.76506000000002</v>
      </c>
    </row>
    <row r="29" spans="1:7" x14ac:dyDescent="0.3">
      <c r="A29" s="677" t="s">
        <v>671</v>
      </c>
      <c r="B29" s="53">
        <v>876.33229999999958</v>
      </c>
      <c r="C29" s="636">
        <v>203.93778</v>
      </c>
      <c r="D29" s="51">
        <v>672.3945199999996</v>
      </c>
      <c r="E29" s="56">
        <v>208.61804000000001</v>
      </c>
      <c r="F29" s="55">
        <v>58.47222</v>
      </c>
      <c r="G29" s="54">
        <v>150.14582000000001</v>
      </c>
    </row>
    <row r="30" spans="1:7" x14ac:dyDescent="0.3">
      <c r="A30" s="677" t="s">
        <v>688</v>
      </c>
      <c r="B30" s="53">
        <v>982.87599</v>
      </c>
      <c r="C30" s="636">
        <v>469.36998000000011</v>
      </c>
      <c r="D30" s="51">
        <v>513.50600999999983</v>
      </c>
      <c r="E30" s="56">
        <v>282.67070999999999</v>
      </c>
      <c r="F30" s="55">
        <v>137.12777</v>
      </c>
      <c r="G30" s="54">
        <v>145.54294000000002</v>
      </c>
    </row>
    <row r="31" spans="1:7" x14ac:dyDescent="0.3">
      <c r="A31" s="677" t="s">
        <v>672</v>
      </c>
      <c r="B31" s="53">
        <v>1376.4831299999996</v>
      </c>
      <c r="C31" s="636">
        <v>515.55919999999992</v>
      </c>
      <c r="D31" s="51">
        <v>860.9239299999997</v>
      </c>
      <c r="E31" s="56">
        <v>502.26280999999994</v>
      </c>
      <c r="F31" s="55">
        <v>171.39863</v>
      </c>
      <c r="G31" s="54">
        <v>330.86417999999998</v>
      </c>
    </row>
    <row r="32" spans="1:7" x14ac:dyDescent="0.3">
      <c r="A32" s="677" t="s">
        <v>673</v>
      </c>
      <c r="B32" s="53">
        <v>100.00001</v>
      </c>
      <c r="C32" s="636">
        <v>75.111109999999996</v>
      </c>
      <c r="D32" s="51">
        <v>24.8889</v>
      </c>
      <c r="E32" s="56">
        <v>15</v>
      </c>
      <c r="F32" s="55">
        <v>9</v>
      </c>
      <c r="G32" s="54">
        <v>6</v>
      </c>
    </row>
    <row r="33" spans="1:7" ht="13.5" thickBot="1" x14ac:dyDescent="0.35">
      <c r="A33" s="677" t="s">
        <v>792</v>
      </c>
      <c r="B33" s="53">
        <v>17.740749999999998</v>
      </c>
      <c r="C33" s="636">
        <v>6</v>
      </c>
      <c r="D33" s="51">
        <v>11.74075</v>
      </c>
      <c r="E33" s="56">
        <v>5.7407500000000002</v>
      </c>
      <c r="F33" s="55">
        <v>1</v>
      </c>
      <c r="G33" s="54">
        <v>4.7407500000000002</v>
      </c>
    </row>
    <row r="34" spans="1:7" ht="18" customHeight="1" thickBot="1" x14ac:dyDescent="0.35">
      <c r="A34" s="678" t="s">
        <v>234</v>
      </c>
      <c r="B34" s="67">
        <v>6229.0956100000003</v>
      </c>
      <c r="C34" s="638">
        <v>2640.9500500000004</v>
      </c>
      <c r="D34" s="66">
        <v>3588.1455599999999</v>
      </c>
      <c r="E34" s="69">
        <v>1826.6021100000003</v>
      </c>
      <c r="F34" s="69">
        <v>771.90140000000008</v>
      </c>
      <c r="G34" s="68">
        <v>1054.7007100000001</v>
      </c>
    </row>
    <row r="35" spans="1:7" ht="13.5" thickBot="1" x14ac:dyDescent="0.35">
      <c r="A35" s="700"/>
      <c r="B35" s="33"/>
      <c r="C35" s="33"/>
      <c r="D35" s="33"/>
      <c r="E35" s="33"/>
      <c r="F35" s="33"/>
      <c r="G35" s="33"/>
    </row>
    <row r="36" spans="1:7" ht="13.5" thickBot="1" x14ac:dyDescent="0.35">
      <c r="A36" s="677" t="s">
        <v>217</v>
      </c>
      <c r="B36" s="46">
        <v>6.5833300000000001</v>
      </c>
      <c r="C36" s="635">
        <v>2</v>
      </c>
      <c r="D36" s="44">
        <v>4.5833300000000001</v>
      </c>
      <c r="E36" s="49">
        <v>1</v>
      </c>
      <c r="F36" s="48">
        <v>0</v>
      </c>
      <c r="G36" s="47">
        <v>1</v>
      </c>
    </row>
    <row r="37" spans="1:7" ht="18" customHeight="1" thickBot="1" x14ac:dyDescent="0.35">
      <c r="A37" s="678" t="s">
        <v>1134</v>
      </c>
      <c r="B37" s="67">
        <v>6.5833300000000001</v>
      </c>
      <c r="C37" s="638">
        <v>2</v>
      </c>
      <c r="D37" s="66">
        <v>4.5833300000000001</v>
      </c>
      <c r="E37" s="69">
        <v>1</v>
      </c>
      <c r="F37" s="69">
        <v>0</v>
      </c>
      <c r="G37" s="68">
        <v>1</v>
      </c>
    </row>
    <row r="38" spans="1:7" x14ac:dyDescent="0.3">
      <c r="A38" s="700"/>
      <c r="B38" s="33"/>
      <c r="C38" s="33"/>
      <c r="D38" s="33"/>
      <c r="E38" s="33"/>
      <c r="F38" s="33"/>
      <c r="G38" s="33"/>
    </row>
    <row r="39" spans="1:7" ht="13.5" thickBot="1" x14ac:dyDescent="0.35">
      <c r="A39" s="677" t="s">
        <v>1125</v>
      </c>
      <c r="B39" s="53">
        <v>392.42056000000002</v>
      </c>
      <c r="C39" s="636">
        <v>197.24445000000003</v>
      </c>
      <c r="D39" s="51">
        <v>195.17610999999999</v>
      </c>
      <c r="E39" s="56">
        <v>126.72221</v>
      </c>
      <c r="F39" s="55">
        <v>44</v>
      </c>
      <c r="G39" s="54">
        <v>82.722210000000004</v>
      </c>
    </row>
    <row r="40" spans="1:7" ht="18" customHeight="1" thickBot="1" x14ac:dyDescent="0.35">
      <c r="A40" s="678" t="s">
        <v>1124</v>
      </c>
      <c r="B40" s="67">
        <v>392.42056000000002</v>
      </c>
      <c r="C40" s="638">
        <v>197.24445000000003</v>
      </c>
      <c r="D40" s="66">
        <v>195.17610999999999</v>
      </c>
      <c r="E40" s="69">
        <v>126.72221</v>
      </c>
      <c r="F40" s="69">
        <v>44</v>
      </c>
      <c r="G40" s="68">
        <v>82.722210000000004</v>
      </c>
    </row>
    <row r="41" spans="1:7" x14ac:dyDescent="0.3">
      <c r="A41" s="700"/>
      <c r="B41" s="33"/>
      <c r="C41" s="33"/>
      <c r="D41" s="33"/>
      <c r="E41" s="33"/>
      <c r="F41" s="33"/>
      <c r="G41" s="33"/>
    </row>
    <row r="42" spans="1:7" x14ac:dyDescent="0.3">
      <c r="A42" s="677" t="s">
        <v>1132</v>
      </c>
      <c r="B42" s="53">
        <v>1</v>
      </c>
      <c r="C42" s="636">
        <v>0</v>
      </c>
      <c r="D42" s="51">
        <v>1</v>
      </c>
      <c r="E42" s="56">
        <v>0</v>
      </c>
      <c r="F42" s="55">
        <v>0</v>
      </c>
      <c r="G42" s="54">
        <v>0</v>
      </c>
    </row>
    <row r="43" spans="1:7" ht="13.5" thickBot="1" x14ac:dyDescent="0.35">
      <c r="A43" s="677" t="s">
        <v>1133</v>
      </c>
      <c r="B43" s="53">
        <v>120.50279</v>
      </c>
      <c r="C43" s="636">
        <v>32.77778</v>
      </c>
      <c r="D43" s="51">
        <v>87.725009999999997</v>
      </c>
      <c r="E43" s="56">
        <v>14</v>
      </c>
      <c r="F43" s="55">
        <v>2</v>
      </c>
      <c r="G43" s="54">
        <v>12</v>
      </c>
    </row>
    <row r="44" spans="1:7" ht="18" customHeight="1" thickBot="1" x14ac:dyDescent="0.35">
      <c r="A44" s="678" t="s">
        <v>1126</v>
      </c>
      <c r="B44" s="67">
        <v>121.50279</v>
      </c>
      <c r="C44" s="638">
        <v>32.77778</v>
      </c>
      <c r="D44" s="66">
        <v>88.725009999999997</v>
      </c>
      <c r="E44" s="69">
        <v>14</v>
      </c>
      <c r="F44" s="69">
        <v>2</v>
      </c>
      <c r="G44" s="68">
        <v>12</v>
      </c>
    </row>
    <row r="45" spans="1:7" x14ac:dyDescent="0.3">
      <c r="A45" s="700"/>
      <c r="B45" s="33"/>
      <c r="C45" s="33"/>
      <c r="D45" s="33"/>
      <c r="E45" s="33"/>
      <c r="F45" s="33"/>
      <c r="G45" s="33"/>
    </row>
    <row r="46" spans="1:7" x14ac:dyDescent="0.3">
      <c r="A46" s="677" t="s">
        <v>131</v>
      </c>
      <c r="B46" s="53">
        <v>71.647220000000004</v>
      </c>
      <c r="C46" s="636">
        <v>30</v>
      </c>
      <c r="D46" s="51">
        <v>41.647220000000004</v>
      </c>
      <c r="E46" s="56">
        <v>21.8</v>
      </c>
      <c r="F46" s="55">
        <v>6</v>
      </c>
      <c r="G46" s="54">
        <v>15.8</v>
      </c>
    </row>
    <row r="47" spans="1:7" x14ac:dyDescent="0.3">
      <c r="A47" s="677" t="s">
        <v>132</v>
      </c>
      <c r="B47" s="53">
        <v>88.487219999999994</v>
      </c>
      <c r="C47" s="636">
        <v>41.4</v>
      </c>
      <c r="D47" s="51">
        <v>47.087219999999995</v>
      </c>
      <c r="E47" s="56">
        <v>39.995559999999998</v>
      </c>
      <c r="F47" s="55">
        <v>13</v>
      </c>
      <c r="G47" s="54">
        <v>26.995559999999998</v>
      </c>
    </row>
    <row r="48" spans="1:7" x14ac:dyDescent="0.3">
      <c r="A48" s="677" t="s">
        <v>130</v>
      </c>
      <c r="B48" s="53">
        <v>164.63333</v>
      </c>
      <c r="C48" s="636">
        <v>52.44444</v>
      </c>
      <c r="D48" s="51">
        <v>112.18889</v>
      </c>
      <c r="E48" s="56">
        <v>42.02778</v>
      </c>
      <c r="F48" s="55">
        <v>6.4444400000000002</v>
      </c>
      <c r="G48" s="54">
        <v>35.58334</v>
      </c>
    </row>
    <row r="49" spans="1:7" x14ac:dyDescent="0.3">
      <c r="A49" s="677" t="s">
        <v>676</v>
      </c>
      <c r="B49" s="53">
        <v>176.52249999999998</v>
      </c>
      <c r="C49" s="636">
        <v>101.85554999999999</v>
      </c>
      <c r="D49" s="51">
        <v>74.666949999999986</v>
      </c>
      <c r="E49" s="56">
        <v>32.676670000000001</v>
      </c>
      <c r="F49" s="55">
        <v>11.59333</v>
      </c>
      <c r="G49" s="54">
        <v>21.08334</v>
      </c>
    </row>
    <row r="50" spans="1:7" x14ac:dyDescent="0.3">
      <c r="A50" s="677" t="s">
        <v>1131</v>
      </c>
      <c r="B50" s="53">
        <v>2</v>
      </c>
      <c r="C50" s="636">
        <v>0</v>
      </c>
      <c r="D50" s="51">
        <v>2</v>
      </c>
      <c r="E50" s="56">
        <v>0</v>
      </c>
      <c r="F50" s="55">
        <v>0</v>
      </c>
      <c r="G50" s="54">
        <v>0</v>
      </c>
    </row>
    <row r="51" spans="1:7" x14ac:dyDescent="0.3">
      <c r="A51" s="677" t="s">
        <v>114</v>
      </c>
      <c r="B51" s="53">
        <v>132.05556000000001</v>
      </c>
      <c r="C51" s="636">
        <v>92.55</v>
      </c>
      <c r="D51" s="51">
        <v>39.505560000000003</v>
      </c>
      <c r="E51" s="56">
        <v>19</v>
      </c>
      <c r="F51" s="55">
        <v>11</v>
      </c>
      <c r="G51" s="54">
        <v>8</v>
      </c>
    </row>
    <row r="52" spans="1:7" ht="13.5" thickBot="1" x14ac:dyDescent="0.35">
      <c r="A52" s="677" t="s">
        <v>60</v>
      </c>
      <c r="B52" s="53">
        <v>24.63889</v>
      </c>
      <c r="C52" s="636">
        <v>11</v>
      </c>
      <c r="D52" s="51">
        <v>13.63889</v>
      </c>
      <c r="E52" s="56">
        <v>3.63889</v>
      </c>
      <c r="F52" s="55">
        <v>1</v>
      </c>
      <c r="G52" s="54">
        <v>2.63889</v>
      </c>
    </row>
    <row r="53" spans="1:7" ht="18" customHeight="1" thickBot="1" x14ac:dyDescent="0.35">
      <c r="A53" s="678" t="s">
        <v>1127</v>
      </c>
      <c r="B53" s="67">
        <v>659.98472000000004</v>
      </c>
      <c r="C53" s="638">
        <v>329.24999000000003</v>
      </c>
      <c r="D53" s="66">
        <v>330.73473000000001</v>
      </c>
      <c r="E53" s="69">
        <v>159.13890000000001</v>
      </c>
      <c r="F53" s="69">
        <v>49.037770000000002</v>
      </c>
      <c r="G53" s="68">
        <v>110.10112999999998</v>
      </c>
    </row>
    <row r="54" spans="1:7" ht="13.5" thickBot="1" x14ac:dyDescent="0.35">
      <c r="A54" s="700"/>
      <c r="B54" s="33"/>
      <c r="C54" s="33"/>
      <c r="D54" s="33"/>
      <c r="E54" s="33"/>
      <c r="F54" s="33"/>
      <c r="G54" s="33"/>
    </row>
    <row r="55" spans="1:7" x14ac:dyDescent="0.3">
      <c r="A55" s="677" t="s">
        <v>86</v>
      </c>
      <c r="B55" s="46">
        <v>143.32168000000001</v>
      </c>
      <c r="C55" s="635">
        <v>45</v>
      </c>
      <c r="D55" s="44">
        <v>98.321680000000001</v>
      </c>
      <c r="E55" s="49">
        <v>50.5</v>
      </c>
      <c r="F55" s="48">
        <v>11</v>
      </c>
      <c r="G55" s="47">
        <v>39.5</v>
      </c>
    </row>
    <row r="56" spans="1:7" x14ac:dyDescent="0.3">
      <c r="A56" s="677" t="s">
        <v>675</v>
      </c>
      <c r="B56" s="53">
        <v>15.41667</v>
      </c>
      <c r="C56" s="636">
        <v>9</v>
      </c>
      <c r="D56" s="51">
        <v>6.4166699999999999</v>
      </c>
      <c r="E56" s="56">
        <v>2</v>
      </c>
      <c r="F56" s="55">
        <v>0</v>
      </c>
      <c r="G56" s="54">
        <v>2</v>
      </c>
    </row>
    <row r="57" spans="1:7" x14ac:dyDescent="0.3">
      <c r="A57" s="677" t="s">
        <v>628</v>
      </c>
      <c r="B57" s="53">
        <v>88.503599999999992</v>
      </c>
      <c r="C57" s="636">
        <v>20</v>
      </c>
      <c r="D57" s="51">
        <v>68.503599999999992</v>
      </c>
      <c r="E57" s="56">
        <v>24.925830000000001</v>
      </c>
      <c r="F57" s="55">
        <v>5</v>
      </c>
      <c r="G57" s="54">
        <v>19.925830000000001</v>
      </c>
    </row>
    <row r="58" spans="1:7" x14ac:dyDescent="0.3">
      <c r="A58" s="677" t="s">
        <v>786</v>
      </c>
      <c r="B58" s="53">
        <v>36</v>
      </c>
      <c r="C58" s="636">
        <v>9</v>
      </c>
      <c r="D58" s="51">
        <v>27</v>
      </c>
      <c r="E58" s="56">
        <v>18</v>
      </c>
      <c r="F58" s="55">
        <v>5</v>
      </c>
      <c r="G58" s="54">
        <v>13</v>
      </c>
    </row>
    <row r="59" spans="1:7" ht="13.5" thickBot="1" x14ac:dyDescent="0.35">
      <c r="A59" s="677" t="s">
        <v>678</v>
      </c>
      <c r="B59" s="53">
        <v>433.55175000000008</v>
      </c>
      <c r="C59" s="636">
        <v>156.15556000000001</v>
      </c>
      <c r="D59" s="51">
        <v>277.39619000000005</v>
      </c>
      <c r="E59" s="56">
        <v>83.332210000000003</v>
      </c>
      <c r="F59" s="55">
        <v>27.6</v>
      </c>
      <c r="G59" s="54">
        <v>55.732209999999995</v>
      </c>
    </row>
    <row r="60" spans="1:7" ht="13.5" thickBot="1" x14ac:dyDescent="0.35">
      <c r="A60" s="678" t="s">
        <v>235</v>
      </c>
      <c r="B60" s="67">
        <v>716.79370000000006</v>
      </c>
      <c r="C60" s="638">
        <v>239.15556000000001</v>
      </c>
      <c r="D60" s="66">
        <v>477.63814000000002</v>
      </c>
      <c r="E60" s="69">
        <v>178.75803999999999</v>
      </c>
      <c r="F60" s="69">
        <v>48.6</v>
      </c>
      <c r="G60" s="68">
        <v>130.15804</v>
      </c>
    </row>
    <row r="61" spans="1:7" x14ac:dyDescent="0.3">
      <c r="A61" s="700"/>
      <c r="B61" s="33"/>
      <c r="C61" s="33"/>
      <c r="D61" s="33"/>
      <c r="E61" s="33"/>
      <c r="F61" s="33"/>
      <c r="G61" s="33"/>
    </row>
    <row r="62" spans="1:7" x14ac:dyDescent="0.3">
      <c r="A62" s="677" t="s">
        <v>216</v>
      </c>
      <c r="B62" s="53">
        <v>11.8</v>
      </c>
      <c r="C62" s="636">
        <v>5</v>
      </c>
      <c r="D62" s="51">
        <v>6.8</v>
      </c>
      <c r="E62" s="56">
        <v>2</v>
      </c>
      <c r="F62" s="55">
        <v>0</v>
      </c>
      <c r="G62" s="54">
        <v>2</v>
      </c>
    </row>
    <row r="63" spans="1:7" ht="13.5" thickBot="1" x14ac:dyDescent="0.35">
      <c r="A63" s="677" t="s">
        <v>220</v>
      </c>
      <c r="B63" s="53">
        <v>137.19999999999999</v>
      </c>
      <c r="C63" s="636">
        <v>61</v>
      </c>
      <c r="D63" s="51">
        <v>76.2</v>
      </c>
      <c r="E63" s="56">
        <v>49.8</v>
      </c>
      <c r="F63" s="55">
        <v>15</v>
      </c>
      <c r="G63" s="54">
        <v>34.799999999999997</v>
      </c>
    </row>
    <row r="64" spans="1:7" ht="18" customHeight="1" thickBot="1" x14ac:dyDescent="0.35">
      <c r="A64" s="678" t="s">
        <v>1129</v>
      </c>
      <c r="B64" s="67">
        <v>149</v>
      </c>
      <c r="C64" s="638">
        <v>66</v>
      </c>
      <c r="D64" s="66">
        <v>83</v>
      </c>
      <c r="E64" s="69">
        <v>51.8</v>
      </c>
      <c r="F64" s="69">
        <v>15</v>
      </c>
      <c r="G64" s="68">
        <v>36.799999999999997</v>
      </c>
    </row>
    <row r="66" spans="2:2" x14ac:dyDescent="0.3">
      <c r="B66" s="843" t="s">
        <v>917</v>
      </c>
    </row>
  </sheetData>
  <sheetProtection algorithmName="SHA-512" hashValue="TyVswt3hyjpxENbGLg0PR1/GiD3MafVJNSS7rfWvn2FOBTEFMEUeSqjXApHJfhBHHksz85s6ZKs5ULMrPqZ5VQ==" saltValue="ekP3cu/S1Z/S0oF1UGpJag==" spinCount="100000" sheet="1" objects="1" scenarios="1"/>
  <phoneticPr fontId="0" type="noConversion"/>
  <pageMargins left="0.23622047244094491" right="3.937007874015748E-2" top="0.51181102362204722" bottom="0.59055118110236227" header="0.35433070866141736" footer="0.27559055118110237"/>
  <pageSetup paperSize="9" scale="83"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71"/>
  <sheetViews>
    <sheetView topLeftCell="A7" zoomScaleNormal="100" workbookViewId="0">
      <selection activeCell="A31" sqref="A31"/>
    </sheetView>
  </sheetViews>
  <sheetFormatPr defaultColWidth="9.1796875" defaultRowHeight="13" x14ac:dyDescent="0.3"/>
  <cols>
    <col min="1" max="1" width="38.54296875" style="35" customWidth="1"/>
    <col min="2" max="2" width="10.7265625" style="35" bestFit="1" customWidth="1"/>
    <col min="3" max="10" width="9.1796875" style="35"/>
    <col min="11" max="11" width="10.7265625" style="35" customWidth="1"/>
    <col min="12" max="12" width="3.453125" style="35" customWidth="1"/>
    <col min="13" max="16384" width="9.1796875" style="35"/>
  </cols>
  <sheetData>
    <row r="1" spans="1:12" ht="15.5" x14ac:dyDescent="0.35">
      <c r="A1" s="692" t="s">
        <v>699</v>
      </c>
      <c r="B1" s="692"/>
      <c r="C1" s="692"/>
      <c r="D1" s="692"/>
      <c r="E1" s="692"/>
      <c r="F1" s="692"/>
      <c r="G1" s="692"/>
      <c r="H1" s="692"/>
      <c r="I1" s="692"/>
      <c r="J1" s="692"/>
      <c r="K1" s="692"/>
      <c r="L1" s="33"/>
    </row>
    <row r="2" spans="1:12" x14ac:dyDescent="0.3">
      <c r="A2" s="693">
        <v>45169</v>
      </c>
      <c r="B2" s="693"/>
      <c r="C2" s="693"/>
      <c r="D2" s="693"/>
      <c r="E2" s="693"/>
      <c r="F2" s="693"/>
      <c r="G2" s="693"/>
      <c r="H2" s="693"/>
      <c r="I2" s="693"/>
      <c r="J2" s="693"/>
      <c r="K2" s="693"/>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702</v>
      </c>
      <c r="C4" s="38" t="s">
        <v>206</v>
      </c>
      <c r="D4" s="38" t="s">
        <v>196</v>
      </c>
      <c r="E4" s="38" t="s">
        <v>118</v>
      </c>
      <c r="F4" s="38" t="s">
        <v>65</v>
      </c>
      <c r="G4" s="38" t="s">
        <v>58</v>
      </c>
      <c r="H4" s="38" t="s">
        <v>204</v>
      </c>
      <c r="I4" s="38" t="s">
        <v>83</v>
      </c>
      <c r="J4" s="38" t="s">
        <v>135</v>
      </c>
      <c r="K4" s="38" t="s">
        <v>231</v>
      </c>
      <c r="L4" s="84"/>
    </row>
    <row r="5" spans="1:12" ht="16" customHeight="1" x14ac:dyDescent="0.3">
      <c r="A5" s="677" t="s">
        <v>736</v>
      </c>
      <c r="B5" s="88">
        <v>0</v>
      </c>
      <c r="C5" s="45">
        <v>0</v>
      </c>
      <c r="D5" s="45">
        <v>0</v>
      </c>
      <c r="E5" s="45">
        <v>0</v>
      </c>
      <c r="F5" s="45">
        <v>5</v>
      </c>
      <c r="G5" s="45">
        <v>21.058610000000002</v>
      </c>
      <c r="H5" s="45">
        <v>0</v>
      </c>
      <c r="I5" s="45">
        <v>0</v>
      </c>
      <c r="J5" s="45">
        <v>0</v>
      </c>
      <c r="K5" s="89">
        <v>26.058610000000002</v>
      </c>
      <c r="L5" s="33"/>
    </row>
    <row r="6" spans="1:12" ht="16" customHeight="1" x14ac:dyDescent="0.3">
      <c r="A6" s="677" t="s">
        <v>758</v>
      </c>
      <c r="B6" s="90">
        <v>0</v>
      </c>
      <c r="C6" s="52">
        <v>0</v>
      </c>
      <c r="D6" s="52">
        <v>0</v>
      </c>
      <c r="E6" s="52">
        <v>0</v>
      </c>
      <c r="F6" s="52">
        <v>3</v>
      </c>
      <c r="G6" s="52">
        <v>38.13888</v>
      </c>
      <c r="H6" s="52">
        <v>0</v>
      </c>
      <c r="I6" s="52">
        <v>0</v>
      </c>
      <c r="J6" s="52">
        <v>0</v>
      </c>
      <c r="K6" s="91">
        <v>41.13888</v>
      </c>
      <c r="L6" s="33"/>
    </row>
    <row r="7" spans="1:12" ht="16" customHeight="1" x14ac:dyDescent="0.3">
      <c r="A7" s="697" t="s">
        <v>687</v>
      </c>
      <c r="B7" s="90">
        <v>0</v>
      </c>
      <c r="C7" s="52">
        <v>0</v>
      </c>
      <c r="D7" s="52">
        <v>0</v>
      </c>
      <c r="E7" s="52">
        <v>0</v>
      </c>
      <c r="F7" s="52">
        <v>6.3055500000000002</v>
      </c>
      <c r="G7" s="52">
        <v>20.2639</v>
      </c>
      <c r="H7" s="52">
        <v>0</v>
      </c>
      <c r="I7" s="52">
        <v>0</v>
      </c>
      <c r="J7" s="52">
        <v>0</v>
      </c>
      <c r="K7" s="91">
        <v>26.56945</v>
      </c>
      <c r="L7" s="33"/>
    </row>
    <row r="8" spans="1:12" ht="16" customHeight="1" x14ac:dyDescent="0.3">
      <c r="A8" s="697" t="s">
        <v>215</v>
      </c>
      <c r="B8" s="90">
        <v>0</v>
      </c>
      <c r="C8" s="52">
        <v>0</v>
      </c>
      <c r="D8" s="52">
        <v>0</v>
      </c>
      <c r="E8" s="52">
        <v>0</v>
      </c>
      <c r="F8" s="52">
        <v>4</v>
      </c>
      <c r="G8" s="52">
        <v>24.20806</v>
      </c>
      <c r="H8" s="52">
        <v>0</v>
      </c>
      <c r="I8" s="52">
        <v>0</v>
      </c>
      <c r="J8" s="52">
        <v>0</v>
      </c>
      <c r="K8" s="91">
        <v>28.20806</v>
      </c>
      <c r="L8" s="33"/>
    </row>
    <row r="9" spans="1:12" ht="16" customHeight="1" x14ac:dyDescent="0.3">
      <c r="A9" s="697" t="s">
        <v>214</v>
      </c>
      <c r="B9" s="90">
        <v>0</v>
      </c>
      <c r="C9" s="52">
        <v>0</v>
      </c>
      <c r="D9" s="52">
        <v>0</v>
      </c>
      <c r="E9" s="52">
        <v>0</v>
      </c>
      <c r="F9" s="52">
        <v>6.6805599999999998</v>
      </c>
      <c r="G9" s="52">
        <v>27.678879999999999</v>
      </c>
      <c r="H9" s="52">
        <v>0</v>
      </c>
      <c r="I9" s="52">
        <v>0</v>
      </c>
      <c r="J9" s="52">
        <v>0</v>
      </c>
      <c r="K9" s="91">
        <v>34.359439999999999</v>
      </c>
      <c r="L9" s="33"/>
    </row>
    <row r="10" spans="1:12" ht="16" customHeight="1" x14ac:dyDescent="0.3">
      <c r="A10" s="677" t="s">
        <v>721</v>
      </c>
      <c r="B10" s="90">
        <v>0</v>
      </c>
      <c r="C10" s="52">
        <v>0</v>
      </c>
      <c r="D10" s="52">
        <v>0</v>
      </c>
      <c r="E10" s="52">
        <v>0</v>
      </c>
      <c r="F10" s="52">
        <v>6</v>
      </c>
      <c r="G10" s="52">
        <v>18.045549999999999</v>
      </c>
      <c r="H10" s="52">
        <v>0</v>
      </c>
      <c r="I10" s="52">
        <v>0</v>
      </c>
      <c r="J10" s="52">
        <v>0</v>
      </c>
      <c r="K10" s="91">
        <v>24.045549999999999</v>
      </c>
      <c r="L10" s="33"/>
    </row>
    <row r="11" spans="1:12" ht="16" customHeight="1" x14ac:dyDescent="0.3">
      <c r="A11" s="677" t="s">
        <v>686</v>
      </c>
      <c r="B11" s="90">
        <v>0</v>
      </c>
      <c r="C11" s="52">
        <v>0</v>
      </c>
      <c r="D11" s="52">
        <v>0</v>
      </c>
      <c r="E11" s="52">
        <v>0</v>
      </c>
      <c r="F11" s="52">
        <v>5</v>
      </c>
      <c r="G11" s="52">
        <v>21.974720000000001</v>
      </c>
      <c r="H11" s="52">
        <v>0</v>
      </c>
      <c r="I11" s="52">
        <v>0</v>
      </c>
      <c r="J11" s="52">
        <v>0</v>
      </c>
      <c r="K11" s="91">
        <v>26.974720000000001</v>
      </c>
      <c r="L11" s="33"/>
    </row>
    <row r="12" spans="1:12" ht="16" customHeight="1" x14ac:dyDescent="0.3">
      <c r="A12" s="677" t="s">
        <v>704</v>
      </c>
      <c r="B12" s="90">
        <v>0</v>
      </c>
      <c r="C12" s="52">
        <v>0</v>
      </c>
      <c r="D12" s="52">
        <v>0</v>
      </c>
      <c r="E12" s="52">
        <v>0</v>
      </c>
      <c r="F12" s="52">
        <v>7</v>
      </c>
      <c r="G12" s="52">
        <v>31.267669999999999</v>
      </c>
      <c r="H12" s="52">
        <v>0</v>
      </c>
      <c r="I12" s="52">
        <v>0</v>
      </c>
      <c r="J12" s="52">
        <v>0</v>
      </c>
      <c r="K12" s="91">
        <v>38.267669999999995</v>
      </c>
      <c r="L12" s="33"/>
    </row>
    <row r="13" spans="1:12" ht="16" customHeight="1" x14ac:dyDescent="0.3">
      <c r="A13" s="677" t="s">
        <v>703</v>
      </c>
      <c r="B13" s="90">
        <v>0</v>
      </c>
      <c r="C13" s="52">
        <v>0</v>
      </c>
      <c r="D13" s="52">
        <v>0</v>
      </c>
      <c r="E13" s="52">
        <v>0</v>
      </c>
      <c r="F13" s="52">
        <v>7.3333300000000001</v>
      </c>
      <c r="G13" s="52">
        <v>21.959199999999999</v>
      </c>
      <c r="H13" s="52">
        <v>0</v>
      </c>
      <c r="I13" s="52">
        <v>0</v>
      </c>
      <c r="J13" s="52">
        <v>0</v>
      </c>
      <c r="K13" s="91">
        <v>29.292529999999999</v>
      </c>
      <c r="L13" s="33"/>
    </row>
    <row r="14" spans="1:12" ht="16" customHeight="1" x14ac:dyDescent="0.3">
      <c r="A14" s="677" t="s">
        <v>759</v>
      </c>
      <c r="B14" s="90">
        <v>0</v>
      </c>
      <c r="C14" s="52">
        <v>0</v>
      </c>
      <c r="D14" s="52">
        <v>0</v>
      </c>
      <c r="E14" s="52">
        <v>0</v>
      </c>
      <c r="F14" s="52">
        <v>12.23611</v>
      </c>
      <c r="G14" s="52">
        <v>21.08333</v>
      </c>
      <c r="H14" s="52">
        <v>0</v>
      </c>
      <c r="I14" s="52">
        <v>0</v>
      </c>
      <c r="J14" s="52">
        <v>0</v>
      </c>
      <c r="K14" s="91">
        <v>33.31944</v>
      </c>
      <c r="L14" s="33"/>
    </row>
    <row r="15" spans="1:12" ht="16" customHeight="1" x14ac:dyDescent="0.3">
      <c r="A15" s="677" t="s">
        <v>228</v>
      </c>
      <c r="B15" s="90">
        <v>0</v>
      </c>
      <c r="C15" s="52">
        <v>0</v>
      </c>
      <c r="D15" s="52">
        <v>0</v>
      </c>
      <c r="E15" s="52">
        <v>0</v>
      </c>
      <c r="F15" s="52">
        <v>4.75</v>
      </c>
      <c r="G15" s="52">
        <v>46.290839999999996</v>
      </c>
      <c r="H15" s="52">
        <v>0</v>
      </c>
      <c r="I15" s="52">
        <v>0</v>
      </c>
      <c r="J15" s="52">
        <v>0</v>
      </c>
      <c r="K15" s="91">
        <v>51.040839999999996</v>
      </c>
      <c r="L15" s="33"/>
    </row>
    <row r="16" spans="1:12" ht="16" customHeight="1" thickBot="1" x14ac:dyDescent="0.35">
      <c r="A16" s="677" t="s">
        <v>229</v>
      </c>
      <c r="B16" s="93">
        <v>0</v>
      </c>
      <c r="C16" s="60">
        <v>0</v>
      </c>
      <c r="D16" s="60">
        <v>0</v>
      </c>
      <c r="E16" s="60">
        <v>0</v>
      </c>
      <c r="F16" s="60">
        <v>6.5</v>
      </c>
      <c r="G16" s="60">
        <v>31.86111</v>
      </c>
      <c r="H16" s="60">
        <v>0</v>
      </c>
      <c r="I16" s="60">
        <v>0</v>
      </c>
      <c r="J16" s="60">
        <v>0</v>
      </c>
      <c r="K16" s="94">
        <v>38.361109999999996</v>
      </c>
      <c r="L16" s="33"/>
    </row>
    <row r="17" spans="1:12" ht="16" customHeight="1" thickBot="1" x14ac:dyDescent="0.35">
      <c r="A17" s="678" t="s">
        <v>779</v>
      </c>
      <c r="B17" s="95">
        <v>0</v>
      </c>
      <c r="C17" s="96">
        <v>0</v>
      </c>
      <c r="D17" s="67">
        <v>0</v>
      </c>
      <c r="E17" s="96">
        <v>0</v>
      </c>
      <c r="F17" s="67">
        <v>73.805549999999997</v>
      </c>
      <c r="G17" s="96">
        <v>323.83074999999997</v>
      </c>
      <c r="H17" s="67">
        <v>0</v>
      </c>
      <c r="I17" s="67">
        <v>0</v>
      </c>
      <c r="J17" s="67">
        <v>0</v>
      </c>
      <c r="K17" s="97">
        <v>397.63629999999995</v>
      </c>
      <c r="L17" s="33"/>
    </row>
    <row r="18" spans="1:12" ht="16" customHeight="1" x14ac:dyDescent="0.3">
      <c r="A18" s="677" t="s">
        <v>72</v>
      </c>
      <c r="B18" s="90">
        <v>0</v>
      </c>
      <c r="C18" s="52">
        <v>0</v>
      </c>
      <c r="D18" s="52">
        <v>0</v>
      </c>
      <c r="E18" s="52">
        <v>0</v>
      </c>
      <c r="F18" s="52">
        <v>0</v>
      </c>
      <c r="G18" s="52">
        <v>1</v>
      </c>
      <c r="H18" s="52">
        <v>0</v>
      </c>
      <c r="I18" s="52">
        <v>0</v>
      </c>
      <c r="J18" s="52">
        <v>0</v>
      </c>
      <c r="K18" s="91">
        <v>1</v>
      </c>
      <c r="L18" s="33"/>
    </row>
    <row r="19" spans="1:12" ht="16" customHeight="1" x14ac:dyDescent="0.3">
      <c r="A19" s="677" t="s">
        <v>801</v>
      </c>
      <c r="B19" s="90">
        <v>0</v>
      </c>
      <c r="C19" s="52">
        <v>0</v>
      </c>
      <c r="D19" s="52">
        <v>4</v>
      </c>
      <c r="E19" s="52">
        <v>23.605560000000001</v>
      </c>
      <c r="F19" s="52">
        <v>109.54446</v>
      </c>
      <c r="G19" s="52">
        <v>32.544449999999998</v>
      </c>
      <c r="H19" s="52">
        <v>5.4444400000000002</v>
      </c>
      <c r="I19" s="52">
        <v>0</v>
      </c>
      <c r="J19" s="52">
        <v>6</v>
      </c>
      <c r="K19" s="91">
        <v>181.13891000000001</v>
      </c>
      <c r="L19" s="33"/>
    </row>
    <row r="20" spans="1:12" ht="16" customHeight="1" x14ac:dyDescent="0.3">
      <c r="A20" s="677" t="s">
        <v>803</v>
      </c>
      <c r="B20" s="90">
        <v>0</v>
      </c>
      <c r="C20" s="52">
        <v>0</v>
      </c>
      <c r="D20" s="52">
        <v>0</v>
      </c>
      <c r="E20" s="52">
        <v>0</v>
      </c>
      <c r="F20" s="52">
        <v>6.6666699999999999</v>
      </c>
      <c r="G20" s="52">
        <v>22.02779</v>
      </c>
      <c r="H20" s="52">
        <v>19.33334</v>
      </c>
      <c r="I20" s="52">
        <v>0</v>
      </c>
      <c r="J20" s="52">
        <v>0</v>
      </c>
      <c r="K20" s="91">
        <v>48.027799999999999</v>
      </c>
      <c r="L20" s="33"/>
    </row>
    <row r="21" spans="1:12" ht="16" customHeight="1" x14ac:dyDescent="0.3">
      <c r="A21" s="677" t="s">
        <v>804</v>
      </c>
      <c r="B21" s="90">
        <v>0</v>
      </c>
      <c r="C21" s="52">
        <v>0</v>
      </c>
      <c r="D21" s="52">
        <v>0</v>
      </c>
      <c r="E21" s="52">
        <v>0</v>
      </c>
      <c r="F21" s="52">
        <v>6</v>
      </c>
      <c r="G21" s="52">
        <v>21.08334</v>
      </c>
      <c r="H21" s="52">
        <v>17.755549999999999</v>
      </c>
      <c r="I21" s="52">
        <v>0</v>
      </c>
      <c r="J21" s="52">
        <v>0</v>
      </c>
      <c r="K21" s="91">
        <v>44.838889999999999</v>
      </c>
      <c r="L21" s="33"/>
    </row>
    <row r="22" spans="1:12" ht="16" customHeight="1" x14ac:dyDescent="0.3">
      <c r="A22" s="677" t="s">
        <v>679</v>
      </c>
      <c r="B22" s="90">
        <v>0</v>
      </c>
      <c r="C22" s="52">
        <v>0</v>
      </c>
      <c r="D22" s="52">
        <v>9</v>
      </c>
      <c r="E22" s="52">
        <v>11</v>
      </c>
      <c r="F22" s="52">
        <v>0</v>
      </c>
      <c r="G22" s="52">
        <v>1</v>
      </c>
      <c r="H22" s="52">
        <v>0</v>
      </c>
      <c r="I22" s="52">
        <v>0</v>
      </c>
      <c r="J22" s="52">
        <v>0</v>
      </c>
      <c r="K22" s="91">
        <v>21</v>
      </c>
      <c r="L22" s="33"/>
    </row>
    <row r="23" spans="1:12" ht="16" customHeight="1" x14ac:dyDescent="0.3">
      <c r="A23" s="677" t="s">
        <v>802</v>
      </c>
      <c r="B23" s="90">
        <v>0</v>
      </c>
      <c r="C23" s="52">
        <v>0</v>
      </c>
      <c r="D23" s="52">
        <v>0.22222</v>
      </c>
      <c r="E23" s="52">
        <v>0</v>
      </c>
      <c r="F23" s="52">
        <v>0</v>
      </c>
      <c r="G23" s="52">
        <v>6.0361099999999999</v>
      </c>
      <c r="H23" s="52">
        <v>0</v>
      </c>
      <c r="I23" s="52">
        <v>0</v>
      </c>
      <c r="J23" s="52">
        <v>0</v>
      </c>
      <c r="K23" s="91">
        <v>6.2583299999999999</v>
      </c>
      <c r="L23" s="33"/>
    </row>
    <row r="24" spans="1:12" ht="16" customHeight="1" x14ac:dyDescent="0.3">
      <c r="A24" s="677" t="s">
        <v>920</v>
      </c>
      <c r="B24" s="90">
        <v>0</v>
      </c>
      <c r="C24" s="52">
        <v>0</v>
      </c>
      <c r="D24" s="52">
        <v>0</v>
      </c>
      <c r="E24" s="52">
        <v>0</v>
      </c>
      <c r="F24" s="52">
        <v>2</v>
      </c>
      <c r="G24" s="52">
        <v>0</v>
      </c>
      <c r="H24" s="52">
        <v>0</v>
      </c>
      <c r="I24" s="52">
        <v>0</v>
      </c>
      <c r="J24" s="52">
        <v>0</v>
      </c>
      <c r="K24" s="91">
        <v>2</v>
      </c>
      <c r="L24" s="33"/>
    </row>
    <row r="25" spans="1:12" ht="16" customHeight="1" x14ac:dyDescent="0.3">
      <c r="A25" s="677" t="s">
        <v>660</v>
      </c>
      <c r="B25" s="90">
        <v>0</v>
      </c>
      <c r="C25" s="52">
        <v>0</v>
      </c>
      <c r="D25" s="52">
        <v>0</v>
      </c>
      <c r="E25" s="52">
        <v>1</v>
      </c>
      <c r="F25" s="52">
        <v>5.38889</v>
      </c>
      <c r="G25" s="52">
        <v>136.18213000000003</v>
      </c>
      <c r="H25" s="52">
        <v>0</v>
      </c>
      <c r="I25" s="52">
        <v>0</v>
      </c>
      <c r="J25" s="52">
        <v>0</v>
      </c>
      <c r="K25" s="91">
        <v>142.57102000000003</v>
      </c>
      <c r="L25" s="33"/>
    </row>
    <row r="26" spans="1:12" ht="16" customHeight="1" x14ac:dyDescent="0.3">
      <c r="A26" s="677" t="s">
        <v>674</v>
      </c>
      <c r="B26" s="90">
        <v>1</v>
      </c>
      <c r="C26" s="52">
        <v>2</v>
      </c>
      <c r="D26" s="52">
        <v>5</v>
      </c>
      <c r="E26" s="52">
        <v>6.8</v>
      </c>
      <c r="F26" s="52">
        <v>11.16667</v>
      </c>
      <c r="G26" s="52">
        <v>13</v>
      </c>
      <c r="H26" s="52">
        <v>0</v>
      </c>
      <c r="I26" s="52">
        <v>0</v>
      </c>
      <c r="J26" s="52">
        <v>0</v>
      </c>
      <c r="K26" s="91">
        <v>38.966670000000001</v>
      </c>
      <c r="L26" s="33"/>
    </row>
    <row r="27" spans="1:12" ht="16" customHeight="1" thickBot="1" x14ac:dyDescent="0.35">
      <c r="A27" s="677" t="s">
        <v>661</v>
      </c>
      <c r="B27" s="93">
        <v>0</v>
      </c>
      <c r="C27" s="60">
        <v>0</v>
      </c>
      <c r="D27" s="60">
        <v>0</v>
      </c>
      <c r="E27" s="60">
        <v>4</v>
      </c>
      <c r="F27" s="60">
        <v>32.561109999999999</v>
      </c>
      <c r="G27" s="60">
        <v>9.55166</v>
      </c>
      <c r="H27" s="60">
        <v>0</v>
      </c>
      <c r="I27" s="60">
        <v>0</v>
      </c>
      <c r="J27" s="60">
        <v>0</v>
      </c>
      <c r="K27" s="94">
        <v>46.112769999999998</v>
      </c>
      <c r="L27" s="33"/>
    </row>
    <row r="28" spans="1:12" ht="16" customHeight="1" thickBot="1" x14ac:dyDescent="0.35">
      <c r="A28" s="678" t="s">
        <v>781</v>
      </c>
      <c r="B28" s="95">
        <v>1</v>
      </c>
      <c r="C28" s="96">
        <v>2</v>
      </c>
      <c r="D28" s="67">
        <v>18.22222</v>
      </c>
      <c r="E28" s="96">
        <v>46.405559999999994</v>
      </c>
      <c r="F28" s="67">
        <v>173.32780000000002</v>
      </c>
      <c r="G28" s="96">
        <v>242.42548000000002</v>
      </c>
      <c r="H28" s="67">
        <v>42.533329999999999</v>
      </c>
      <c r="I28" s="67">
        <v>0</v>
      </c>
      <c r="J28" s="67">
        <v>6</v>
      </c>
      <c r="K28" s="97">
        <v>531.91439000000003</v>
      </c>
      <c r="L28" s="33"/>
    </row>
    <row r="29" spans="1:12" ht="16" customHeight="1" thickBot="1" x14ac:dyDescent="0.35">
      <c r="A29" s="678" t="s">
        <v>71</v>
      </c>
      <c r="B29" s="95">
        <v>4</v>
      </c>
      <c r="C29" s="96">
        <v>49.311109999999999</v>
      </c>
      <c r="D29" s="67">
        <v>67.944439999999986</v>
      </c>
      <c r="E29" s="96">
        <v>190.74333000000001</v>
      </c>
      <c r="F29" s="67">
        <v>432.59568000000002</v>
      </c>
      <c r="G29" s="96">
        <v>394.65371999999996</v>
      </c>
      <c r="H29" s="67">
        <v>58.111109999999996</v>
      </c>
      <c r="I29" s="67">
        <v>1</v>
      </c>
      <c r="J29" s="67">
        <v>26</v>
      </c>
      <c r="K29" s="97">
        <v>1224.3593900000001</v>
      </c>
      <c r="L29" s="33"/>
    </row>
    <row r="30" spans="1:12" ht="16" customHeight="1" x14ac:dyDescent="0.3">
      <c r="A30" s="677" t="s">
        <v>662</v>
      </c>
      <c r="B30" s="88">
        <v>2</v>
      </c>
      <c r="C30" s="45">
        <v>0</v>
      </c>
      <c r="D30" s="45">
        <v>0</v>
      </c>
      <c r="E30" s="45">
        <v>0.55556000000000005</v>
      </c>
      <c r="F30" s="45">
        <v>7.8055599999999998</v>
      </c>
      <c r="G30" s="45">
        <v>0</v>
      </c>
      <c r="H30" s="45">
        <v>0</v>
      </c>
      <c r="I30" s="45">
        <v>0</v>
      </c>
      <c r="J30" s="45">
        <v>0</v>
      </c>
      <c r="K30" s="89">
        <v>10.36112</v>
      </c>
      <c r="L30" s="33"/>
    </row>
    <row r="31" spans="1:12" ht="16" customHeight="1" x14ac:dyDescent="0.3">
      <c r="A31" s="677" t="s">
        <v>663</v>
      </c>
      <c r="B31" s="90">
        <v>0</v>
      </c>
      <c r="C31" s="52">
        <v>2</v>
      </c>
      <c r="D31" s="52">
        <v>12</v>
      </c>
      <c r="E31" s="52">
        <v>40.688890000000001</v>
      </c>
      <c r="F31" s="52">
        <v>406.61584000000005</v>
      </c>
      <c r="G31" s="52">
        <v>166.56109000000004</v>
      </c>
      <c r="H31" s="52">
        <v>0</v>
      </c>
      <c r="I31" s="52">
        <v>0</v>
      </c>
      <c r="J31" s="52">
        <v>0</v>
      </c>
      <c r="K31" s="91">
        <v>627.8658200000001</v>
      </c>
      <c r="L31" s="33"/>
    </row>
    <row r="32" spans="1:12" ht="16" customHeight="1" x14ac:dyDescent="0.3">
      <c r="A32" s="677" t="s">
        <v>664</v>
      </c>
      <c r="B32" s="90">
        <v>0</v>
      </c>
      <c r="C32" s="52">
        <v>4</v>
      </c>
      <c r="D32" s="52">
        <v>5</v>
      </c>
      <c r="E32" s="52">
        <v>21.5</v>
      </c>
      <c r="F32" s="52">
        <v>79</v>
      </c>
      <c r="G32" s="52">
        <v>44.8</v>
      </c>
      <c r="H32" s="52">
        <v>4</v>
      </c>
      <c r="I32" s="52">
        <v>0</v>
      </c>
      <c r="J32" s="52">
        <v>0</v>
      </c>
      <c r="K32" s="91">
        <v>158.30000000000001</v>
      </c>
      <c r="L32" s="33"/>
    </row>
    <row r="33" spans="1:12" ht="16" customHeight="1" x14ac:dyDescent="0.3">
      <c r="A33" s="677" t="s">
        <v>665</v>
      </c>
      <c r="B33" s="90">
        <v>3</v>
      </c>
      <c r="C33" s="52">
        <v>4</v>
      </c>
      <c r="D33" s="52">
        <v>57.202780000000004</v>
      </c>
      <c r="E33" s="52">
        <v>160.94445999999999</v>
      </c>
      <c r="F33" s="52">
        <v>445.7561000000004</v>
      </c>
      <c r="G33" s="52">
        <v>286.51639</v>
      </c>
      <c r="H33" s="52">
        <v>16</v>
      </c>
      <c r="I33" s="52">
        <v>0</v>
      </c>
      <c r="J33" s="52">
        <v>11.822229999999999</v>
      </c>
      <c r="K33" s="91">
        <v>985.2419600000004</v>
      </c>
      <c r="L33" s="33"/>
    </row>
    <row r="34" spans="1:12" ht="16" customHeight="1" x14ac:dyDescent="0.3">
      <c r="A34" s="677" t="s">
        <v>666</v>
      </c>
      <c r="B34" s="90">
        <v>0</v>
      </c>
      <c r="C34" s="52">
        <v>0</v>
      </c>
      <c r="D34" s="52">
        <v>2.8</v>
      </c>
      <c r="E34" s="52">
        <v>3.7911099999999998</v>
      </c>
      <c r="F34" s="52">
        <v>21.233330000000002</v>
      </c>
      <c r="G34" s="52">
        <v>0</v>
      </c>
      <c r="H34" s="52">
        <v>0</v>
      </c>
      <c r="I34" s="52">
        <v>0</v>
      </c>
      <c r="J34" s="52">
        <v>0</v>
      </c>
      <c r="K34" s="91">
        <v>27.824440000000003</v>
      </c>
      <c r="L34" s="33"/>
    </row>
    <row r="35" spans="1:12" ht="16" customHeight="1" x14ac:dyDescent="0.3">
      <c r="A35" s="677" t="s">
        <v>667</v>
      </c>
      <c r="B35" s="90">
        <v>0</v>
      </c>
      <c r="C35" s="52">
        <v>0</v>
      </c>
      <c r="D35" s="52">
        <v>0</v>
      </c>
      <c r="E35" s="52">
        <v>1</v>
      </c>
      <c r="F35" s="52">
        <v>16.751670000000001</v>
      </c>
      <c r="G35" s="52">
        <v>116.04390000000001</v>
      </c>
      <c r="H35" s="52">
        <v>0</v>
      </c>
      <c r="I35" s="52">
        <v>0</v>
      </c>
      <c r="J35" s="52">
        <v>0</v>
      </c>
      <c r="K35" s="91">
        <v>133.79557</v>
      </c>
      <c r="L35" s="33"/>
    </row>
    <row r="36" spans="1:12" ht="16" customHeight="1" x14ac:dyDescent="0.3">
      <c r="A36" s="677" t="s">
        <v>668</v>
      </c>
      <c r="B36" s="90">
        <v>0</v>
      </c>
      <c r="C36" s="52">
        <v>0</v>
      </c>
      <c r="D36" s="52">
        <v>0</v>
      </c>
      <c r="E36" s="52">
        <v>2.6</v>
      </c>
      <c r="F36" s="52">
        <v>7</v>
      </c>
      <c r="G36" s="52">
        <v>12</v>
      </c>
      <c r="H36" s="52">
        <v>27.820829999999997</v>
      </c>
      <c r="I36" s="52">
        <v>0</v>
      </c>
      <c r="J36" s="52">
        <v>0</v>
      </c>
      <c r="K36" s="91">
        <v>49.420829999999995</v>
      </c>
      <c r="L36" s="33"/>
    </row>
    <row r="37" spans="1:12" ht="16" customHeight="1" x14ac:dyDescent="0.3">
      <c r="A37" s="677" t="s">
        <v>669</v>
      </c>
      <c r="B37" s="90">
        <v>0</v>
      </c>
      <c r="C37" s="52">
        <v>0</v>
      </c>
      <c r="D37" s="52">
        <v>0</v>
      </c>
      <c r="E37" s="52">
        <v>0</v>
      </c>
      <c r="F37" s="52">
        <v>12.77778</v>
      </c>
      <c r="G37" s="52">
        <v>20.88889</v>
      </c>
      <c r="H37" s="52">
        <v>1</v>
      </c>
      <c r="I37" s="52">
        <v>0</v>
      </c>
      <c r="J37" s="52">
        <v>0</v>
      </c>
      <c r="K37" s="91">
        <v>34.666669999999996</v>
      </c>
      <c r="L37" s="33"/>
    </row>
    <row r="38" spans="1:12" ht="16" customHeight="1" x14ac:dyDescent="0.3">
      <c r="A38" s="677" t="s">
        <v>670</v>
      </c>
      <c r="B38" s="90">
        <v>0</v>
      </c>
      <c r="C38" s="52">
        <v>1</v>
      </c>
      <c r="D38" s="52">
        <v>0</v>
      </c>
      <c r="E38" s="52">
        <v>5</v>
      </c>
      <c r="F38" s="52">
        <v>98.958070000000021</v>
      </c>
      <c r="G38" s="52">
        <v>743.22894999999994</v>
      </c>
      <c r="H38" s="52">
        <v>0</v>
      </c>
      <c r="I38" s="52">
        <v>0</v>
      </c>
      <c r="J38" s="52">
        <v>0</v>
      </c>
      <c r="K38" s="91">
        <v>848.18701999999996</v>
      </c>
      <c r="L38" s="33"/>
    </row>
    <row r="39" spans="1:12" ht="16" customHeight="1" x14ac:dyDescent="0.3">
      <c r="A39" s="677" t="s">
        <v>671</v>
      </c>
      <c r="B39" s="90">
        <v>0</v>
      </c>
      <c r="C39" s="52">
        <v>1</v>
      </c>
      <c r="D39" s="52">
        <v>4</v>
      </c>
      <c r="E39" s="52">
        <v>16.38195</v>
      </c>
      <c r="F39" s="52">
        <v>132.71501000000001</v>
      </c>
      <c r="G39" s="52">
        <v>630.93532999999957</v>
      </c>
      <c r="H39" s="52">
        <v>68.266679999999994</v>
      </c>
      <c r="I39" s="52">
        <v>23.033329999999999</v>
      </c>
      <c r="J39" s="52">
        <v>0</v>
      </c>
      <c r="K39" s="91">
        <v>876.33229999999946</v>
      </c>
      <c r="L39" s="33"/>
    </row>
    <row r="40" spans="1:12" ht="16" customHeight="1" x14ac:dyDescent="0.3">
      <c r="A40" s="677" t="s">
        <v>688</v>
      </c>
      <c r="B40" s="90">
        <v>3</v>
      </c>
      <c r="C40" s="52">
        <v>16</v>
      </c>
      <c r="D40" s="52">
        <v>20.88889</v>
      </c>
      <c r="E40" s="52">
        <v>41.361109999999996</v>
      </c>
      <c r="F40" s="52">
        <v>170.65277</v>
      </c>
      <c r="G40" s="52">
        <v>551.75632000000007</v>
      </c>
      <c r="H40" s="52">
        <v>179.21689999999998</v>
      </c>
      <c r="I40" s="52">
        <v>0</v>
      </c>
      <c r="J40" s="52">
        <v>0</v>
      </c>
      <c r="K40" s="91">
        <v>982.87599000000012</v>
      </c>
      <c r="L40" s="33"/>
    </row>
    <row r="41" spans="1:12" ht="16" customHeight="1" x14ac:dyDescent="0.3">
      <c r="A41" s="677" t="s">
        <v>672</v>
      </c>
      <c r="B41" s="90">
        <v>0</v>
      </c>
      <c r="C41" s="52">
        <v>0</v>
      </c>
      <c r="D41" s="52">
        <v>1</v>
      </c>
      <c r="E41" s="52">
        <v>23.47278</v>
      </c>
      <c r="F41" s="52">
        <v>262.04224000000011</v>
      </c>
      <c r="G41" s="52">
        <v>1081.9681099999998</v>
      </c>
      <c r="H41" s="52">
        <v>0</v>
      </c>
      <c r="I41" s="52">
        <v>0</v>
      </c>
      <c r="J41" s="52">
        <v>8</v>
      </c>
      <c r="K41" s="91">
        <v>1376.4831299999998</v>
      </c>
      <c r="L41" s="33"/>
    </row>
    <row r="42" spans="1:12" ht="16" customHeight="1" thickBot="1" x14ac:dyDescent="0.35">
      <c r="A42" s="677" t="s">
        <v>673</v>
      </c>
      <c r="B42" s="93">
        <v>0</v>
      </c>
      <c r="C42" s="60">
        <v>0</v>
      </c>
      <c r="D42" s="60">
        <v>0</v>
      </c>
      <c r="E42" s="60">
        <v>1</v>
      </c>
      <c r="F42" s="60">
        <v>48.833330000000004</v>
      </c>
      <c r="G42" s="60">
        <v>47.166680000000007</v>
      </c>
      <c r="H42" s="60">
        <v>3</v>
      </c>
      <c r="I42" s="60">
        <v>0</v>
      </c>
      <c r="J42" s="60">
        <v>0</v>
      </c>
      <c r="K42" s="94">
        <v>100.00001</v>
      </c>
      <c r="L42" s="33"/>
    </row>
    <row r="43" spans="1:12" ht="16" customHeight="1" thickBot="1" x14ac:dyDescent="0.35">
      <c r="A43" s="678" t="s">
        <v>234</v>
      </c>
      <c r="B43" s="95">
        <v>8</v>
      </c>
      <c r="C43" s="96">
        <v>28</v>
      </c>
      <c r="D43" s="67">
        <v>102.89167</v>
      </c>
      <c r="E43" s="96">
        <v>318.29586</v>
      </c>
      <c r="F43" s="67">
        <v>1710.1417000000001</v>
      </c>
      <c r="G43" s="96">
        <v>3701.865659999999</v>
      </c>
      <c r="H43" s="67">
        <v>299.30440999999996</v>
      </c>
      <c r="I43" s="67">
        <v>23.033329999999999</v>
      </c>
      <c r="J43" s="67">
        <v>19.822229999999998</v>
      </c>
      <c r="K43" s="97">
        <v>6211.3548599999986</v>
      </c>
      <c r="L43" s="33"/>
    </row>
    <row r="44" spans="1:12" ht="16" customHeight="1" x14ac:dyDescent="0.3">
      <c r="A44" s="677" t="s">
        <v>217</v>
      </c>
      <c r="B44" s="90">
        <v>1</v>
      </c>
      <c r="C44" s="52">
        <v>0</v>
      </c>
      <c r="D44" s="52">
        <v>2</v>
      </c>
      <c r="E44" s="52">
        <v>2</v>
      </c>
      <c r="F44" s="52">
        <v>1.5833300000000001</v>
      </c>
      <c r="G44" s="52">
        <v>0</v>
      </c>
      <c r="H44" s="52">
        <v>0</v>
      </c>
      <c r="I44" s="52">
        <v>0</v>
      </c>
      <c r="J44" s="52">
        <v>0</v>
      </c>
      <c r="K44" s="91">
        <v>6.5833300000000001</v>
      </c>
      <c r="L44" s="33"/>
    </row>
    <row r="45" spans="1:12" ht="16" customHeight="1" thickBot="1" x14ac:dyDescent="0.35">
      <c r="A45" s="677" t="s">
        <v>216</v>
      </c>
      <c r="B45" s="90">
        <v>0</v>
      </c>
      <c r="C45" s="52">
        <v>2</v>
      </c>
      <c r="D45" s="52">
        <v>5.8</v>
      </c>
      <c r="E45" s="52">
        <v>2</v>
      </c>
      <c r="F45" s="52">
        <v>2</v>
      </c>
      <c r="G45" s="52">
        <v>0</v>
      </c>
      <c r="H45" s="52">
        <v>0</v>
      </c>
      <c r="I45" s="52">
        <v>0</v>
      </c>
      <c r="J45" s="52">
        <v>0</v>
      </c>
      <c r="K45" s="91">
        <v>11.8</v>
      </c>
      <c r="L45" s="33"/>
    </row>
    <row r="46" spans="1:12" ht="16" customHeight="1" thickBot="1" x14ac:dyDescent="0.35">
      <c r="A46" s="678" t="s">
        <v>1122</v>
      </c>
      <c r="B46" s="95">
        <v>1</v>
      </c>
      <c r="C46" s="96">
        <v>2</v>
      </c>
      <c r="D46" s="67">
        <v>7.8</v>
      </c>
      <c r="E46" s="96">
        <v>4</v>
      </c>
      <c r="F46" s="67">
        <v>3.5833300000000001</v>
      </c>
      <c r="G46" s="96">
        <v>0</v>
      </c>
      <c r="H46" s="67">
        <v>0</v>
      </c>
      <c r="I46" s="67">
        <v>0</v>
      </c>
      <c r="J46" s="67">
        <v>0</v>
      </c>
      <c r="K46" s="97">
        <v>18.383330000000001</v>
      </c>
      <c r="L46" s="33"/>
    </row>
    <row r="47" spans="1:12" ht="16" customHeight="1" thickBot="1" x14ac:dyDescent="0.35">
      <c r="A47" s="677" t="s">
        <v>1125</v>
      </c>
      <c r="B47" s="90">
        <v>13</v>
      </c>
      <c r="C47" s="52">
        <v>33.544440000000002</v>
      </c>
      <c r="D47" s="52">
        <v>53.888890000000004</v>
      </c>
      <c r="E47" s="52">
        <v>90.398879999999991</v>
      </c>
      <c r="F47" s="52">
        <v>144.61612999999997</v>
      </c>
      <c r="G47" s="52">
        <v>50.27778</v>
      </c>
      <c r="H47" s="52">
        <v>1.6944399999999999</v>
      </c>
      <c r="I47" s="52">
        <v>1</v>
      </c>
      <c r="J47" s="52">
        <v>4</v>
      </c>
      <c r="K47" s="91">
        <v>392.42055999999997</v>
      </c>
      <c r="L47" s="33"/>
    </row>
    <row r="48" spans="1:12" ht="16" customHeight="1" thickBot="1" x14ac:dyDescent="0.35">
      <c r="A48" s="678" t="s">
        <v>1124</v>
      </c>
      <c r="B48" s="95">
        <v>13</v>
      </c>
      <c r="C48" s="96">
        <v>33.544440000000002</v>
      </c>
      <c r="D48" s="67">
        <v>53.888890000000004</v>
      </c>
      <c r="E48" s="96">
        <v>90.398879999999991</v>
      </c>
      <c r="F48" s="67">
        <v>144.61612999999997</v>
      </c>
      <c r="G48" s="96">
        <v>50.27778</v>
      </c>
      <c r="H48" s="67">
        <v>1.6944399999999999</v>
      </c>
      <c r="I48" s="67">
        <v>1</v>
      </c>
      <c r="J48" s="67">
        <v>4</v>
      </c>
      <c r="K48" s="97">
        <v>392.42055999999997</v>
      </c>
      <c r="L48" s="33"/>
    </row>
    <row r="49" spans="1:12" ht="16" customHeight="1" thickBot="1" x14ac:dyDescent="0.35">
      <c r="A49" s="677" t="s">
        <v>113</v>
      </c>
      <c r="B49" s="90">
        <v>0</v>
      </c>
      <c r="C49" s="52">
        <v>0</v>
      </c>
      <c r="D49" s="52">
        <v>0</v>
      </c>
      <c r="E49" s="52">
        <v>0</v>
      </c>
      <c r="F49" s="52">
        <v>0</v>
      </c>
      <c r="G49" s="52">
        <v>0</v>
      </c>
      <c r="H49" s="52">
        <v>0</v>
      </c>
      <c r="I49" s="52">
        <v>0</v>
      </c>
      <c r="J49" s="52">
        <v>0</v>
      </c>
      <c r="K49" s="91">
        <v>0</v>
      </c>
      <c r="L49" s="33"/>
    </row>
    <row r="50" spans="1:12" ht="16" customHeight="1" thickBot="1" x14ac:dyDescent="0.35">
      <c r="A50" s="678" t="s">
        <v>1126</v>
      </c>
      <c r="B50" s="95">
        <v>0</v>
      </c>
      <c r="C50" s="96">
        <v>0</v>
      </c>
      <c r="D50" s="67">
        <v>0</v>
      </c>
      <c r="E50" s="96">
        <v>0</v>
      </c>
      <c r="F50" s="67">
        <v>0</v>
      </c>
      <c r="G50" s="96">
        <v>0</v>
      </c>
      <c r="H50" s="67">
        <v>0</v>
      </c>
      <c r="I50" s="67">
        <v>0</v>
      </c>
      <c r="J50" s="67">
        <v>0</v>
      </c>
      <c r="K50" s="97">
        <v>0</v>
      </c>
      <c r="L50" s="33"/>
    </row>
    <row r="51" spans="1:12" ht="16" customHeight="1" x14ac:dyDescent="0.3">
      <c r="A51" s="677" t="s">
        <v>131</v>
      </c>
      <c r="B51" s="90">
        <v>6</v>
      </c>
      <c r="C51" s="52">
        <v>15</v>
      </c>
      <c r="D51" s="52">
        <v>32.84722</v>
      </c>
      <c r="E51" s="52">
        <v>7.8</v>
      </c>
      <c r="F51" s="52">
        <v>10</v>
      </c>
      <c r="G51" s="52">
        <v>0</v>
      </c>
      <c r="H51" s="52">
        <v>0</v>
      </c>
      <c r="I51" s="52">
        <v>0</v>
      </c>
      <c r="J51" s="52">
        <v>0</v>
      </c>
      <c r="K51" s="91">
        <v>71.647220000000004</v>
      </c>
      <c r="L51" s="33"/>
    </row>
    <row r="52" spans="1:12" ht="16" customHeight="1" x14ac:dyDescent="0.3">
      <c r="A52" s="677" t="s">
        <v>132</v>
      </c>
      <c r="B52" s="90">
        <v>1</v>
      </c>
      <c r="C52" s="52">
        <v>6</v>
      </c>
      <c r="D52" s="52">
        <v>18.258330000000001</v>
      </c>
      <c r="E52" s="52">
        <v>25.233329999999999</v>
      </c>
      <c r="F52" s="52">
        <v>29.6</v>
      </c>
      <c r="G52" s="52">
        <v>8.3955599999999997</v>
      </c>
      <c r="H52" s="52">
        <v>0</v>
      </c>
      <c r="I52" s="52">
        <v>0</v>
      </c>
      <c r="J52" s="52">
        <v>0</v>
      </c>
      <c r="K52" s="91">
        <v>88.487219999999994</v>
      </c>
      <c r="L52" s="33"/>
    </row>
    <row r="53" spans="1:12" ht="16" customHeight="1" x14ac:dyDescent="0.3">
      <c r="A53" s="677" t="s">
        <v>130</v>
      </c>
      <c r="B53" s="90">
        <v>8</v>
      </c>
      <c r="C53" s="52">
        <v>16</v>
      </c>
      <c r="D53" s="52">
        <v>43.277769999999997</v>
      </c>
      <c r="E53" s="52">
        <v>55.494450000000001</v>
      </c>
      <c r="F53" s="52">
        <v>25.27778</v>
      </c>
      <c r="G53" s="52">
        <v>16.58333</v>
      </c>
      <c r="H53" s="52">
        <v>0</v>
      </c>
      <c r="I53" s="52">
        <v>0</v>
      </c>
      <c r="J53" s="52">
        <v>0</v>
      </c>
      <c r="K53" s="91">
        <v>164.63333</v>
      </c>
      <c r="L53" s="33"/>
    </row>
    <row r="54" spans="1:12" ht="16" customHeight="1" x14ac:dyDescent="0.3">
      <c r="A54" s="677" t="s">
        <v>676</v>
      </c>
      <c r="B54" s="90">
        <v>0</v>
      </c>
      <c r="C54" s="52">
        <v>0</v>
      </c>
      <c r="D54" s="52">
        <v>5</v>
      </c>
      <c r="E54" s="52">
        <v>15.52778</v>
      </c>
      <c r="F54" s="52">
        <v>128.96694000000002</v>
      </c>
      <c r="G54" s="52">
        <v>26.02778</v>
      </c>
      <c r="H54" s="52">
        <v>1</v>
      </c>
      <c r="I54" s="52">
        <v>0</v>
      </c>
      <c r="J54" s="52">
        <v>0</v>
      </c>
      <c r="K54" s="91">
        <v>176.52250000000004</v>
      </c>
      <c r="L54" s="33"/>
    </row>
    <row r="55" spans="1:12" ht="16" customHeight="1" x14ac:dyDescent="0.3">
      <c r="A55" s="677" t="s">
        <v>1131</v>
      </c>
      <c r="B55" s="90">
        <v>1</v>
      </c>
      <c r="C55" s="52">
        <v>1</v>
      </c>
      <c r="D55" s="52">
        <v>0</v>
      </c>
      <c r="E55" s="52">
        <v>0</v>
      </c>
      <c r="F55" s="52">
        <v>0</v>
      </c>
      <c r="G55" s="52">
        <v>0</v>
      </c>
      <c r="H55" s="52">
        <v>0</v>
      </c>
      <c r="I55" s="52">
        <v>0</v>
      </c>
      <c r="J55" s="52">
        <v>0</v>
      </c>
      <c r="K55" s="91">
        <v>2</v>
      </c>
      <c r="L55" s="33"/>
    </row>
    <row r="56" spans="1:12" ht="16" customHeight="1" thickBot="1" x14ac:dyDescent="0.35">
      <c r="A56" s="677" t="s">
        <v>114</v>
      </c>
      <c r="B56" s="90">
        <v>2</v>
      </c>
      <c r="C56" s="52">
        <v>26.688890000000001</v>
      </c>
      <c r="D56" s="52">
        <v>33.816670000000002</v>
      </c>
      <c r="E56" s="52">
        <v>34.799999999999997</v>
      </c>
      <c r="F56" s="52">
        <v>31.75</v>
      </c>
      <c r="G56" s="52">
        <v>3</v>
      </c>
      <c r="H56" s="52">
        <v>0</v>
      </c>
      <c r="I56" s="52">
        <v>0</v>
      </c>
      <c r="J56" s="52">
        <v>0</v>
      </c>
      <c r="K56" s="91">
        <v>132.05556000000001</v>
      </c>
      <c r="L56" s="33"/>
    </row>
    <row r="57" spans="1:12" ht="16" customHeight="1" thickBot="1" x14ac:dyDescent="0.35">
      <c r="A57" s="678" t="s">
        <v>1127</v>
      </c>
      <c r="B57" s="95">
        <v>18</v>
      </c>
      <c r="C57" s="96">
        <v>64.688890000000001</v>
      </c>
      <c r="D57" s="67">
        <v>133.19999000000001</v>
      </c>
      <c r="E57" s="96">
        <v>138.85556000000003</v>
      </c>
      <c r="F57" s="67">
        <v>225.59472000000002</v>
      </c>
      <c r="G57" s="96">
        <v>54.00667</v>
      </c>
      <c r="H57" s="67">
        <v>1</v>
      </c>
      <c r="I57" s="67">
        <v>0</v>
      </c>
      <c r="J57" s="67">
        <v>0</v>
      </c>
      <c r="K57" s="97">
        <v>635.34582999999998</v>
      </c>
      <c r="L57" s="33"/>
    </row>
    <row r="58" spans="1:12" ht="16" customHeight="1" x14ac:dyDescent="0.3">
      <c r="A58" s="677" t="s">
        <v>86</v>
      </c>
      <c r="B58" s="90">
        <v>3</v>
      </c>
      <c r="C58" s="52">
        <v>9.88889</v>
      </c>
      <c r="D58" s="52">
        <v>53.541110000000003</v>
      </c>
      <c r="E58" s="52">
        <v>2.8083399999999998</v>
      </c>
      <c r="F58" s="52">
        <v>30.55556</v>
      </c>
      <c r="G58" s="52">
        <v>40.52778</v>
      </c>
      <c r="H58" s="52">
        <v>2</v>
      </c>
      <c r="I58" s="52">
        <v>1</v>
      </c>
      <c r="J58" s="52">
        <v>0</v>
      </c>
      <c r="K58" s="91">
        <v>143.32168000000001</v>
      </c>
      <c r="L58" s="33"/>
    </row>
    <row r="59" spans="1:12" ht="16" customHeight="1" x14ac:dyDescent="0.3">
      <c r="A59" s="677" t="s">
        <v>675</v>
      </c>
      <c r="B59" s="90">
        <v>0</v>
      </c>
      <c r="C59" s="52">
        <v>1</v>
      </c>
      <c r="D59" s="52">
        <v>3</v>
      </c>
      <c r="E59" s="52">
        <v>0</v>
      </c>
      <c r="F59" s="52">
        <v>4</v>
      </c>
      <c r="G59" s="52">
        <v>5</v>
      </c>
      <c r="H59" s="52">
        <v>2.4166699999999999</v>
      </c>
      <c r="I59" s="52">
        <v>0</v>
      </c>
      <c r="J59" s="52">
        <v>0</v>
      </c>
      <c r="K59" s="91">
        <v>15.41667</v>
      </c>
      <c r="L59" s="33"/>
    </row>
    <row r="60" spans="1:12" ht="16" customHeight="1" x14ac:dyDescent="0.3">
      <c r="A60" s="677" t="s">
        <v>635</v>
      </c>
      <c r="B60" s="90">
        <v>0</v>
      </c>
      <c r="C60" s="52">
        <v>0</v>
      </c>
      <c r="D60" s="52">
        <v>0</v>
      </c>
      <c r="E60" s="52">
        <v>0</v>
      </c>
      <c r="F60" s="52">
        <v>0</v>
      </c>
      <c r="G60" s="52">
        <v>0</v>
      </c>
      <c r="H60" s="52">
        <v>0</v>
      </c>
      <c r="I60" s="52">
        <v>0</v>
      </c>
      <c r="J60" s="52">
        <v>0</v>
      </c>
      <c r="K60" s="91">
        <v>0</v>
      </c>
      <c r="L60" s="33"/>
    </row>
    <row r="61" spans="1:12" ht="16" customHeight="1" x14ac:dyDescent="0.3">
      <c r="A61" s="677" t="s">
        <v>628</v>
      </c>
      <c r="B61" s="90">
        <v>0</v>
      </c>
      <c r="C61" s="52">
        <v>1</v>
      </c>
      <c r="D61" s="52">
        <v>2</v>
      </c>
      <c r="E61" s="52">
        <v>14.03139</v>
      </c>
      <c r="F61" s="52">
        <v>38.249989999999997</v>
      </c>
      <c r="G61" s="52">
        <v>32.638890000000004</v>
      </c>
      <c r="H61" s="52">
        <v>0.58333000000000002</v>
      </c>
      <c r="I61" s="52">
        <v>0</v>
      </c>
      <c r="J61" s="52">
        <v>0</v>
      </c>
      <c r="K61" s="91">
        <v>88.503600000000006</v>
      </c>
      <c r="L61" s="33"/>
    </row>
    <row r="62" spans="1:12" ht="16" customHeight="1" x14ac:dyDescent="0.3">
      <c r="A62" s="677" t="s">
        <v>786</v>
      </c>
      <c r="B62" s="90">
        <v>1</v>
      </c>
      <c r="C62" s="52">
        <v>1</v>
      </c>
      <c r="D62" s="52">
        <v>0</v>
      </c>
      <c r="E62" s="52">
        <v>14</v>
      </c>
      <c r="F62" s="52">
        <v>13</v>
      </c>
      <c r="G62" s="52">
        <v>4</v>
      </c>
      <c r="H62" s="52">
        <v>0</v>
      </c>
      <c r="I62" s="52">
        <v>0</v>
      </c>
      <c r="J62" s="52">
        <v>3</v>
      </c>
      <c r="K62" s="91">
        <v>36</v>
      </c>
      <c r="L62" s="33"/>
    </row>
    <row r="63" spans="1:12" ht="16" customHeight="1" thickBot="1" x14ac:dyDescent="0.35">
      <c r="A63" s="677" t="s">
        <v>678</v>
      </c>
      <c r="B63" s="93">
        <v>2</v>
      </c>
      <c r="C63" s="60">
        <v>2</v>
      </c>
      <c r="D63" s="60">
        <v>5</v>
      </c>
      <c r="E63" s="60">
        <v>21.63889</v>
      </c>
      <c r="F63" s="60">
        <v>68.746659999999991</v>
      </c>
      <c r="G63" s="60">
        <v>334.1662</v>
      </c>
      <c r="H63" s="60">
        <v>0</v>
      </c>
      <c r="I63" s="60">
        <v>0</v>
      </c>
      <c r="J63" s="60">
        <v>0</v>
      </c>
      <c r="K63" s="94">
        <v>433.55174999999997</v>
      </c>
      <c r="L63" s="33"/>
    </row>
    <row r="64" spans="1:12" ht="16" customHeight="1" thickBot="1" x14ac:dyDescent="0.35">
      <c r="A64" s="678" t="s">
        <v>235</v>
      </c>
      <c r="B64" s="95">
        <v>6</v>
      </c>
      <c r="C64" s="96">
        <v>14.88889</v>
      </c>
      <c r="D64" s="67">
        <v>63.541110000000003</v>
      </c>
      <c r="E64" s="96">
        <v>52.478619999999999</v>
      </c>
      <c r="F64" s="67">
        <v>154.55221</v>
      </c>
      <c r="G64" s="96">
        <v>416.33287000000001</v>
      </c>
      <c r="H64" s="67">
        <v>5</v>
      </c>
      <c r="I64" s="67">
        <v>1</v>
      </c>
      <c r="J64" s="67">
        <v>3</v>
      </c>
      <c r="K64" s="97">
        <v>716.79369999999994</v>
      </c>
      <c r="L64" s="33"/>
    </row>
    <row r="65" spans="1:12" ht="16" customHeight="1" thickBot="1" x14ac:dyDescent="0.35">
      <c r="A65" s="677" t="s">
        <v>220</v>
      </c>
      <c r="B65" s="90">
        <v>4</v>
      </c>
      <c r="C65" s="52">
        <v>17.633330000000001</v>
      </c>
      <c r="D65" s="52">
        <v>24.66667</v>
      </c>
      <c r="E65" s="52">
        <v>27.238890000000001</v>
      </c>
      <c r="F65" s="52">
        <v>29.661110000000001</v>
      </c>
      <c r="G65" s="52">
        <v>34</v>
      </c>
      <c r="H65" s="52">
        <v>0</v>
      </c>
      <c r="I65" s="52">
        <v>0</v>
      </c>
      <c r="J65" s="52">
        <v>0</v>
      </c>
      <c r="K65" s="91">
        <v>137.19999999999999</v>
      </c>
      <c r="L65" s="33"/>
    </row>
    <row r="66" spans="1:12" ht="16" customHeight="1" thickBot="1" x14ac:dyDescent="0.35">
      <c r="A66" s="678" t="s">
        <v>1129</v>
      </c>
      <c r="B66" s="95">
        <v>4</v>
      </c>
      <c r="C66" s="96">
        <v>17.633330000000001</v>
      </c>
      <c r="D66" s="67">
        <v>24.66667</v>
      </c>
      <c r="E66" s="96">
        <v>27.238890000000001</v>
      </c>
      <c r="F66" s="67">
        <v>29.661110000000001</v>
      </c>
      <c r="G66" s="96">
        <v>34</v>
      </c>
      <c r="H66" s="67">
        <v>0</v>
      </c>
      <c r="I66" s="67">
        <v>0</v>
      </c>
      <c r="J66" s="67">
        <v>0</v>
      </c>
      <c r="K66" s="97">
        <v>137.19999999999999</v>
      </c>
      <c r="L66" s="33"/>
    </row>
    <row r="67" spans="1:12" ht="16" customHeight="1" x14ac:dyDescent="0.3">
      <c r="A67" s="677" t="s">
        <v>115</v>
      </c>
      <c r="B67" s="88">
        <v>3</v>
      </c>
      <c r="C67" s="45">
        <v>1</v>
      </c>
      <c r="D67" s="45">
        <v>4.8333300000000001</v>
      </c>
      <c r="E67" s="45">
        <v>4</v>
      </c>
      <c r="F67" s="45">
        <v>8</v>
      </c>
      <c r="G67" s="45">
        <v>2.8055599999999998</v>
      </c>
      <c r="H67" s="45">
        <v>1</v>
      </c>
      <c r="I67" s="45">
        <v>0</v>
      </c>
      <c r="J67" s="45">
        <v>0</v>
      </c>
      <c r="K67" s="89">
        <v>24.63889</v>
      </c>
      <c r="L67" s="33"/>
    </row>
    <row r="68" spans="1:12" ht="16" customHeight="1" thickBot="1" x14ac:dyDescent="0.35">
      <c r="A68" s="690" t="s">
        <v>121</v>
      </c>
      <c r="B68" s="99">
        <v>3</v>
      </c>
      <c r="C68" s="72">
        <v>15</v>
      </c>
      <c r="D68" s="72">
        <v>20</v>
      </c>
      <c r="E68" s="72">
        <v>29</v>
      </c>
      <c r="F68" s="72">
        <v>25</v>
      </c>
      <c r="G68" s="72">
        <v>25.83333</v>
      </c>
      <c r="H68" s="72">
        <v>0</v>
      </c>
      <c r="I68" s="72">
        <v>0</v>
      </c>
      <c r="J68" s="72">
        <v>4</v>
      </c>
      <c r="K68" s="100">
        <v>121.83333</v>
      </c>
      <c r="L68" s="33"/>
    </row>
    <row r="69" spans="1:12" ht="16" customHeight="1" thickBot="1" x14ac:dyDescent="0.35">
      <c r="A69" s="678" t="s">
        <v>231</v>
      </c>
      <c r="B69" s="95">
        <v>58</v>
      </c>
      <c r="C69" s="96">
        <v>213.06666000000001</v>
      </c>
      <c r="D69" s="67">
        <v>476.98832000000004</v>
      </c>
      <c r="E69" s="96">
        <v>872.41669999999999</v>
      </c>
      <c r="F69" s="67">
        <v>2955.8782299999998</v>
      </c>
      <c r="G69" s="96">
        <v>5220.1984899999989</v>
      </c>
      <c r="H69" s="67">
        <v>408.64328999999998</v>
      </c>
      <c r="I69" s="67">
        <v>26.033329999999999</v>
      </c>
      <c r="J69" s="67">
        <v>58.822229999999998</v>
      </c>
      <c r="K69" s="97">
        <v>10290.047250000001</v>
      </c>
      <c r="L69" s="33"/>
    </row>
    <row r="70" spans="1:12" x14ac:dyDescent="0.3">
      <c r="A70" s="698"/>
      <c r="B70" s="33"/>
      <c r="C70" s="33"/>
      <c r="D70" s="33"/>
      <c r="E70" s="33"/>
      <c r="F70" s="33"/>
      <c r="G70" s="33"/>
      <c r="H70" s="33"/>
      <c r="I70" s="33"/>
      <c r="J70" s="33"/>
      <c r="K70" s="33"/>
      <c r="L70" s="33"/>
    </row>
    <row r="71" spans="1:12" x14ac:dyDescent="0.3">
      <c r="A71" s="699" t="s">
        <v>122</v>
      </c>
    </row>
  </sheetData>
  <sheetProtection algorithmName="SHA-512" hashValue="7agKDYAs60dpFk1eIK0Zsq4PHdPdNI6Med9bnZ7n2hNSOwRC6W2mih0Ot+BnIoEW9KSJg7PFC9V22bRrs/EQSQ==" saltValue="d8neXF1QilO3vXwQ7v5sAA==" spinCount="100000" sheet="1" objects="1" scenarios="1"/>
  <pageMargins left="0.23622047244094491" right="3.937007874015748E-2" top="0.51181102362204722" bottom="0.59055118110236227" header="0.35433070866141736" footer="0.27559055118110237"/>
  <pageSetup paperSize="9" scale="59"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6"/>
  <sheetViews>
    <sheetView zoomScaleNormal="100" workbookViewId="0">
      <selection sqref="A1:XFD1048576"/>
    </sheetView>
  </sheetViews>
  <sheetFormatPr defaultColWidth="9.1796875" defaultRowHeight="13" x14ac:dyDescent="0.3"/>
  <cols>
    <col min="1" max="1" width="31.26953125" style="35" customWidth="1"/>
    <col min="2" max="4" width="9.1796875" style="35"/>
    <col min="5" max="5" width="10.1796875" style="35" customWidth="1"/>
    <col min="6" max="16384" width="9.1796875" style="35"/>
  </cols>
  <sheetData>
    <row r="1" spans="1:7" ht="15.5" x14ac:dyDescent="0.35">
      <c r="A1" s="692" t="s">
        <v>87</v>
      </c>
      <c r="B1" s="692"/>
      <c r="C1" s="692"/>
      <c r="D1" s="692"/>
      <c r="E1" s="692"/>
      <c r="F1" s="692"/>
      <c r="G1" s="692"/>
    </row>
    <row r="2" spans="1:7" x14ac:dyDescent="0.3">
      <c r="A2" s="693">
        <v>45169</v>
      </c>
      <c r="B2" s="693"/>
      <c r="C2" s="693"/>
      <c r="D2" s="693"/>
      <c r="E2" s="693"/>
      <c r="F2" s="693"/>
      <c r="G2" s="693"/>
    </row>
    <row r="3" spans="1:7" ht="13.5" thickBot="1" x14ac:dyDescent="0.35">
      <c r="A3" s="33"/>
      <c r="B3" s="33"/>
      <c r="C3" s="33"/>
      <c r="D3" s="33"/>
      <c r="E3" s="33"/>
      <c r="F3" s="33"/>
      <c r="G3" s="33"/>
    </row>
    <row r="4" spans="1:7" ht="17.25" customHeight="1" thickBot="1" x14ac:dyDescent="0.35">
      <c r="A4" s="33"/>
      <c r="B4" s="654" t="s">
        <v>155</v>
      </c>
      <c r="C4" s="655"/>
      <c r="D4" s="656"/>
      <c r="E4" s="654" t="s">
        <v>900</v>
      </c>
      <c r="F4" s="655"/>
      <c r="G4" s="656"/>
    </row>
    <row r="5" spans="1:7" ht="13.5" thickBot="1" x14ac:dyDescent="0.35">
      <c r="A5" s="33"/>
      <c r="B5" s="39" t="s">
        <v>158</v>
      </c>
      <c r="C5" s="634" t="s">
        <v>157</v>
      </c>
      <c r="D5" s="37" t="s">
        <v>156</v>
      </c>
      <c r="E5" s="478" t="s">
        <v>158</v>
      </c>
      <c r="F5" s="478" t="s">
        <v>157</v>
      </c>
      <c r="G5" s="532" t="s">
        <v>156</v>
      </c>
    </row>
    <row r="6" spans="1:7" s="50" customFormat="1" ht="16" customHeight="1" x14ac:dyDescent="0.25">
      <c r="A6" s="677" t="s">
        <v>736</v>
      </c>
      <c r="B6" s="46">
        <v>53.252780000000001</v>
      </c>
      <c r="C6" s="635">
        <v>38.77778</v>
      </c>
      <c r="D6" s="44">
        <v>14.475</v>
      </c>
      <c r="E6" s="49">
        <v>26</v>
      </c>
      <c r="F6" s="48">
        <v>19</v>
      </c>
      <c r="G6" s="47">
        <v>7</v>
      </c>
    </row>
    <row r="7" spans="1:7" s="50" customFormat="1" ht="16" customHeight="1" x14ac:dyDescent="0.25">
      <c r="A7" s="677" t="s">
        <v>758</v>
      </c>
      <c r="B7" s="53">
        <v>64.33972</v>
      </c>
      <c r="C7" s="636">
        <v>42.43806</v>
      </c>
      <c r="D7" s="51">
        <v>21.901660000000003</v>
      </c>
      <c r="E7" s="56">
        <v>33.99333</v>
      </c>
      <c r="F7" s="55">
        <v>23.5</v>
      </c>
      <c r="G7" s="54">
        <v>10.49333</v>
      </c>
    </row>
    <row r="8" spans="1:7" s="50" customFormat="1" ht="16" customHeight="1" x14ac:dyDescent="0.25">
      <c r="A8" s="677" t="s">
        <v>687</v>
      </c>
      <c r="B8" s="53">
        <v>43.272579999999998</v>
      </c>
      <c r="C8" s="636">
        <v>30.84027</v>
      </c>
      <c r="D8" s="51">
        <v>12.432309999999999</v>
      </c>
      <c r="E8" s="56">
        <v>25.815550000000002</v>
      </c>
      <c r="F8" s="55">
        <v>19.84027</v>
      </c>
      <c r="G8" s="54">
        <v>5.9752799999999997</v>
      </c>
    </row>
    <row r="9" spans="1:7" s="50" customFormat="1" ht="16" customHeight="1" x14ac:dyDescent="0.25">
      <c r="A9" s="677" t="s">
        <v>215</v>
      </c>
      <c r="B9" s="53">
        <v>40.071020000000004</v>
      </c>
      <c r="C9" s="636">
        <v>27.758520000000004</v>
      </c>
      <c r="D9" s="51">
        <v>12.3125</v>
      </c>
      <c r="E9" s="56">
        <v>19.150190000000002</v>
      </c>
      <c r="F9" s="55">
        <v>14.550190000000001</v>
      </c>
      <c r="G9" s="54">
        <v>4.5999999999999996</v>
      </c>
    </row>
    <row r="10" spans="1:7" s="50" customFormat="1" ht="16" customHeight="1" x14ac:dyDescent="0.25">
      <c r="A10" s="677" t="s">
        <v>214</v>
      </c>
      <c r="B10" s="53">
        <v>65.461379999999991</v>
      </c>
      <c r="C10" s="636">
        <v>37.75</v>
      </c>
      <c r="D10" s="51">
        <v>27.711379999999995</v>
      </c>
      <c r="E10" s="56">
        <v>21</v>
      </c>
      <c r="F10" s="55">
        <v>12</v>
      </c>
      <c r="G10" s="54">
        <v>9</v>
      </c>
    </row>
    <row r="11" spans="1:7" s="50" customFormat="1" ht="16" customHeight="1" x14ac:dyDescent="0.25">
      <c r="A11" s="677" t="s">
        <v>721</v>
      </c>
      <c r="B11" s="53">
        <v>47.065750000000001</v>
      </c>
      <c r="C11" s="636">
        <v>28.55556</v>
      </c>
      <c r="D11" s="51">
        <v>18.510190000000001</v>
      </c>
      <c r="E11" s="56">
        <v>20.565750000000001</v>
      </c>
      <c r="F11" s="55">
        <v>14.05556</v>
      </c>
      <c r="G11" s="54">
        <v>6.5101899999999997</v>
      </c>
    </row>
    <row r="12" spans="1:7" s="50" customFormat="1" ht="16" customHeight="1" x14ac:dyDescent="0.25">
      <c r="A12" s="677" t="s">
        <v>686</v>
      </c>
      <c r="B12" s="53">
        <v>52.069559999999996</v>
      </c>
      <c r="C12" s="636">
        <v>33.692219999999999</v>
      </c>
      <c r="D12" s="51">
        <v>18.37734</v>
      </c>
      <c r="E12" s="56">
        <v>24.5</v>
      </c>
      <c r="F12" s="55">
        <v>21</v>
      </c>
      <c r="G12" s="54">
        <v>3.5</v>
      </c>
    </row>
    <row r="13" spans="1:7" s="50" customFormat="1" ht="16" customHeight="1" x14ac:dyDescent="0.25">
      <c r="A13" s="677" t="s">
        <v>704</v>
      </c>
      <c r="B13" s="53">
        <v>69.068569999999994</v>
      </c>
      <c r="C13" s="636">
        <v>39.722270000000002</v>
      </c>
      <c r="D13" s="51">
        <v>29.346299999999999</v>
      </c>
      <c r="E13" s="56">
        <v>25.208380000000002</v>
      </c>
      <c r="F13" s="55">
        <v>16.722270000000002</v>
      </c>
      <c r="G13" s="54">
        <v>8.48611</v>
      </c>
    </row>
    <row r="14" spans="1:7" s="50" customFormat="1" ht="16" customHeight="1" x14ac:dyDescent="0.25">
      <c r="A14" s="677" t="s">
        <v>703</v>
      </c>
      <c r="B14" s="53">
        <v>67.651110000000003</v>
      </c>
      <c r="C14" s="636">
        <v>36.554169999999999</v>
      </c>
      <c r="D14" s="51">
        <v>31.096940000000004</v>
      </c>
      <c r="E14" s="56">
        <v>17.61111</v>
      </c>
      <c r="F14" s="55">
        <v>13.61111</v>
      </c>
      <c r="G14" s="54">
        <v>4</v>
      </c>
    </row>
    <row r="15" spans="1:7" s="50" customFormat="1" ht="16" customHeight="1" x14ac:dyDescent="0.25">
      <c r="A15" s="677" t="s">
        <v>759</v>
      </c>
      <c r="B15" s="53">
        <v>76.638800000000003</v>
      </c>
      <c r="C15" s="636">
        <v>37.55444</v>
      </c>
      <c r="D15" s="51">
        <v>39.084359999999997</v>
      </c>
      <c r="E15" s="56">
        <v>21.268059999999998</v>
      </c>
      <c r="F15" s="55">
        <v>13</v>
      </c>
      <c r="G15" s="54">
        <v>8.2680600000000002</v>
      </c>
    </row>
    <row r="16" spans="1:7" s="50" customFormat="1" ht="16" customHeight="1" x14ac:dyDescent="0.25">
      <c r="A16" s="677" t="s">
        <v>228</v>
      </c>
      <c r="B16" s="53">
        <v>83.401200000000003</v>
      </c>
      <c r="C16" s="636">
        <v>46.433340000000001</v>
      </c>
      <c r="D16" s="51">
        <v>36.967860000000002</v>
      </c>
      <c r="E16" s="56">
        <v>30.5</v>
      </c>
      <c r="F16" s="55">
        <v>23</v>
      </c>
      <c r="G16" s="54">
        <v>7.5</v>
      </c>
    </row>
    <row r="17" spans="1:7" s="50" customFormat="1" ht="16" customHeight="1" thickBot="1" x14ac:dyDescent="0.3">
      <c r="A17" s="677" t="s">
        <v>229</v>
      </c>
      <c r="B17" s="61">
        <v>69.261390000000006</v>
      </c>
      <c r="C17" s="637">
        <v>44.888890000000004</v>
      </c>
      <c r="D17" s="59">
        <v>24.372500000000002</v>
      </c>
      <c r="E17" s="64">
        <v>25</v>
      </c>
      <c r="F17" s="63">
        <v>18</v>
      </c>
      <c r="G17" s="62">
        <v>7</v>
      </c>
    </row>
    <row r="18" spans="1:7" s="50" customFormat="1" ht="16" customHeight="1" thickBot="1" x14ac:dyDescent="0.3">
      <c r="A18" s="678" t="s">
        <v>779</v>
      </c>
      <c r="B18" s="67">
        <v>731.5538600000001</v>
      </c>
      <c r="C18" s="638">
        <v>444.96552000000003</v>
      </c>
      <c r="D18" s="66">
        <v>286.58834000000007</v>
      </c>
      <c r="E18" s="69">
        <v>290.61237</v>
      </c>
      <c r="F18" s="69">
        <v>208.27940000000001</v>
      </c>
      <c r="G18" s="68">
        <v>82.332970000000003</v>
      </c>
    </row>
    <row r="19" spans="1:7" x14ac:dyDescent="0.3">
      <c r="A19" s="689"/>
      <c r="B19" s="33"/>
      <c r="C19" s="33"/>
      <c r="D19" s="33"/>
      <c r="E19" s="33"/>
      <c r="F19" s="33"/>
      <c r="G19" s="33"/>
    </row>
    <row r="20" spans="1:7" s="50" customFormat="1" ht="16" customHeight="1" x14ac:dyDescent="0.25">
      <c r="A20" s="677" t="s">
        <v>674</v>
      </c>
      <c r="B20" s="53">
        <v>3</v>
      </c>
      <c r="C20" s="636">
        <v>1</v>
      </c>
      <c r="D20" s="51">
        <v>2</v>
      </c>
      <c r="E20" s="56">
        <v>0</v>
      </c>
      <c r="F20" s="55">
        <v>0</v>
      </c>
      <c r="G20" s="54">
        <v>0</v>
      </c>
    </row>
    <row r="21" spans="1:7" s="50" customFormat="1" ht="16" customHeight="1" x14ac:dyDescent="0.25">
      <c r="A21" s="677" t="s">
        <v>669</v>
      </c>
      <c r="B21" s="53">
        <v>509.72492</v>
      </c>
      <c r="C21" s="636">
        <v>360.88270999999997</v>
      </c>
      <c r="D21" s="51">
        <v>148.84221000000002</v>
      </c>
      <c r="E21" s="56">
        <v>216.27806000000001</v>
      </c>
      <c r="F21" s="55">
        <v>175.38974000000002</v>
      </c>
      <c r="G21" s="54">
        <v>40.88832</v>
      </c>
    </row>
    <row r="22" spans="1:7" s="50" customFormat="1" ht="16" customHeight="1" x14ac:dyDescent="0.25">
      <c r="A22" s="677" t="s">
        <v>786</v>
      </c>
      <c r="B22" s="53">
        <v>0</v>
      </c>
      <c r="C22" s="636">
        <v>0</v>
      </c>
      <c r="D22" s="51">
        <v>0</v>
      </c>
      <c r="E22" s="56">
        <v>0</v>
      </c>
      <c r="F22" s="55">
        <v>0</v>
      </c>
      <c r="G22" s="54">
        <v>0</v>
      </c>
    </row>
    <row r="23" spans="1:7" s="50" customFormat="1" ht="16" customHeight="1" x14ac:dyDescent="0.25">
      <c r="A23" s="677" t="s">
        <v>116</v>
      </c>
      <c r="B23" s="53">
        <v>3.6241699999999999</v>
      </c>
      <c r="C23" s="636">
        <v>1.6241699999999999</v>
      </c>
      <c r="D23" s="51">
        <v>2</v>
      </c>
      <c r="E23" s="56">
        <v>2.6241699999999999</v>
      </c>
      <c r="F23" s="55">
        <v>1.6241699999999999</v>
      </c>
      <c r="G23" s="54">
        <v>1</v>
      </c>
    </row>
    <row r="24" spans="1:7" ht="13.5" thickBot="1" x14ac:dyDescent="0.35">
      <c r="A24" s="689"/>
      <c r="B24" s="33"/>
      <c r="C24" s="33"/>
      <c r="D24" s="33"/>
      <c r="E24" s="33"/>
      <c r="F24" s="33"/>
      <c r="G24" s="33"/>
    </row>
    <row r="25" spans="1:7" s="50" customFormat="1" ht="16" customHeight="1" thickBot="1" x14ac:dyDescent="0.3">
      <c r="A25" s="678" t="s">
        <v>231</v>
      </c>
      <c r="B25" s="67">
        <v>1247.9029500000001</v>
      </c>
      <c r="C25" s="638">
        <v>808.47240000000011</v>
      </c>
      <c r="D25" s="66">
        <v>439.4305500000001</v>
      </c>
      <c r="E25" s="69">
        <v>509.51460000000003</v>
      </c>
      <c r="F25" s="69">
        <v>385.29331000000002</v>
      </c>
      <c r="G25" s="68">
        <v>124.22129000000001</v>
      </c>
    </row>
    <row r="26" spans="1:7" s="33" customFormat="1" ht="18" customHeight="1" x14ac:dyDescent="0.3">
      <c r="B26" s="843" t="s">
        <v>917</v>
      </c>
    </row>
    <row r="27" spans="1:7" s="33" customFormat="1" x14ac:dyDescent="0.3">
      <c r="A27" s="80"/>
      <c r="B27" s="80">
        <v>439.4305500000001</v>
      </c>
      <c r="C27" s="80">
        <v>808.47239999999999</v>
      </c>
      <c r="D27" s="80"/>
      <c r="E27" s="101">
        <v>124.22129</v>
      </c>
      <c r="F27" s="101">
        <v>385.29331000000002</v>
      </c>
      <c r="G27" s="80"/>
    </row>
    <row r="28" spans="1:7" s="33" customFormat="1" x14ac:dyDescent="0.3">
      <c r="B28" s="33" t="s">
        <v>797</v>
      </c>
      <c r="C28" s="33" t="s">
        <v>797</v>
      </c>
      <c r="E28" s="81" t="s">
        <v>797</v>
      </c>
      <c r="F28" s="81" t="s">
        <v>797</v>
      </c>
    </row>
    <row r="29" spans="1:7" s="33" customFormat="1" x14ac:dyDescent="0.3"/>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sheetData>
  <sheetProtection algorithmName="SHA-512" hashValue="3kx8R72evMw6j7IlLZCatbG3aEAysMzdnZbVF9VczGcw9HfY/FSYL7YphOEABEJxo67nFNCr1/C43pvxpf098w==" saltValue="dSixGszDjT+g+fzeijd+j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782000DBC6834090C93C3ECC888331" ma:contentTypeVersion="15" ma:contentTypeDescription="Create a new document." ma:contentTypeScope="" ma:versionID="c3e68cd4e69b702b44e4722694c21485">
  <xsd:schema xmlns:xsd="http://www.w3.org/2001/XMLSchema" xmlns:xs="http://www.w3.org/2001/XMLSchema" xmlns:p="http://schemas.microsoft.com/office/2006/metadata/properties" xmlns:ns3="dada9778-c2a2-4cc2-ae8d-7f344ff38f6a" xmlns:ns4="98c7a87a-f6a3-4ab3-a10e-09fa96cd72a9" targetNamespace="http://schemas.microsoft.com/office/2006/metadata/properties" ma:root="true" ma:fieldsID="894db213d1d348b69ccadab7a4a85a6e" ns3:_="" ns4:_="">
    <xsd:import namespace="dada9778-c2a2-4cc2-ae8d-7f344ff38f6a"/>
    <xsd:import namespace="98c7a87a-f6a3-4ab3-a10e-09fa96cd72a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da9778-c2a2-4cc2-ae8d-7f344ff38f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c7a87a-f6a3-4ab3-a10e-09fa96cd72a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ada9778-c2a2-4cc2-ae8d-7f344ff38f6a" xsi:nil="true"/>
  </documentManagement>
</p:properties>
</file>

<file path=customXml/itemProps1.xml><?xml version="1.0" encoding="utf-8"?>
<ds:datastoreItem xmlns:ds="http://schemas.openxmlformats.org/officeDocument/2006/customXml" ds:itemID="{C81AADC0-EF2E-4DFF-9841-23CB262544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da9778-c2a2-4cc2-ae8d-7f344ff38f6a"/>
    <ds:schemaRef ds:uri="98c7a87a-f6a3-4ab3-a10e-09fa96cd72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A580D0-AC23-408D-9D9F-FA1D3C365CB6}">
  <ds:schemaRefs>
    <ds:schemaRef ds:uri="http://schemas.microsoft.com/sharepoint/v3/contenttype/forms"/>
  </ds:schemaRefs>
</ds:datastoreItem>
</file>

<file path=customXml/itemProps3.xml><?xml version="1.0" encoding="utf-8"?>
<ds:datastoreItem xmlns:ds="http://schemas.openxmlformats.org/officeDocument/2006/customXml" ds:itemID="{1174B3AF-9AA9-4423-AA0B-59A7814A1855}">
  <ds:schemaRefs>
    <ds:schemaRef ds:uri="http://schemas.microsoft.com/office/2006/documentManagement/types"/>
    <ds:schemaRef ds:uri="http://purl.org/dc/elements/1.1/"/>
    <ds:schemaRef ds:uri="http://purl.org/dc/dcmitype/"/>
    <ds:schemaRef ds:uri="http://schemas.openxmlformats.org/package/2006/metadata/core-properties"/>
    <ds:schemaRef ds:uri="http://purl.org/dc/terms/"/>
    <ds:schemaRef ds:uri="http://schemas.microsoft.com/office/2006/metadata/properties"/>
    <ds:schemaRef ds:uri="http://schemas.microsoft.com/office/infopath/2007/PartnerControls"/>
    <ds:schemaRef ds:uri="98c7a87a-f6a3-4ab3-a10e-09fa96cd72a9"/>
    <ds:schemaRef ds:uri="dada9778-c2a2-4cc2-ae8d-7f344ff38f6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vt:lpstr>
      <vt:lpstr>Table 9.1</vt:lpstr>
      <vt:lpstr>Table 9.2</vt:lpstr>
      <vt:lpstr>Table 10</vt:lpstr>
      <vt:lpstr>Table 11</vt:lpstr>
      <vt:lpstr>Table 12.1</vt:lpstr>
      <vt:lpstr>Table 12.2</vt:lpstr>
      <vt:lpstr>Table 13.1</vt:lpstr>
      <vt:lpstr>Table 13.2</vt:lpstr>
      <vt:lpstr>Table 13.3</vt:lpstr>
      <vt:lpstr>Table 13.4</vt:lpstr>
      <vt:lpstr>Table 14.1-14.4</vt:lpstr>
      <vt:lpstr>Sheet1</vt:lpstr>
      <vt:lpstr>Table 14.5-14.8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11'!Print_Area</vt:lpstr>
      <vt:lpstr>'Table 12.1'!Print_Area</vt:lpstr>
      <vt:lpstr>'Table 12.2'!Print_Area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8'!Print_Area</vt:lpstr>
      <vt:lpstr>'Table 9.1'!Print_Area</vt:lpstr>
      <vt:lpstr>'Table 9.2'!Print_Area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2023-10-12T10:50:00Z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0x0101002F782000DBC6834090C93C3ECC888331</vt:lpwstr>
  </property>
</Properties>
</file>