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5200" windowHeight="1142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4" r:id="rId12"/>
    <sheet name="Table 8" sheetId="13" r:id="rId13"/>
    <sheet name="Table 9.1" sheetId="12" r:id="rId14"/>
    <sheet name="Table 9.2" sheetId="11" r:id="rId15"/>
    <sheet name="Table 10" sheetId="10" r:id="rId16"/>
    <sheet name="Table 11" sheetId="21" r:id="rId17"/>
    <sheet name="Table 12.1" sheetId="20" r:id="rId18"/>
    <sheet name="Table 12.2" sheetId="19" r:id="rId19"/>
    <sheet name="Table 13.1" sheetId="46" r:id="rId20"/>
    <sheet name="Table 13.2" sheetId="38" r:id="rId21"/>
    <sheet name="Table 13.3" sheetId="39" r:id="rId22"/>
    <sheet name="Table 13.4" sheetId="40" r:id="rId23"/>
    <sheet name="Table 14.1-14.4" sheetId="55" r:id="rId24"/>
    <sheet name="Sheet1" sheetId="45" state="hidden" r:id="rId25"/>
    <sheet name="Table 14.5-14.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 13.3'!$A$4:$G$74</definedName>
    <definedName name="Macro1" localSheetId="27">#REF!</definedName>
    <definedName name="Macro1" localSheetId="30">#REF!</definedName>
    <definedName name="Macro1" localSheetId="31">#REF!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25">#REF!</definedName>
    <definedName name="Macro9" localSheetId="7">#REF!</definedName>
    <definedName name="Macro9">#REF!</definedName>
    <definedName name="_xlnm.Print_Area" localSheetId="27">'Schools &amp; Youth'!$A$1:$M$214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11'!$A$1:$I$59</definedName>
    <definedName name="_xlnm.Print_Area" localSheetId="17">'Table 12.1'!$A$1:$K$95</definedName>
    <definedName name="_xlnm.Print_Area" localSheetId="18">'Table 12.2'!$A$1:$K$64</definedName>
    <definedName name="_xlnm.Print_Area" localSheetId="2">'Table 2.1'!$A$1:$G$33</definedName>
    <definedName name="_xlnm.Print_Area" localSheetId="3">'Table 2.2'!$A$1:$G$56</definedName>
    <definedName name="_xlnm.Print_Area" localSheetId="5">'Table 3.1'!$A$1:$G$33</definedName>
    <definedName name="_xlnm.Print_Area" localSheetId="6">'Table 3.2'!$A$1:$G$64</definedName>
    <definedName name="_xlnm.Print_Area" localSheetId="8">'Table 4'!$A$1:$G$27</definedName>
    <definedName name="_xlnm.Print_Area" localSheetId="9">'Table 5'!$A$1:$H$36</definedName>
    <definedName name="_xlnm.Print_Area" localSheetId="10">'Table 6'!$A$1:$G$51</definedName>
    <definedName name="_xlnm.Print_Area" localSheetId="11">'Table 7'!$A$1:$E$20</definedName>
    <definedName name="_xlnm.Print_Area" localSheetId="12">'Table 8'!$A$1:$P$62</definedName>
    <definedName name="_xlnm.Print_Area" localSheetId="13">'Table 9.1'!$A$1:$P$70</definedName>
    <definedName name="_xlnm.Print_Area" localSheetId="14">'Table 9.2'!$A$1:$P$29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<sst xmlns="http://schemas.openxmlformats.org/spreadsheetml/2006/main" count="3187" uniqueCount="1158">
  <si>
    <t>Direct DC Recruitment</t>
  </si>
  <si>
    <t>2016/17</t>
  </si>
  <si>
    <t>Table 8 - Recruitment Profiles</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</si>
  <si>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</si>
  <si>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</si>
  <si>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</si>
  <si>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</si>
  <si>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</si>
  <si>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</si>
  <si>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</si>
  <si>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</si>
  <si>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</si>
  <si>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</si>
  <si>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</si>
  <si>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</si>
  <si>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</si>
  <si>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</si>
  <si>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</si>
  <si>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</si>
  <si>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</si>
  <si>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</si>
  <si>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</si>
  <si>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</si>
  <si>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</si>
  <si>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</si>
  <si>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</si>
  <si>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</si>
  <si>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</si>
  <si>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</si>
  <si>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</si>
  <si>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</si>
  <si>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</si>
  <si>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Unknown</t>
  </si>
  <si>
    <t>Black Asian</t>
  </si>
  <si>
    <t>Mixed - Any Other Mixed Background</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</si>
  <si>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</si>
  <si>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</si>
  <si>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</si>
  <si>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</si>
  <si>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</si>
  <si>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</si>
  <si>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</si>
  <si>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</si>
  <si>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</si>
  <si>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</si>
  <si>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</si>
  <si>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</si>
  <si>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</si>
  <si>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</si>
  <si>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</si>
  <si>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</si>
  <si>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</si>
  <si>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</si>
  <si>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</si>
  <si>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</si>
  <si>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</si>
  <si>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</si>
  <si>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</si>
  <si>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</si>
  <si>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</si>
  <si>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</si>
  <si>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</si>
  <si>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</si>
  <si>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</si>
  <si>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</si>
  <si>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Table 7 - Probationer Constable Strength</t>
  </si>
  <si>
    <t xml:space="preserve"> (Constables with less than 2 years service)</t>
  </si>
  <si>
    <t>Total PC FTE</t>
  </si>
  <si>
    <t>Probationer FTE</t>
  </si>
  <si>
    <t>%Prob of PC FTE</t>
  </si>
  <si>
    <t>Black - African</t>
  </si>
  <si>
    <t>Band G</t>
  </si>
  <si>
    <t>Mixed - White &amp; Asian</t>
  </si>
  <si>
    <t>Black - Caribbean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</si>
  <si>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</si>
  <si>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</si>
  <si>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</si>
  <si>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</si>
  <si>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</si>
  <si>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</si>
  <si>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</si>
  <si>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</si>
  <si>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</si>
  <si>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</si>
  <si>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</si>
  <si>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</si>
  <si>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</si>
  <si>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</si>
  <si>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</si>
  <si>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</si>
  <si>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</si>
  <si>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</si>
  <si>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</si>
  <si>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</si>
  <si>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</si>
  <si>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</si>
  <si>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</si>
  <si>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</si>
  <si>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</si>
  <si>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</si>
  <si>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</si>
  <si>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</si>
  <si>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</si>
  <si>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</si>
  <si>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Aviation Policing</t>
  </si>
  <si>
    <t>Protective Security Operations</t>
  </si>
  <si>
    <t>Band C</t>
  </si>
  <si>
    <t>Any other Black background</t>
  </si>
  <si>
    <t>Any other Asian background</t>
  </si>
  <si>
    <t>Greek &amp; Greek Cypriot</t>
  </si>
  <si>
    <t>Turkish &amp; Turkish Cypriot</t>
  </si>
  <si>
    <t>National Functions*</t>
  </si>
  <si>
    <t>* Not included in MPS overall strength</t>
  </si>
  <si>
    <t>Table 9.2 - Attrition Profiles</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</si>
  <si>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</si>
  <si>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</si>
  <si>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</si>
  <si>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</si>
  <si>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</si>
  <si>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</si>
  <si>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</si>
  <si>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</si>
  <si>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</si>
  <si>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</si>
  <si>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</si>
  <si>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</si>
  <si>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</si>
  <si>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</si>
  <si>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</si>
  <si>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</si>
  <si>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Probationer Constable Strength</t>
  </si>
  <si>
    <t>Table 8</t>
  </si>
  <si>
    <t>Recruitment Data</t>
  </si>
  <si>
    <t>Table 9.1</t>
  </si>
  <si>
    <t>Table 9.2</t>
  </si>
  <si>
    <t>Table 10</t>
  </si>
  <si>
    <t>Age Profiles</t>
  </si>
  <si>
    <t>Table 11</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</si>
  <si>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</si>
  <si>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</si>
  <si>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</si>
  <si>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</si>
  <si>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</si>
  <si>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</si>
  <si>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</si>
  <si>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</si>
  <si>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</si>
  <si>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</si>
  <si>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</si>
  <si>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</si>
  <si>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</si>
  <si>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</si>
  <si>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</si>
  <si>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</si>
  <si>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</si>
  <si>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</si>
  <si>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</si>
  <si>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</si>
  <si>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</si>
  <si>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</si>
  <si>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</si>
  <si>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</si>
  <si>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</si>
  <si>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</si>
  <si>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</si>
  <si>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</si>
  <si>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</si>
  <si>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</si>
  <si>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</si>
  <si>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</si>
  <si>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</si>
  <si>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</si>
  <si>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</si>
  <si>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</si>
  <si>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</si>
  <si>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</si>
  <si>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</si>
  <si>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</si>
  <si>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</si>
  <si>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</si>
  <si>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</si>
  <si>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</si>
  <si>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</si>
  <si>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</si>
  <si>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</si>
  <si>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</si>
  <si>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</si>
  <si>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</si>
  <si>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</si>
  <si>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2013/14</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</si>
  <si>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</si>
  <si>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</si>
  <si>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</si>
  <si>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</si>
  <si>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</si>
  <si>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</si>
  <si>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</si>
  <si>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</si>
  <si>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</si>
  <si>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</si>
  <si>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</si>
  <si>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</si>
  <si>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</si>
  <si>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</si>
  <si>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</si>
  <si>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</si>
  <si>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</si>
  <si>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</si>
  <si>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</si>
  <si>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</si>
  <si>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</si>
  <si>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</si>
  <si>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</si>
  <si>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</si>
  <si>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</si>
  <si>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</si>
  <si>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</si>
  <si>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</si>
  <si>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</si>
  <si>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</si>
  <si>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Met Total</t>
  </si>
  <si>
    <t>Met Operations</t>
  </si>
  <si>
    <t>Professionalism</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</si>
  <si>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</si>
  <si>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</si>
  <si>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</si>
  <si>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</si>
  <si>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</si>
  <si>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</si>
  <si>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</si>
  <si>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</si>
  <si>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</si>
  <si>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</si>
  <si>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</si>
  <si>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</si>
  <si>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</si>
  <si>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</si>
  <si>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</si>
  <si>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</si>
  <si>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</si>
  <si>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</si>
  <si>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</si>
  <si>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</si>
  <si>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</si>
  <si>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</si>
  <si>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</si>
  <si>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</si>
  <si>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</si>
  <si>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</si>
  <si>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</si>
  <si>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</si>
  <si>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</si>
  <si>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</si>
  <si>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</si>
  <si>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</si>
  <si>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</si>
  <si>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</si>
  <si>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</si>
  <si>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</si>
  <si>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</si>
  <si>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</si>
  <si>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</si>
  <si>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</si>
  <si>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</si>
  <si>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</si>
  <si>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</si>
  <si>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</si>
  <si>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</si>
  <si>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</si>
  <si>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</si>
  <si>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</si>
  <si>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</si>
  <si>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</si>
  <si>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</si>
  <si>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</si>
  <si>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</si>
  <si>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</si>
  <si>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</si>
  <si>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</si>
  <si>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</si>
  <si>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</si>
  <si>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</si>
  <si>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</si>
  <si>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</si>
  <si>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</si>
  <si>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</si>
  <si>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</si>
  <si>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</si>
  <si>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</si>
  <si>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</si>
  <si>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</si>
  <si>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</si>
  <si>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</si>
  <si>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</si>
  <si>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</si>
  <si>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</si>
  <si>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</si>
  <si>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</si>
  <si>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</si>
  <si>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</si>
  <si>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</si>
  <si>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</si>
  <si>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</si>
  <si>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</si>
  <si>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</si>
  <si>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</si>
  <si>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</si>
  <si>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</si>
  <si>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</si>
  <si>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</si>
  <si>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</si>
  <si>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</si>
  <si>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</si>
  <si>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</si>
  <si>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</si>
  <si>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</si>
  <si>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</si>
  <si>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</si>
  <si>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</si>
  <si>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</si>
  <si>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</si>
  <si>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</si>
  <si>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</si>
  <si>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</si>
  <si>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</si>
  <si>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</si>
  <si>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</si>
  <si>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</si>
  <si>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</si>
  <si>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</si>
  <si>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</si>
  <si>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</si>
  <si>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</si>
  <si>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</si>
  <si>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</si>
  <si>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</si>
  <si>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</si>
  <si>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</si>
  <si>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</si>
  <si>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</si>
  <si>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</si>
  <si>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</si>
  <si>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</si>
  <si>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</si>
  <si>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</si>
  <si>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</si>
  <si>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</si>
  <si>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</si>
  <si>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</si>
  <si>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</si>
  <si>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</si>
  <si>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</si>
  <si>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</si>
  <si>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</si>
  <si>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</si>
  <si>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</si>
  <si>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</si>
  <si>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</si>
  <si>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</si>
  <si>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</si>
  <si>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</si>
  <si>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</si>
  <si>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</si>
  <si>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</si>
  <si>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</si>
  <si>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</si>
  <si>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</si>
  <si>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</si>
  <si>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</si>
  <si>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</si>
  <si>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</si>
  <si>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</si>
  <si>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</si>
  <si>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</si>
  <si>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</si>
  <si>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</si>
  <si>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</si>
  <si>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</si>
  <si>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</si>
  <si>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</si>
  <si>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</si>
  <si>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</si>
  <si>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</si>
  <si>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</si>
  <si>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</si>
  <si>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</si>
  <si>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</si>
  <si>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</si>
  <si>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</si>
  <si>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</si>
  <si>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</si>
  <si>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</si>
  <si>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</si>
  <si>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</si>
  <si>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</si>
  <si>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</si>
  <si>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</si>
  <si>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</si>
  <si>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</si>
  <si>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</si>
  <si>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</si>
  <si>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</si>
  <si>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</si>
  <si>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</si>
  <si>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</si>
  <si>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</si>
  <si>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</si>
  <si>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</si>
  <si>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</si>
  <si>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</si>
  <si>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</si>
  <si>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</si>
  <si>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</si>
  <si>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</si>
  <si>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</si>
  <si>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</si>
  <si>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</si>
  <si>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</si>
  <si>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</si>
  <si>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</si>
  <si>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</si>
  <si>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</si>
  <si>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</si>
  <si>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</si>
  <si>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</si>
  <si>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</si>
  <si>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</si>
  <si>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</si>
  <si>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</si>
  <si>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</si>
  <si>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</si>
  <si>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</si>
  <si>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</si>
  <si>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</si>
  <si>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</si>
  <si>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</si>
  <si>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</si>
  <si>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</si>
  <si>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</si>
  <si>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</si>
  <si>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</si>
  <si>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</si>
  <si>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</si>
  <si>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</si>
  <si>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</si>
  <si>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</si>
  <si>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</si>
  <si>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</si>
  <si>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</si>
  <si>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</si>
  <si>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</si>
  <si>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</si>
  <si>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</si>
  <si>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</si>
  <si>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</si>
  <si>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</si>
  <si>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</si>
  <si>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</si>
  <si>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</si>
  <si>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</si>
  <si>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</si>
  <si>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</si>
  <si>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</si>
  <si>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</si>
  <si>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</si>
  <si>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</si>
  <si>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</si>
  <si>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</si>
  <si>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</si>
  <si>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</si>
  <si>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</si>
  <si>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</si>
  <si>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</si>
  <si>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</si>
  <si>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</si>
  <si>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</si>
  <si>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</si>
  <si>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</si>
  <si>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</si>
  <si>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</si>
  <si>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</si>
  <si>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</si>
  <si>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</si>
  <si>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</si>
  <si>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</si>
  <si>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</si>
  <si>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</si>
  <si>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</si>
  <si>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</si>
  <si>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</si>
  <si>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</si>
  <si>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</si>
  <si>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</si>
  <si>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</si>
  <si>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</si>
  <si>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</si>
  <si>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</si>
  <si>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</si>
  <si>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</si>
  <si>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</si>
  <si>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</si>
  <si>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</si>
  <si>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</si>
  <si>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</si>
  <si>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</si>
  <si>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</si>
  <si>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</si>
  <si>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</si>
  <si>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</si>
  <si>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</si>
  <si>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</si>
  <si>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</si>
  <si>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</si>
  <si>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</si>
  <si>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</si>
  <si>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</si>
  <si>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</si>
  <si>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</si>
  <si>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</si>
  <si>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</si>
  <si>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</si>
  <si>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</si>
  <si>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</si>
  <si>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</si>
  <si>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</si>
  <si>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</si>
  <si>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</si>
  <si>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</si>
  <si>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</si>
  <si>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</si>
  <si>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</si>
  <si>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</si>
  <si>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</si>
  <si>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</si>
  <si>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</si>
  <si>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</si>
  <si>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</si>
  <si>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</si>
  <si>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</si>
  <si>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</si>
  <si>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</si>
  <si>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</si>
  <si>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</si>
  <si>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</si>
  <si>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</si>
  <si>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</si>
  <si>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</si>
  <si>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</si>
  <si>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</si>
  <si>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</si>
  <si>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</si>
  <si>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</si>
  <si>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</si>
  <si>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</si>
  <si>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</si>
  <si>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</si>
  <si>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</si>
  <si>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</si>
  <si>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</si>
  <si>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</si>
  <si>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</si>
  <si>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</si>
  <si>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</si>
  <si>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</si>
  <si>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</si>
  <si>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</si>
  <si>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</si>
  <si>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</si>
  <si>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</si>
  <si>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</si>
  <si>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</si>
  <si>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</si>
  <si>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</si>
  <si>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</si>
  <si>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</si>
  <si>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</si>
  <si>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</si>
  <si>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</si>
  <si>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</si>
  <si>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</si>
  <si>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</si>
  <si>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</si>
  <si>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</si>
  <si>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</si>
  <si>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</si>
  <si>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</si>
  <si>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</si>
  <si>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</si>
  <si>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</si>
  <si>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</si>
  <si>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</si>
  <si>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</si>
  <si>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</si>
  <si>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</si>
  <si>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</si>
  <si>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</si>
  <si>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</si>
  <si>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</si>
  <si>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</si>
  <si>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</si>
  <si>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</si>
  <si>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</si>
  <si>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</si>
  <si>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</si>
  <si>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</si>
  <si>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</si>
  <si>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</si>
  <si>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</si>
  <si>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</si>
  <si>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</si>
  <si>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</si>
  <si>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</si>
  <si>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</si>
  <si>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</si>
  <si>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</si>
  <si>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</si>
  <si>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</si>
  <si>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</si>
  <si>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</si>
  <si>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</si>
  <si>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</si>
  <si>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</si>
  <si>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</si>
  <si>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</si>
  <si>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</si>
  <si>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</si>
  <si>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</si>
  <si>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</si>
  <si>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</si>
  <si>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</si>
  <si>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</si>
  <si>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</si>
  <si>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</si>
  <si>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</si>
  <si>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</si>
  <si>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</si>
  <si>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</si>
  <si>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</si>
  <si>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</si>
  <si>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</si>
  <si>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</si>
  <si>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</si>
  <si>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</si>
  <si>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</si>
  <si>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</si>
  <si>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</si>
  <si>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</si>
  <si>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</si>
  <si>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</si>
  <si>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</si>
  <si>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</si>
  <si>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</si>
  <si>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</si>
  <si>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</si>
  <si>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</si>
  <si>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</si>
  <si>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</si>
  <si>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</si>
  <si>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</si>
  <si>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</si>
  <si>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</si>
  <si>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</si>
  <si>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</si>
  <si>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</si>
  <si>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</si>
  <si>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</si>
  <si>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</si>
  <si>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</si>
  <si>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Operational Support Services</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</si>
  <si>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</si>
  <si>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</si>
  <si>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</si>
  <si>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</si>
  <si>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</si>
  <si>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</si>
  <si>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</si>
  <si>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</si>
  <si>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</si>
  <si>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</si>
  <si>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</si>
  <si>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</si>
  <si>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</si>
  <si>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</si>
  <si>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</si>
  <si>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</si>
  <si>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</si>
  <si>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</si>
  <si>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</si>
  <si>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</si>
  <si>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</si>
  <si>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</si>
  <si>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</si>
  <si>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</si>
  <si>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</si>
  <si>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</si>
  <si>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</si>
  <si>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</si>
  <si>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</si>
  <si>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</si>
  <si>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</si>
  <si>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</si>
  <si>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</si>
  <si>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</si>
  <si>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</si>
  <si>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</si>
  <si>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</si>
  <si>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</si>
  <si>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</si>
  <si>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</si>
  <si>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</si>
  <si>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</si>
  <si>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</si>
  <si>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</si>
  <si>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Table 13.2</t>
  </si>
  <si>
    <t>Table 13.3</t>
  </si>
  <si>
    <t>Table 13.4</t>
  </si>
  <si>
    <t>PC and PCSO Strength by Ward - AS, AW and CE</t>
  </si>
  <si>
    <t>PC and PCSO Strength by Ward - CN, EA and NA</t>
  </si>
  <si>
    <t>PC and PCSO Strength by Ward - NE, NW and SE</t>
  </si>
  <si>
    <t>PC and PCSO Strength by Ward - SN, SW and WA</t>
  </si>
  <si>
    <t>Table 13.4 - PC and PCSO Strength by Ward</t>
  </si>
  <si>
    <t>Table 13.3 - PC and PCSO Strength by Ward</t>
  </si>
  <si>
    <t>Table 13.2 - PC and PCSO Strength by Ward</t>
  </si>
  <si>
    <t>Table 13.1 - PC and PCSO Strength by Ward</t>
  </si>
  <si>
    <t>Table 14.1</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</si>
  <si>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</si>
  <si>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</si>
  <si>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</si>
  <si>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</si>
  <si>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</si>
  <si>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</si>
  <si>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</si>
  <si>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</si>
  <si>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</si>
  <si>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</si>
  <si>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</si>
  <si>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</si>
  <si>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</si>
  <si>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</si>
  <si>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</si>
  <si>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</si>
  <si>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</si>
  <si>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Table 9.1 - Attrition Profiles</t>
  </si>
  <si>
    <t>Table 10 - Age Profiles</t>
  </si>
  <si>
    <t>Table 11 - Length of Service Profiles</t>
  </si>
  <si>
    <t>Table 12.1 - Ethnicity</t>
  </si>
  <si>
    <t>Table 12.2 - Ethnicity</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</si>
  <si>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</si>
  <si>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</si>
  <si>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</si>
  <si>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</si>
  <si>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</si>
  <si>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</si>
  <si>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</si>
  <si>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</si>
  <si>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</si>
  <si>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</si>
  <si>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</si>
  <si>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</si>
  <si>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</si>
  <si>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</si>
  <si>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</si>
  <si>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</si>
  <si>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</si>
  <si>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</si>
  <si>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</si>
  <si>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</si>
  <si>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</si>
  <si>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</si>
  <si>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</si>
  <si>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</si>
  <si>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Table 15.1 - Schools &amp; Youth Officers by BCU and Rank</t>
  </si>
  <si>
    <t>Target</t>
  </si>
  <si>
    <t>Actual</t>
  </si>
  <si>
    <t>BCU</t>
  </si>
  <si>
    <t>Professionalism Headquarters</t>
  </si>
  <si>
    <t>There are milestones on the way to reaching that goal.</t>
  </si>
  <si>
    <t>The Met Police has an aspiration to have a Female representation of 50%</t>
  </si>
  <si>
    <t>Table 14.2 - Police Officer Female Strength Aspiration - 50% Representation</t>
  </si>
  <si>
    <t>27% representation by 2021/22, 30% by 2023/24 and 35% by 2029/30</t>
  </si>
  <si>
    <t>The 3-10 year aspiration is to remain over 50%</t>
  </si>
  <si>
    <t>Performance</t>
  </si>
  <si>
    <t>2019/20</t>
  </si>
  <si>
    <t>Table 14.7 - Sergeant - Female Aspiration - 50% Representation</t>
  </si>
  <si>
    <t>Table 14.8 - Inspector - Female Aspiration - 50% Representation</t>
  </si>
  <si>
    <t>Table 14.5</t>
  </si>
  <si>
    <t/>
  </si>
  <si>
    <t>Overall Wards Total</t>
  </si>
  <si>
    <t>Property Services</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</si>
  <si>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</si>
  <si>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</si>
  <si>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</si>
  <si>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</si>
  <si>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</si>
  <si>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</si>
  <si>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</si>
  <si>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</si>
  <si>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</si>
  <si>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</si>
  <si>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</si>
  <si>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</si>
  <si>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</si>
  <si>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</si>
  <si>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</si>
  <si>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</si>
  <si>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</si>
  <si>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</si>
  <si>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</si>
  <si>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</si>
  <si>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</si>
  <si>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</si>
  <si>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</si>
  <si>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</si>
  <si>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</si>
  <si>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</si>
  <si>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</si>
  <si>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</si>
  <si>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</si>
  <si>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</si>
  <si>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</si>
  <si>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</si>
  <si>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</si>
  <si>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</si>
  <si>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</si>
  <si>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</si>
  <si>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</si>
  <si>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</si>
  <si>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</si>
  <si>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</si>
  <si>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</si>
  <si>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</si>
  <si>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Table 14.4 - Police Staff Female Strength Aspiration - 50% Representation</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</si>
  <si>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</si>
  <si>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</si>
  <si>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</si>
  <si>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</si>
  <si>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</si>
  <si>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</si>
  <si>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</si>
  <si>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</si>
  <si>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</si>
  <si>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</si>
  <si>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</si>
  <si>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</si>
  <si>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</si>
  <si>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</si>
  <si>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</si>
  <si>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</si>
  <si>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</si>
  <si>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</si>
  <si>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</si>
  <si>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</si>
  <si>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</si>
  <si>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</si>
  <si>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</si>
  <si>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</si>
  <si>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</si>
  <si>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</si>
  <si>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</si>
  <si>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</si>
  <si>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</si>
  <si>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</si>
  <si>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</si>
  <si>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</si>
  <si>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</si>
  <si>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</si>
  <si>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</si>
  <si>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</si>
  <si>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</si>
  <si>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</si>
  <si>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</si>
  <si>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</si>
  <si>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</si>
  <si>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</si>
  <si>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</si>
  <si>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</si>
  <si>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</si>
  <si>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</si>
  <si>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</si>
  <si>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</si>
  <si>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</si>
  <si>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</si>
  <si>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</si>
  <si>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</si>
  <si>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</si>
  <si>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</si>
  <si>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BAMEH</t>
  </si>
  <si>
    <t xml:space="preserve"> % BAMEH recruits</t>
  </si>
  <si>
    <t xml:space="preserve"> % BAMEH wastage</t>
  </si>
  <si>
    <t>Note: attrition is a snap shot of that recorded on PSOP at time of running report. Any late data entry onto PSOP will not be captured in this month's data.</t>
  </si>
  <si>
    <t>Table 14.1 - Police Officer Black, Asian and Multiple Ethnic Heritage Strength Aspiration - 40% Representation</t>
  </si>
  <si>
    <t>Table 14.3 - Police Staff Black, Asian and Multiple Ethnic Heritage Strength Aspiration - 40% Representation</t>
  </si>
  <si>
    <t>Table 14.5 - Sergeant - Black, Asian and Multiple Ethnic Heritage Strength Aspiration - 40% Representation</t>
  </si>
  <si>
    <t>Table 14.6 - Inspector - Black, Asian and Multiple Ethnic Heritage Strength Aspiration - 40% Representation</t>
  </si>
  <si>
    <t>BAMEH Female</t>
  </si>
  <si>
    <t>BAMEH Sergeant</t>
  </si>
  <si>
    <t>BAMEH Sergeants</t>
  </si>
  <si>
    <t>BAMEH Inspectors</t>
  </si>
  <si>
    <t>BAMEH Inspector</t>
  </si>
  <si>
    <t>% BAMEH</t>
  </si>
  <si>
    <t>Mixed / Multiple ethnic groups</t>
  </si>
  <si>
    <t>Black / African / Caribbean / Black British</t>
  </si>
  <si>
    <t>Other ethnic Group</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</si>
  <si>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</si>
  <si>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</si>
  <si>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</si>
  <si>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</si>
  <si>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</si>
  <si>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</si>
  <si>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</si>
  <si>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</si>
  <si>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</si>
  <si>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</si>
  <si>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</si>
  <si>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</si>
  <si>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</si>
  <si>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</si>
  <si>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</si>
  <si>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</si>
  <si>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</si>
  <si>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</si>
  <si>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</si>
  <si>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</si>
  <si>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</si>
  <si>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</si>
  <si>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</si>
  <si>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</si>
  <si>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</si>
  <si>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</si>
  <si>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</si>
  <si>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</si>
  <si>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</si>
  <si>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</si>
  <si>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</si>
  <si>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</si>
  <si>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</si>
  <si>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</si>
  <si>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</si>
  <si>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</si>
  <si>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</si>
  <si>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</si>
  <si>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</si>
  <si>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</si>
  <si>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</si>
  <si>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</si>
  <si>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</si>
  <si>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</si>
  <si>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</si>
  <si>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</si>
  <si>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</si>
  <si>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</si>
  <si>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</si>
  <si>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</si>
  <si>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</si>
  <si>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</si>
  <si>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</si>
  <si>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</si>
  <si>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</si>
  <si>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</si>
  <si>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</si>
  <si>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</si>
  <si>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</si>
  <si>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</si>
  <si>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</si>
  <si>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</si>
  <si>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</si>
  <si>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</si>
  <si>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</si>
  <si>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</si>
  <si>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</si>
  <si>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</si>
  <si>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</si>
  <si>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</si>
  <si>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</si>
  <si>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</si>
  <si>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</si>
  <si>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</si>
  <si>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</si>
  <si>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</si>
  <si>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</si>
  <si>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</si>
  <si>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</si>
  <si>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</si>
  <si>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</si>
  <si>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</si>
  <si>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</si>
  <si>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</si>
  <si>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</si>
  <si>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</si>
  <si>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</si>
  <si>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</si>
  <si>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</si>
  <si>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</si>
  <si>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</si>
  <si>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</si>
  <si>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</si>
  <si>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</si>
  <si>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</si>
  <si>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</si>
  <si>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</si>
  <si>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</si>
  <si>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</si>
  <si>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</si>
  <si>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</si>
  <si>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</si>
  <si>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</si>
  <si>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</si>
  <si>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</si>
  <si>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</si>
  <si>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</si>
  <si>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</si>
  <si>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</si>
  <si>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</si>
  <si>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</si>
  <si>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</si>
  <si>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</si>
  <si>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</si>
  <si>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</si>
  <si>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</si>
  <si>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</si>
  <si>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</si>
  <si>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</si>
  <si>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</si>
  <si>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</si>
  <si>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</si>
  <si>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</si>
  <si>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</si>
  <si>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</si>
  <si>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</si>
  <si>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</si>
  <si>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</si>
  <si>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</si>
  <si>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</si>
  <si>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</si>
  <si>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</si>
  <si>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</si>
  <si>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</si>
  <si>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</si>
  <si>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</si>
  <si>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</si>
  <si>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</si>
  <si>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</si>
  <si>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</si>
  <si>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</si>
  <si>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</si>
  <si>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</si>
  <si>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</si>
  <si>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</si>
  <si>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</si>
  <si>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</si>
  <si>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</si>
  <si>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</si>
  <si>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</si>
  <si>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</si>
  <si>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</si>
  <si>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</si>
  <si>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</si>
  <si>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</si>
  <si>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</si>
  <si>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</si>
  <si>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</si>
  <si>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</si>
  <si>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</si>
  <si>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</si>
  <si>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</si>
  <si>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</si>
  <si>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</si>
  <si>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</si>
  <si>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</si>
  <si>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</si>
  <si>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</si>
  <si>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</si>
  <si>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</si>
  <si>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</si>
  <si>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</si>
  <si>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</si>
  <si>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</si>
  <si>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</si>
  <si>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</si>
  <si>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</si>
  <si>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</si>
  <si>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</si>
  <si>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</si>
  <si>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</si>
  <si>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</si>
  <si>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</si>
  <si>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</si>
  <si>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</si>
  <si>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</si>
  <si>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</si>
  <si>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</si>
  <si>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</si>
  <si>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</si>
  <si>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</si>
  <si>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</si>
  <si>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</si>
  <si>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</si>
  <si>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</si>
  <si>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</si>
  <si>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</si>
  <si>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</si>
  <si>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</si>
  <si>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</si>
  <si>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</si>
  <si>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</si>
  <si>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</si>
  <si>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</si>
  <si>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</si>
  <si>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</si>
  <si>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</si>
  <si>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</si>
  <si>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</si>
  <si>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</si>
  <si>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</si>
  <si>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</si>
  <si>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</si>
  <si>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</si>
  <si>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</si>
  <si>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Operations &amp; Performance</t>
  </si>
  <si>
    <t>Strategy &amp; Transformation Private Office</t>
  </si>
  <si>
    <t>Commissioners Private Office Total</t>
  </si>
  <si>
    <t>Operations &amp; Performance Total</t>
  </si>
  <si>
    <t>Since 1 April 2023</t>
  </si>
  <si>
    <t xml:space="preserve"> </t>
  </si>
  <si>
    <t>Any other ethnic group</t>
  </si>
  <si>
    <t>Any other White background</t>
  </si>
  <si>
    <t>Asian - Indian</t>
  </si>
  <si>
    <t>Asian - Pakistani</t>
  </si>
  <si>
    <t>Asian - Bangladeshi</t>
  </si>
  <si>
    <t>EMG</t>
  </si>
  <si>
    <t>EMG
Females</t>
  </si>
  <si>
    <t>EMG Total</t>
  </si>
  <si>
    <t>Ethnic Minority Groups (EMG)</t>
  </si>
  <si>
    <t>White - Gypsy or Irish Traveller</t>
  </si>
  <si>
    <t>White - Roma</t>
  </si>
  <si>
    <t>Asian - British</t>
  </si>
  <si>
    <t>Black  - British</t>
  </si>
  <si>
    <t>Asian - Chinese</t>
  </si>
  <si>
    <t>Arab</t>
  </si>
  <si>
    <t>Not Stated/Prefer not to say</t>
  </si>
  <si>
    <t>Met Business Services</t>
  </si>
  <si>
    <t>Business Services Private Office</t>
  </si>
  <si>
    <t>Finance Services</t>
  </si>
  <si>
    <t>Data for end of February 2024</t>
  </si>
  <si>
    <t>Please note that the Met Police uses Full Time Equivalents (FTE) when calculating Strengths and Vacancies.
However the actual number (Headcount) of Police Officers at the end of February 2024 is 34,442</t>
  </si>
  <si>
    <t>ERROR</t>
  </si>
  <si>
    <t>Currently the Met has a representation of 17.35%</t>
  </si>
  <si>
    <t>Currently the Met has a representation of 31.05%</t>
  </si>
  <si>
    <t>Currently the Met has a representation of 28.33%</t>
  </si>
  <si>
    <t>Population of female Police Staff is currently 57.79%</t>
  </si>
  <si>
    <t>Currently the Met has a representation of 13.43%</t>
  </si>
  <si>
    <t>Currently the Met has a representation of 10.24%</t>
  </si>
  <si>
    <t>Currently the Met has a representation of 24.34%</t>
  </si>
  <si>
    <t>Currently the Met has a representation of 23.38%</t>
  </si>
  <si>
    <t>240229-WDR-V1_0</t>
  </si>
  <si>
    <t>240229-WDR-V1_0 intranet version</t>
  </si>
  <si>
    <t>Overall Police Officer Strength Position - February 2024</t>
  </si>
  <si>
    <t>Data from 29 Feb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</si>
</sst>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sz val="10"/>
      <color rgb="FF7030A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
      <sz val="10"/>
      <color theme="1"/>
      <name val="Calibri"/>
      <family val="2"/>
      <scheme val="minor"/>
    </font>
    <font>
      <sz val="10"/>
      <color rgb="FFC00000"/>
      <name val="Calibri"/>
      <family val="2"/>
      <scheme val="minor"/>
    </font>
    <font>
      <sz val="10"/>
      <color theme="5"/>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7">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thin">
        <color theme="0"/>
      </bottom>
      <diagonal/>
    </border>
    <border>
      <left/>
      <right/>
      <top style="thin">
        <color theme="0"/>
      </top>
      <bottom style="thin">
        <color theme="0"/>
      </bottom>
      <diagonal/>
    </border>
    <border>
      <left/>
      <right/>
      <top style="thin">
        <color theme="0"/>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62">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0" xfId="0" applyBorder="1"/>
    <xf numFmtId="0" fontId="0" fillId="0" borderId="21" xfId="0" pivotButton="1" applyBorder="1"/>
    <xf numFmtId="0" fontId="0" fillId="0" borderId="21" xfId="0" applyBorder="1"/>
    <xf numFmtId="0" fontId="0" fillId="0" borderId="20" xfId="0" pivotButton="1" applyBorder="1"/>
    <xf numFmtId="0" fontId="0" fillId="0" borderId="22" xfId="0" applyBorder="1"/>
    <xf numFmtId="0" fontId="0" fillId="0" borderId="23" xfId="0" applyBorder="1"/>
    <xf numFmtId="0" fontId="0" fillId="0" borderId="24" xfId="0" applyBorder="1"/>
    <xf numFmtId="0" fontId="0" fillId="0" borderId="24" xfId="0" applyNumberFormat="1" applyBorder="1"/>
    <xf numFmtId="0" fontId="0" fillId="0" borderId="25" xfId="0" applyNumberFormat="1" applyBorder="1"/>
    <xf numFmtId="0" fontId="0" fillId="0" borderId="21"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7" xfId="0" applyNumberFormat="1" applyBorder="1" applyAlignment="1">
      <alignment horizontal="center" vertical="center"/>
    </xf>
    <xf numFmtId="0" fontId="4" fillId="0" borderId="17" xfId="0" applyFont="1" applyBorder="1" applyAlignment="1">
      <alignment horizontal="center" vertical="center" wrapText="1"/>
    </xf>
    <xf numFmtId="0" fontId="0" fillId="0" borderId="17"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7" xfId="0" applyBorder="1" applyAlignment="1">
      <alignment vertical="center"/>
    </xf>
    <xf numFmtId="0" fontId="0" fillId="0" borderId="17" xfId="0" applyBorder="1" applyAlignment="1">
      <alignment vertical="center" wrapText="1"/>
    </xf>
    <xf numFmtId="0" fontId="0" fillId="0" borderId="17" xfId="0" applyBorder="1" applyAlignment="1">
      <alignment horizontal="center" vertical="center"/>
    </xf>
    <xf numFmtId="0" fontId="4" fillId="0" borderId="17"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39" xfId="2" applyNumberFormat="1" applyFont="1" applyFill="1" applyBorder="1" applyAlignment="1">
      <alignment horizontal="center" vertical="center"/>
    </xf>
    <xf numFmtId="4" fontId="14" fillId="8" borderId="39" xfId="2" applyNumberFormat="1" applyFont="1" applyFill="1" applyBorder="1" applyAlignment="1">
      <alignment horizontal="center" vertical="center"/>
    </xf>
    <xf numFmtId="4" fontId="14" fillId="8" borderId="40" xfId="2" applyNumberFormat="1" applyFont="1" applyFill="1" applyBorder="1" applyAlignment="1">
      <alignment horizontal="center" vertical="center"/>
    </xf>
    <xf numFmtId="4" fontId="14" fillId="9" borderId="39" xfId="2" applyNumberFormat="1" applyFont="1" applyFill="1" applyBorder="1" applyAlignment="1">
      <alignment horizontal="center" vertical="center"/>
    </xf>
    <xf numFmtId="4" fontId="14" fillId="10" borderId="39"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1" xfId="2" applyNumberFormat="1" applyFont="1" applyFill="1" applyBorder="1" applyAlignment="1">
      <alignment horizontal="center" vertical="center"/>
    </xf>
    <xf numFmtId="4" fontId="11" fillId="12" borderId="41" xfId="2" applyNumberFormat="1" applyFont="1" applyFill="1" applyBorder="1" applyAlignment="1">
      <alignment horizontal="center" vertical="center"/>
    </xf>
    <xf numFmtId="4" fontId="13" fillId="12" borderId="42" xfId="2" applyNumberFormat="1" applyFont="1" applyFill="1" applyBorder="1" applyAlignment="1">
      <alignment horizontal="center" vertical="center"/>
    </xf>
    <xf numFmtId="4" fontId="11" fillId="13" borderId="41" xfId="2" applyNumberFormat="1" applyFont="1" applyFill="1" applyBorder="1" applyAlignment="1">
      <alignment horizontal="center" vertical="center"/>
    </xf>
    <xf numFmtId="4" fontId="11" fillId="14" borderId="41" xfId="2" applyNumberFormat="1" applyFont="1" applyFill="1" applyBorder="1" applyAlignment="1">
      <alignment horizontal="center" vertical="center"/>
    </xf>
    <xf numFmtId="4" fontId="13" fillId="14" borderId="41" xfId="2" applyNumberFormat="1" applyFont="1" applyFill="1" applyBorder="1" applyAlignment="1">
      <alignment horizontal="center" vertical="center"/>
    </xf>
    <xf numFmtId="0" fontId="11" fillId="0" borderId="0" xfId="2" applyFont="1" applyAlignment="1">
      <alignmen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39"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3" fillId="17" borderId="47" xfId="2" applyNumberFormat="1" applyFont="1" applyFill="1" applyBorder="1" applyAlignment="1">
      <alignment horizontal="center" vertical="center"/>
    </xf>
    <xf numFmtId="2" fontId="13" fillId="18" borderId="39" xfId="5" applyNumberFormat="1" applyFont="1" applyFill="1" applyBorder="1" applyAlignment="1">
      <alignment horizontal="center" vertical="center"/>
    </xf>
    <xf numFmtId="0" fontId="11" fillId="0" borderId="0" xfId="2" applyFont="1" applyFill="1" applyBorder="1"/>
    <xf numFmtId="4" fontId="15" fillId="11" borderId="45" xfId="2" applyNumberFormat="1" applyFont="1" applyFill="1" applyBorder="1" applyAlignment="1">
      <alignment horizontal="center" vertical="center"/>
    </xf>
    <xf numFmtId="4" fontId="15" fillId="12" borderId="45" xfId="2" applyNumberFormat="1" applyFont="1" applyFill="1" applyBorder="1" applyAlignment="1">
      <alignment horizontal="center" vertical="center"/>
    </xf>
    <xf numFmtId="4" fontId="16" fillId="12" borderId="46" xfId="2" applyNumberFormat="1" applyFont="1" applyFill="1" applyBorder="1" applyAlignment="1">
      <alignment horizontal="center" vertical="center"/>
    </xf>
    <xf numFmtId="4" fontId="15" fillId="13" borderId="45" xfId="2" applyNumberFormat="1" applyFont="1" applyFill="1" applyBorder="1" applyAlignment="1">
      <alignment horizontal="center" vertical="center"/>
    </xf>
    <xf numFmtId="4" fontId="15" fillId="14" borderId="45" xfId="2" applyNumberFormat="1" applyFont="1" applyFill="1" applyBorder="1" applyAlignment="1">
      <alignment horizontal="center" vertical="center"/>
    </xf>
    <xf numFmtId="4" fontId="16" fillId="14" borderId="45" xfId="2" applyNumberFormat="1" applyFont="1" applyFill="1" applyBorder="1" applyAlignment="1">
      <alignment horizontal="center" vertical="center"/>
    </xf>
    <xf numFmtId="0" fontId="15" fillId="0" borderId="0" xfId="2" applyFont="1"/>
    <xf numFmtId="0" fontId="17" fillId="0" borderId="0" xfId="2" applyFont="1"/>
    <xf numFmtId="4" fontId="17" fillId="0" borderId="13"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7"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49"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1" fillId="12" borderId="50"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1"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0" xfId="2" applyNumberFormat="1" applyFont="1" applyFill="1" applyBorder="1" applyAlignment="1">
      <alignment horizontal="center" vertical="center"/>
    </xf>
    <xf numFmtId="4" fontId="13" fillId="19" borderId="39" xfId="2" applyNumberFormat="1" applyFont="1" applyFill="1" applyBorder="1" applyAlignment="1">
      <alignment horizontal="center" vertical="center"/>
    </xf>
    <xf numFmtId="0" fontId="15" fillId="0" borderId="0" xfId="2" applyFont="1" applyFill="1"/>
    <xf numFmtId="4" fontId="15" fillId="12" borderId="51" xfId="2" applyNumberFormat="1" applyFont="1" applyFill="1" applyBorder="1" applyAlignment="1">
      <alignment horizontal="center" vertical="center"/>
    </xf>
    <xf numFmtId="4" fontId="16" fillId="16" borderId="45"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4" fontId="14" fillId="0" borderId="52" xfId="2" applyNumberFormat="1" applyFont="1" applyFill="1" applyBorder="1" applyAlignment="1">
      <alignment horizontal="center" vertical="center"/>
    </xf>
    <xf numFmtId="4" fontId="14" fillId="0" borderId="53" xfId="2" applyNumberFormat="1" applyFont="1" applyFill="1" applyBorder="1" applyAlignment="1">
      <alignment horizontal="center" vertical="center"/>
    </xf>
    <xf numFmtId="9" fontId="11" fillId="12" borderId="41" xfId="4" applyFont="1" applyFill="1" applyBorder="1" applyAlignment="1">
      <alignment horizontal="center" vertical="center"/>
    </xf>
    <xf numFmtId="4" fontId="11" fillId="0" borderId="42" xfId="2" applyNumberFormat="1" applyFont="1" applyFill="1" applyBorder="1" applyAlignment="1">
      <alignment horizontal="center" vertical="center"/>
    </xf>
    <xf numFmtId="4" fontId="11" fillId="0" borderId="54"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9" fontId="11" fillId="12" borderId="43" xfId="4" applyFont="1" applyFill="1" applyBorder="1" applyAlignment="1">
      <alignment horizontal="center" vertical="center"/>
    </xf>
    <xf numFmtId="4" fontId="11" fillId="0" borderId="44" xfId="2" applyNumberFormat="1" applyFont="1" applyFill="1" applyBorder="1" applyAlignment="1">
      <alignment horizontal="center" vertical="center"/>
    </xf>
    <xf numFmtId="4" fontId="11" fillId="0" borderId="55" xfId="2" applyNumberFormat="1" applyFont="1" applyFill="1" applyBorder="1" applyAlignment="1">
      <alignment horizontal="center" vertical="center"/>
    </xf>
    <xf numFmtId="4" fontId="11" fillId="0" borderId="46" xfId="2" applyNumberFormat="1" applyFont="1" applyFill="1" applyBorder="1" applyAlignment="1">
      <alignment horizontal="center" vertical="center"/>
    </xf>
    <xf numFmtId="4" fontId="11" fillId="0" borderId="56" xfId="2" applyNumberFormat="1" applyFont="1" applyFill="1" applyBorder="1" applyAlignment="1">
      <alignment horizontal="center" vertical="center"/>
    </xf>
    <xf numFmtId="9" fontId="13" fillId="16" borderId="39" xfId="4" applyFont="1" applyFill="1" applyBorder="1" applyAlignment="1">
      <alignment horizontal="center" vertical="center"/>
    </xf>
    <xf numFmtId="0" fontId="19" fillId="0" borderId="0" xfId="2" applyFont="1" applyFill="1" applyBorder="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4" xfId="2" applyFont="1" applyFill="1" applyBorder="1" applyAlignment="1">
      <alignment horizontal="center" vertical="center" wrapText="1"/>
    </xf>
    <xf numFmtId="0" fontId="14" fillId="9" borderId="6" xfId="2" applyFont="1" applyFill="1" applyBorder="1" applyAlignment="1">
      <alignment horizontal="center" vertical="center"/>
    </xf>
    <xf numFmtId="2" fontId="11" fillId="12" borderId="41" xfId="2" applyNumberFormat="1" applyFont="1" applyFill="1" applyBorder="1" applyAlignment="1">
      <alignment horizontal="center" vertical="center"/>
    </xf>
    <xf numFmtId="2" fontId="11" fillId="11" borderId="41" xfId="5" applyNumberFormat="1" applyFont="1" applyFill="1" applyBorder="1" applyAlignment="1">
      <alignment horizontal="center" vertical="center"/>
    </xf>
    <xf numFmtId="2" fontId="11" fillId="13" borderId="41" xfId="2" applyNumberFormat="1" applyFont="1" applyFill="1" applyBorder="1" applyAlignment="1">
      <alignment horizontal="center" vertical="center"/>
    </xf>
    <xf numFmtId="2" fontId="11" fillId="14" borderId="41" xfId="2" applyNumberFormat="1" applyFont="1" applyFill="1" applyBorder="1" applyAlignment="1">
      <alignment horizontal="center" vertical="center"/>
    </xf>
    <xf numFmtId="2" fontId="11" fillId="14" borderId="41" xfId="5" applyNumberFormat="1" applyFont="1" applyFill="1" applyBorder="1" applyAlignment="1">
      <alignment horizontal="center" vertical="center"/>
    </xf>
    <xf numFmtId="10" fontId="11" fillId="11" borderId="41" xfId="5" quotePrefix="1" applyNumberFormat="1" applyFont="1" applyFill="1" applyBorder="1" applyAlignment="1">
      <alignment horizontal="center" vertical="center"/>
    </xf>
    <xf numFmtId="2" fontId="11" fillId="13" borderId="41" xfId="5" applyNumberFormat="1" applyFont="1" applyFill="1" applyBorder="1" applyAlignment="1">
      <alignment horizontal="center" vertical="center"/>
    </xf>
    <xf numFmtId="10" fontId="11" fillId="14" borderId="41" xfId="5" applyNumberFormat="1"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39" xfId="2" applyNumberFormat="1" applyFont="1" applyFill="1" applyBorder="1" applyAlignment="1">
      <alignment horizontal="center" vertical="center"/>
    </xf>
    <xf numFmtId="10" fontId="13" fillId="15" borderId="39"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10" fontId="13" fillId="18" borderId="39"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1"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2" fillId="0" borderId="0" xfId="2" applyFont="1" applyFill="1" applyBorder="1"/>
    <xf numFmtId="0" fontId="22" fillId="0" borderId="0" xfId="3" applyFont="1" applyFill="1" applyBorder="1" applyAlignment="1">
      <alignment horizontal="left" vertical="center"/>
    </xf>
    <xf numFmtId="2" fontId="22" fillId="0" borderId="0" xfId="2" applyNumberFormat="1" applyFont="1" applyFill="1" applyBorder="1" applyAlignment="1">
      <alignment horizontal="center" vertical="center"/>
    </xf>
    <xf numFmtId="4" fontId="22" fillId="0" borderId="0" xfId="2" applyNumberFormat="1" applyFont="1" applyFill="1" applyBorder="1" applyAlignment="1">
      <alignment horizontal="center" vertical="center"/>
    </xf>
    <xf numFmtId="2" fontId="22" fillId="0" borderId="0" xfId="5" applyNumberFormat="1" applyFont="1" applyFill="1" applyBorder="1" applyAlignment="1">
      <alignment horizontal="center" vertical="center"/>
    </xf>
    <xf numFmtId="0" fontId="17" fillId="8" borderId="39" xfId="2" applyFont="1" applyFill="1" applyBorder="1" applyAlignment="1">
      <alignment horizontal="center" vertical="center"/>
    </xf>
    <xf numFmtId="0" fontId="17" fillId="7" borderId="39" xfId="2" applyFont="1" applyFill="1" applyBorder="1" applyAlignment="1">
      <alignment horizontal="center" vertical="center"/>
    </xf>
    <xf numFmtId="1" fontId="17" fillId="10" borderId="39" xfId="2" applyNumberFormat="1" applyFont="1" applyFill="1" applyBorder="1" applyAlignment="1">
      <alignment horizontal="center" vertical="center"/>
    </xf>
    <xf numFmtId="0" fontId="17" fillId="10" borderId="39"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1" xfId="2" applyNumberFormat="1" applyFont="1" applyFill="1" applyBorder="1" applyAlignment="1">
      <alignment horizontal="center" vertical="center"/>
    </xf>
    <xf numFmtId="3" fontId="11" fillId="11" borderId="41" xfId="2" applyNumberFormat="1" applyFont="1" applyFill="1" applyBorder="1" applyAlignment="1">
      <alignment horizontal="center" vertical="center"/>
    </xf>
    <xf numFmtId="10" fontId="11" fillId="11" borderId="41" xfId="4" applyNumberFormat="1" applyFont="1" applyFill="1" applyBorder="1" applyAlignment="1">
      <alignment horizontal="center" vertical="center"/>
    </xf>
    <xf numFmtId="1" fontId="11" fillId="14" borderId="41" xfId="4" applyNumberFormat="1" applyFont="1" applyFill="1" applyBorder="1" applyAlignment="1">
      <alignment horizontal="center" vertical="center"/>
    </xf>
    <xf numFmtId="10" fontId="11" fillId="14" borderId="41" xfId="4" applyNumberFormat="1" applyFont="1" applyFill="1" applyBorder="1" applyAlignment="1">
      <alignment horizontal="center"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0" fontId="17" fillId="8" borderId="39" xfId="2" applyFont="1" applyFill="1" applyBorder="1" applyAlignment="1">
      <alignment horizontal="center" vertical="center" wrapText="1"/>
    </xf>
    <xf numFmtId="0" fontId="17" fillId="7" borderId="39" xfId="2" applyFont="1" applyFill="1" applyBorder="1" applyAlignment="1">
      <alignment horizontal="center" vertical="center" wrapText="1"/>
    </xf>
    <xf numFmtId="1" fontId="17" fillId="10" borderId="39" xfId="2" applyNumberFormat="1" applyFont="1" applyFill="1" applyBorder="1" applyAlignment="1">
      <alignment horizontal="center" vertical="center" wrapText="1"/>
    </xf>
    <xf numFmtId="0" fontId="17" fillId="10" borderId="39" xfId="2" applyFont="1" applyFill="1" applyBorder="1" applyAlignment="1">
      <alignment horizontal="center" vertical="center" wrapText="1"/>
    </xf>
    <xf numFmtId="10" fontId="11" fillId="12" borderId="41" xfId="4" applyNumberFormat="1" applyFont="1" applyFill="1" applyBorder="1" applyAlignment="1">
      <alignment horizontal="center" vertical="center"/>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0" fontId="12" fillId="0" borderId="0" xfId="2" applyFont="1" applyFill="1" applyAlignment="1">
      <alignment vertical="center"/>
    </xf>
    <xf numFmtId="10" fontId="14" fillId="7" borderId="39" xfId="4" applyNumberFormat="1" applyFont="1" applyFill="1" applyBorder="1" applyAlignment="1">
      <alignment horizontal="center" vertical="center"/>
    </xf>
    <xf numFmtId="10" fontId="14" fillId="9" borderId="39" xfId="4" applyNumberFormat="1" applyFont="1" applyFill="1" applyBorder="1" applyAlignment="1">
      <alignment horizontal="center" vertical="center"/>
    </xf>
    <xf numFmtId="10" fontId="11" fillId="12" borderId="42" xfId="4" applyNumberFormat="1" applyFont="1" applyFill="1" applyBorder="1" applyAlignment="1">
      <alignment horizontal="center" vertical="center"/>
    </xf>
    <xf numFmtId="10" fontId="11" fillId="13"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3" fillId="16" borderId="39" xfId="4" applyNumberFormat="1" applyFont="1" applyFill="1" applyBorder="1" applyAlignment="1">
      <alignment horizontal="center" vertical="center"/>
    </xf>
    <xf numFmtId="10" fontId="13" fillId="15" borderId="39" xfId="4" applyNumberFormat="1" applyFont="1" applyFill="1" applyBorder="1" applyAlignment="1">
      <alignment horizontal="center" vertical="center"/>
    </xf>
    <xf numFmtId="10" fontId="13" fillId="18" borderId="39" xfId="4" applyNumberFormat="1" applyFont="1" applyFill="1" applyBorder="1" applyAlignment="1">
      <alignment horizontal="center" vertical="center"/>
    </xf>
    <xf numFmtId="10" fontId="13" fillId="17" borderId="47"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59" xfId="2" applyNumberFormat="1" applyFont="1" applyFill="1" applyBorder="1" applyAlignment="1">
      <alignment horizontal="center" vertical="center"/>
    </xf>
    <xf numFmtId="10" fontId="11" fillId="12" borderId="60" xfId="4" applyNumberFormat="1" applyFont="1" applyFill="1" applyBorder="1" applyAlignment="1">
      <alignment horizontal="center" vertical="center"/>
    </xf>
    <xf numFmtId="4" fontId="11" fillId="11" borderId="59" xfId="2" applyNumberFormat="1" applyFont="1" applyFill="1" applyBorder="1" applyAlignment="1">
      <alignment horizontal="center" vertical="center"/>
    </xf>
    <xf numFmtId="10" fontId="11" fillId="11" borderId="59" xfId="4" applyNumberFormat="1" applyFont="1" applyFill="1" applyBorder="1" applyAlignment="1">
      <alignment horizontal="center" vertical="center"/>
    </xf>
    <xf numFmtId="4" fontId="11" fillId="20" borderId="61" xfId="2" applyNumberFormat="1" applyFont="1" applyFill="1" applyBorder="1" applyAlignment="1">
      <alignment horizontal="center" vertical="center"/>
    </xf>
    <xf numFmtId="10" fontId="11" fillId="20" borderId="62" xfId="5" applyNumberFormat="1" applyFont="1" applyFill="1" applyBorder="1" applyAlignment="1">
      <alignment horizontal="center" vertical="center"/>
    </xf>
    <xf numFmtId="4" fontId="11" fillId="20" borderId="62" xfId="2" applyNumberFormat="1" applyFont="1" applyFill="1" applyBorder="1" applyAlignment="1">
      <alignment horizontal="center" vertical="center"/>
    </xf>
    <xf numFmtId="10" fontId="11" fillId="20" borderId="63" xfId="5" applyNumberFormat="1" applyFont="1" applyFill="1" applyBorder="1" applyAlignment="1">
      <alignment horizontal="center" vertical="center"/>
    </xf>
    <xf numFmtId="4" fontId="11" fillId="20" borderId="58"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7" xfId="5"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4" fontId="11" fillId="20" borderId="52" xfId="2" applyNumberFormat="1" applyFont="1" applyFill="1" applyBorder="1" applyAlignment="1">
      <alignment horizontal="center" vertical="center"/>
    </xf>
    <xf numFmtId="10" fontId="11" fillId="20" borderId="53" xfId="5" applyNumberFormat="1" applyFont="1" applyFill="1" applyBorder="1" applyAlignment="1">
      <alignment horizontal="center" vertical="center"/>
    </xf>
    <xf numFmtId="4" fontId="11" fillId="20" borderId="53" xfId="2" applyNumberFormat="1" applyFont="1" applyFill="1" applyBorder="1" applyAlignment="1">
      <alignment horizontal="center" vertical="center"/>
    </xf>
    <xf numFmtId="10" fontId="11" fillId="20" borderId="64"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5" xfId="2" applyFont="1" applyFill="1" applyBorder="1" applyAlignment="1">
      <alignment horizontal="center"/>
    </xf>
    <xf numFmtId="0" fontId="14" fillId="8" borderId="66" xfId="2" applyFont="1" applyFill="1" applyBorder="1" applyAlignment="1">
      <alignment horizontal="center"/>
    </xf>
    <xf numFmtId="0" fontId="14" fillId="8" borderId="67" xfId="2" applyFont="1" applyFill="1" applyBorder="1" applyAlignment="1">
      <alignment horizontal="center"/>
    </xf>
    <xf numFmtId="0" fontId="11" fillId="21" borderId="68" xfId="3" applyFont="1" applyFill="1" applyBorder="1" applyAlignment="1">
      <alignment horizontal="left"/>
    </xf>
    <xf numFmtId="4" fontId="11" fillId="12" borderId="69" xfId="2" quotePrefix="1" applyNumberFormat="1" applyFont="1" applyFill="1" applyBorder="1" applyAlignment="1">
      <alignment horizontal="center" wrapText="1"/>
    </xf>
    <xf numFmtId="4" fontId="11" fillId="12" borderId="70" xfId="2" applyNumberFormat="1" applyFont="1" applyFill="1" applyBorder="1" applyAlignment="1">
      <alignment horizontal="center"/>
    </xf>
    <xf numFmtId="0" fontId="11" fillId="21" borderId="71" xfId="3" applyFont="1" applyFill="1" applyBorder="1" applyAlignment="1">
      <alignment horizontal="left"/>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4" fontId="11" fillId="12" borderId="75" xfId="2" applyNumberFormat="1" applyFont="1" applyFill="1" applyBorder="1" applyAlignment="1">
      <alignment horizontal="center"/>
    </xf>
    <xf numFmtId="0" fontId="11" fillId="21" borderId="76" xfId="3" applyFont="1" applyFill="1" applyBorder="1" applyAlignment="1">
      <alignment horizontal="left"/>
    </xf>
    <xf numFmtId="4" fontId="11" fillId="12" borderId="77" xfId="2" applyNumberFormat="1" applyFont="1" applyFill="1" applyBorder="1" applyAlignment="1">
      <alignment horizontal="center"/>
    </xf>
    <xf numFmtId="4" fontId="11" fillId="12" borderId="78" xfId="2" applyNumberFormat="1" applyFont="1" applyFill="1" applyBorder="1" applyAlignment="1">
      <alignment horizontal="center"/>
    </xf>
    <xf numFmtId="4" fontId="11" fillId="12" borderId="79" xfId="2" applyNumberFormat="1" applyFont="1" applyFill="1" applyBorder="1" applyAlignment="1">
      <alignment horizontal="center"/>
    </xf>
    <xf numFmtId="0" fontId="13" fillId="5" borderId="80" xfId="3" applyFont="1" applyFill="1" applyBorder="1" applyAlignment="1">
      <alignment horizontal="left" vertical="center"/>
    </xf>
    <xf numFmtId="4" fontId="13" fillId="16" borderId="65" xfId="2" applyNumberFormat="1" applyFont="1" applyFill="1" applyBorder="1" applyAlignment="1">
      <alignment horizontal="center" vertical="center"/>
    </xf>
    <xf numFmtId="4" fontId="13" fillId="16" borderId="67" xfId="2" applyNumberFormat="1" applyFont="1" applyFill="1" applyBorder="1" applyAlignment="1">
      <alignment horizontal="center" vertical="center"/>
    </xf>
    <xf numFmtId="0" fontId="11" fillId="21" borderId="81" xfId="3" applyFont="1" applyFill="1" applyBorder="1" applyAlignment="1">
      <alignment horizontal="left"/>
    </xf>
    <xf numFmtId="4" fontId="11" fillId="12" borderId="82" xfId="2" applyNumberFormat="1" applyFont="1" applyFill="1" applyBorder="1" applyAlignment="1">
      <alignment horizontal="center"/>
    </xf>
    <xf numFmtId="0" fontId="13" fillId="5" borderId="83" xfId="3" applyFont="1" applyFill="1" applyBorder="1" applyAlignment="1">
      <alignment horizontal="left" vertical="center"/>
    </xf>
    <xf numFmtId="4" fontId="13" fillId="16" borderId="66" xfId="2" applyNumberFormat="1" applyFont="1" applyFill="1" applyBorder="1" applyAlignment="1">
      <alignment horizontal="center" vertical="center"/>
    </xf>
    <xf numFmtId="4" fontId="11" fillId="0" borderId="0" xfId="2" applyNumberFormat="1" applyFont="1"/>
    <xf numFmtId="0" fontId="11" fillId="21" borderId="84" xfId="3" applyFont="1" applyFill="1" applyBorder="1" applyAlignment="1">
      <alignment horizontal="left"/>
    </xf>
    <xf numFmtId="0" fontId="14" fillId="8" borderId="85" xfId="2" applyFont="1" applyFill="1" applyBorder="1" applyAlignment="1">
      <alignment horizontal="center"/>
    </xf>
    <xf numFmtId="0" fontId="14" fillId="8" borderId="86" xfId="2" applyFont="1" applyFill="1" applyBorder="1" applyAlignment="1">
      <alignment horizontal="center"/>
    </xf>
    <xf numFmtId="4" fontId="13" fillId="16" borderId="87" xfId="2" applyNumberFormat="1" applyFont="1" applyFill="1" applyBorder="1" applyAlignment="1">
      <alignment horizontal="center" vertical="center"/>
    </xf>
    <xf numFmtId="4" fontId="13" fillId="16" borderId="88" xfId="2" applyNumberFormat="1" applyFont="1" applyFill="1" applyBorder="1" applyAlignment="1">
      <alignment horizontal="center" vertical="center"/>
    </xf>
    <xf numFmtId="4" fontId="11" fillId="12" borderId="69" xfId="2" applyNumberFormat="1" applyFont="1" applyFill="1" applyBorder="1" applyAlignment="1">
      <alignment horizontal="center"/>
    </xf>
    <xf numFmtId="4" fontId="11" fillId="12" borderId="74" xfId="2" quotePrefix="1" applyNumberFormat="1" applyFont="1" applyFill="1" applyBorder="1" applyAlignment="1">
      <alignment horizontal="center" wrapText="1"/>
    </xf>
    <xf numFmtId="0" fontId="13" fillId="20" borderId="83" xfId="3" applyFont="1" applyFill="1" applyBorder="1" applyAlignment="1">
      <alignment horizontal="left" vertical="center"/>
    </xf>
    <xf numFmtId="4" fontId="13" fillId="19" borderId="87" xfId="2" applyNumberFormat="1" applyFont="1" applyFill="1" applyBorder="1" applyAlignment="1">
      <alignment horizontal="center" vertical="center"/>
    </xf>
    <xf numFmtId="4" fontId="13" fillId="19" borderId="88" xfId="2" applyNumberFormat="1" applyFont="1" applyFill="1" applyBorder="1" applyAlignment="1">
      <alignment horizontal="center" vertical="center"/>
    </xf>
    <xf numFmtId="0" fontId="12" fillId="0" borderId="0" xfId="2" applyFont="1"/>
    <xf numFmtId="0" fontId="11" fillId="21" borderId="31" xfId="3" applyFont="1" applyFill="1" applyBorder="1" applyAlignment="1">
      <alignment horizontal="left" vertical="center"/>
    </xf>
    <xf numFmtId="0" fontId="11" fillId="21" borderId="26" xfId="3" applyFont="1" applyFill="1" applyBorder="1" applyAlignment="1">
      <alignment horizontal="left" vertical="center"/>
    </xf>
    <xf numFmtId="0" fontId="11" fillId="21" borderId="26" xfId="3" applyFont="1" applyFill="1" applyBorder="1" applyAlignment="1">
      <alignment horizontal="left"/>
    </xf>
    <xf numFmtId="0" fontId="11" fillId="21" borderId="32" xfId="3" applyFont="1" applyFill="1" applyBorder="1" applyAlignment="1">
      <alignment horizontal="left"/>
    </xf>
    <xf numFmtId="0" fontId="11" fillId="21" borderId="32" xfId="3" applyFont="1" applyFill="1" applyBorder="1" applyAlignment="1">
      <alignment horizontal="left" vertical="center"/>
    </xf>
    <xf numFmtId="0" fontId="11" fillId="21" borderId="33" xfId="3" applyFont="1" applyFill="1" applyBorder="1" applyAlignment="1">
      <alignment horizontal="left" vertical="center"/>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2" xfId="3" applyNumberFormat="1" applyFont="1" applyFill="1" applyBorder="1" applyAlignment="1">
      <alignment horizontal="left" vertical="center" shrinkToFit="1"/>
    </xf>
    <xf numFmtId="0" fontId="14" fillId="6" borderId="29" xfId="2" applyFont="1" applyFill="1" applyBorder="1" applyAlignment="1">
      <alignment horizontal="center" vertical="center" wrapText="1"/>
    </xf>
    <xf numFmtId="0" fontId="14" fillId="8" borderId="30" xfId="2" applyFont="1" applyFill="1" applyBorder="1" applyAlignment="1">
      <alignment horizontal="center" vertical="center" wrapText="1"/>
    </xf>
    <xf numFmtId="0" fontId="11" fillId="21" borderId="91" xfId="3" applyFont="1" applyFill="1" applyBorder="1" applyAlignment="1">
      <alignment horizontal="left" vertical="center"/>
    </xf>
    <xf numFmtId="4" fontId="11" fillId="23" borderId="92" xfId="2" applyNumberFormat="1" applyFont="1" applyFill="1" applyBorder="1" applyAlignment="1">
      <alignment horizontal="center" vertical="center"/>
    </xf>
    <xf numFmtId="4" fontId="11" fillId="24" borderId="93" xfId="2" applyNumberFormat="1" applyFont="1" applyFill="1" applyBorder="1" applyAlignment="1">
      <alignment horizontal="center" vertical="center"/>
    </xf>
    <xf numFmtId="4" fontId="11" fillId="21" borderId="92" xfId="2" applyNumberFormat="1" applyFont="1" applyFill="1" applyBorder="1" applyAlignment="1">
      <alignment horizontal="center" vertical="center"/>
    </xf>
    <xf numFmtId="4" fontId="11" fillId="12" borderId="15" xfId="2" applyNumberFormat="1" applyFont="1" applyFill="1" applyBorder="1" applyAlignment="1">
      <alignment horizontal="center" vertical="center"/>
    </xf>
    <xf numFmtId="0" fontId="11" fillId="21" borderId="73" xfId="3" applyFont="1" applyFill="1" applyBorder="1" applyAlignment="1">
      <alignment horizontal="left" vertical="center"/>
    </xf>
    <xf numFmtId="4" fontId="11" fillId="23" borderId="74" xfId="2" applyNumberFormat="1" applyFont="1" applyFill="1" applyBorder="1" applyAlignment="1">
      <alignment horizontal="center" vertical="center"/>
    </xf>
    <xf numFmtId="4" fontId="11" fillId="24" borderId="77" xfId="2" applyNumberFormat="1" applyFont="1" applyFill="1" applyBorder="1" applyAlignment="1">
      <alignment horizontal="center" vertical="center"/>
    </xf>
    <xf numFmtId="4" fontId="11" fillId="21" borderId="74" xfId="2" applyNumberFormat="1" applyFont="1" applyFill="1" applyBorder="1" applyAlignment="1">
      <alignment horizontal="center" vertical="center"/>
    </xf>
    <xf numFmtId="4" fontId="11" fillId="12" borderId="9" xfId="2" applyNumberFormat="1" applyFont="1" applyFill="1" applyBorder="1" applyAlignment="1">
      <alignment horizontal="center" vertical="center"/>
    </xf>
    <xf numFmtId="0" fontId="11" fillId="21" borderId="81" xfId="3" applyFont="1" applyFill="1" applyBorder="1" applyAlignment="1">
      <alignment horizontal="left" vertical="center"/>
    </xf>
    <xf numFmtId="4" fontId="11" fillId="23" borderId="78" xfId="2" applyNumberFormat="1" applyFont="1" applyFill="1" applyBorder="1" applyAlignment="1">
      <alignment horizontal="center" vertical="center"/>
    </xf>
    <xf numFmtId="4" fontId="11" fillId="24" borderId="79" xfId="2" applyNumberFormat="1" applyFont="1" applyFill="1" applyBorder="1" applyAlignment="1">
      <alignment horizontal="center" vertical="center"/>
    </xf>
    <xf numFmtId="4" fontId="11" fillId="21" borderId="78" xfId="2" applyNumberFormat="1" applyFont="1" applyFill="1" applyBorder="1" applyAlignment="1">
      <alignment horizontal="center" vertical="center"/>
    </xf>
    <xf numFmtId="4" fontId="11" fillId="12" borderId="94" xfId="2" applyNumberFormat="1" applyFont="1" applyFill="1" applyBorder="1" applyAlignment="1">
      <alignment horizontal="center" vertical="center"/>
    </xf>
    <xf numFmtId="0" fontId="11" fillId="21" borderId="68" xfId="3" applyFont="1" applyFill="1" applyBorder="1" applyAlignment="1">
      <alignment horizontal="left" vertical="center"/>
    </xf>
    <xf numFmtId="4" fontId="11" fillId="23" borderId="69" xfId="2" applyNumberFormat="1" applyFont="1" applyFill="1" applyBorder="1" applyAlignment="1">
      <alignment horizontal="center" vertical="center"/>
    </xf>
    <xf numFmtId="4" fontId="11" fillId="24" borderId="72" xfId="2" applyNumberFormat="1" applyFont="1" applyFill="1" applyBorder="1" applyAlignment="1">
      <alignment horizontal="center" vertical="center"/>
    </xf>
    <xf numFmtId="4" fontId="11" fillId="21" borderId="69" xfId="2" applyNumberFormat="1" applyFont="1" applyFill="1" applyBorder="1" applyAlignment="1">
      <alignment horizontal="center" vertical="center"/>
    </xf>
    <xf numFmtId="4" fontId="11" fillId="12" borderId="95" xfId="2" applyNumberFormat="1" applyFont="1" applyFill="1" applyBorder="1" applyAlignment="1">
      <alignment horizontal="center" vertical="center"/>
    </xf>
    <xf numFmtId="0" fontId="11" fillId="0" borderId="10" xfId="3" applyFont="1" applyFill="1" applyBorder="1" applyAlignment="1">
      <alignment horizontal="left" vertical="center"/>
    </xf>
    <xf numFmtId="0" fontId="13" fillId="5" borderId="12" xfId="3" applyFont="1" applyFill="1" applyBorder="1" applyAlignment="1">
      <alignment horizontal="left" vertical="center"/>
    </xf>
    <xf numFmtId="4" fontId="13" fillId="21" borderId="96" xfId="2" applyNumberFormat="1" applyFont="1" applyFill="1" applyBorder="1" applyAlignment="1">
      <alignment horizontal="center" vertical="center"/>
    </xf>
    <xf numFmtId="4" fontId="13" fillId="12" borderId="97" xfId="2" applyNumberFormat="1" applyFont="1" applyFill="1" applyBorder="1" applyAlignment="1">
      <alignment horizontal="center" vertical="center"/>
    </xf>
    <xf numFmtId="4" fontId="13" fillId="5" borderId="96" xfId="2" applyNumberFormat="1" applyFont="1" applyFill="1" applyBorder="1" applyAlignment="1">
      <alignment horizontal="center" vertical="center"/>
    </xf>
    <xf numFmtId="4" fontId="13" fillId="16" borderId="98" xfId="2" applyNumberFormat="1" applyFont="1" applyFill="1" applyBorder="1" applyAlignment="1">
      <alignment horizontal="center" vertical="center"/>
    </xf>
    <xf numFmtId="0" fontId="13" fillId="5" borderId="99" xfId="3" applyFont="1" applyFill="1" applyBorder="1" applyAlignment="1">
      <alignment horizontal="left" vertical="center"/>
    </xf>
    <xf numFmtId="4" fontId="11" fillId="5" borderId="100" xfId="2" applyNumberFormat="1" applyFont="1" applyFill="1" applyBorder="1" applyAlignment="1">
      <alignment horizontal="center" vertical="center"/>
    </xf>
    <xf numFmtId="4" fontId="11" fillId="16" borderId="101" xfId="2" applyNumberFormat="1" applyFont="1" applyFill="1" applyBorder="1" applyAlignment="1">
      <alignment horizontal="center" vertical="center"/>
    </xf>
    <xf numFmtId="4" fontId="13" fillId="20" borderId="100" xfId="2" applyNumberFormat="1" applyFont="1" applyFill="1" applyBorder="1" applyAlignment="1">
      <alignment horizontal="center" vertical="center"/>
    </xf>
    <xf numFmtId="4" fontId="13" fillId="19" borderId="102" xfId="2" applyNumberFormat="1" applyFont="1" applyFill="1" applyBorder="1" applyAlignment="1">
      <alignment horizontal="center" vertical="center"/>
    </xf>
    <xf numFmtId="0" fontId="13" fillId="5" borderId="73" xfId="3" applyFont="1" applyFill="1" applyBorder="1" applyAlignment="1">
      <alignment horizontal="left" vertical="center"/>
    </xf>
    <xf numFmtId="4" fontId="11" fillId="5" borderId="74" xfId="2" applyNumberFormat="1" applyFont="1" applyFill="1" applyBorder="1" applyAlignment="1">
      <alignment horizontal="center" vertical="center"/>
    </xf>
    <xf numFmtId="4" fontId="11" fillId="16" borderId="77" xfId="2" applyNumberFormat="1" applyFont="1" applyFill="1" applyBorder="1" applyAlignment="1">
      <alignment horizontal="center" vertical="center"/>
    </xf>
    <xf numFmtId="4" fontId="13" fillId="20" borderId="74" xfId="2" applyNumberFormat="1" applyFont="1" applyFill="1" applyBorder="1" applyAlignment="1">
      <alignment horizontal="center" vertical="center"/>
    </xf>
    <xf numFmtId="4" fontId="13" fillId="19" borderId="9" xfId="2" applyNumberFormat="1" applyFont="1" applyFill="1" applyBorder="1" applyAlignment="1">
      <alignment horizontal="center" vertical="center"/>
    </xf>
    <xf numFmtId="0" fontId="13" fillId="5" borderId="81" xfId="3" applyFont="1" applyFill="1" applyBorder="1" applyAlignment="1">
      <alignment horizontal="left" vertical="center"/>
    </xf>
    <xf numFmtId="4" fontId="11" fillId="5" borderId="78" xfId="2" applyNumberFormat="1" applyFont="1" applyFill="1" applyBorder="1" applyAlignment="1">
      <alignment horizontal="center" vertical="center"/>
    </xf>
    <xf numFmtId="4" fontId="11" fillId="16" borderId="79" xfId="2" applyNumberFormat="1" applyFont="1" applyFill="1" applyBorder="1" applyAlignment="1">
      <alignment horizontal="center" vertical="center"/>
    </xf>
    <xf numFmtId="4" fontId="13" fillId="20" borderId="78" xfId="2" applyNumberFormat="1" applyFont="1" applyFill="1" applyBorder="1" applyAlignment="1">
      <alignment horizontal="center" vertical="center"/>
    </xf>
    <xf numFmtId="4" fontId="13" fillId="19" borderId="94" xfId="2" applyNumberFormat="1" applyFont="1" applyFill="1" applyBorder="1" applyAlignment="1">
      <alignment horizontal="center" vertical="center"/>
    </xf>
    <xf numFmtId="0" fontId="13" fillId="5" borderId="68" xfId="3" applyFont="1" applyFill="1" applyBorder="1" applyAlignment="1">
      <alignment horizontal="left" vertical="center"/>
    </xf>
    <xf numFmtId="4" fontId="11" fillId="5" borderId="69" xfId="2" applyNumberFormat="1" applyFont="1" applyFill="1" applyBorder="1" applyAlignment="1">
      <alignment horizontal="center" vertical="center"/>
    </xf>
    <xf numFmtId="4" fontId="11" fillId="16" borderId="72" xfId="2" applyNumberFormat="1" applyFont="1" applyFill="1" applyBorder="1" applyAlignment="1">
      <alignment horizontal="center" vertical="center"/>
    </xf>
    <xf numFmtId="4" fontId="13" fillId="20" borderId="69" xfId="2" applyNumberFormat="1" applyFont="1" applyFill="1" applyBorder="1" applyAlignment="1">
      <alignment horizontal="center" vertical="center"/>
    </xf>
    <xf numFmtId="4" fontId="13" fillId="19" borderId="95" xfId="2" applyNumberFormat="1" applyFont="1" applyFill="1" applyBorder="1" applyAlignment="1">
      <alignment horizontal="center" vertical="center"/>
    </xf>
    <xf numFmtId="4" fontId="11" fillId="5" borderId="103" xfId="2" applyNumberFormat="1" applyFont="1" applyFill="1" applyBorder="1" applyAlignment="1">
      <alignment horizontal="center" vertical="center"/>
    </xf>
    <xf numFmtId="4" fontId="11" fillId="16" borderId="16" xfId="2" applyNumberFormat="1" applyFont="1" applyFill="1" applyBorder="1" applyAlignment="1">
      <alignment horizontal="center" vertical="center"/>
    </xf>
    <xf numFmtId="4" fontId="11" fillId="5" borderId="104"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3" fillId="0" borderId="10" xfId="3" applyFont="1" applyFill="1" applyBorder="1" applyAlignment="1">
      <alignment horizontal="left" vertical="center"/>
    </xf>
    <xf numFmtId="4" fontId="13" fillId="20" borderId="96" xfId="2" applyNumberFormat="1" applyFont="1" applyFill="1" applyBorder="1" applyAlignment="1">
      <alignment horizontal="center" vertical="center"/>
    </xf>
    <xf numFmtId="4" fontId="13" fillId="19" borderId="97" xfId="2" applyNumberFormat="1" applyFont="1" applyFill="1" applyBorder="1" applyAlignment="1">
      <alignment horizontal="center" vertical="center"/>
    </xf>
    <xf numFmtId="4" fontId="13" fillId="6" borderId="96" xfId="2" applyNumberFormat="1" applyFont="1" applyFill="1" applyBorder="1" applyAlignment="1">
      <alignment horizontal="center" vertical="center"/>
    </xf>
    <xf numFmtId="4" fontId="13" fillId="8" borderId="98" xfId="2" applyNumberFormat="1" applyFont="1" applyFill="1" applyBorder="1" applyAlignment="1">
      <alignment horizontal="center" vertical="center"/>
    </xf>
    <xf numFmtId="0" fontId="25" fillId="0" borderId="106" xfId="2" applyFont="1" applyBorder="1"/>
    <xf numFmtId="0" fontId="25" fillId="0" borderId="107" xfId="2" applyFont="1" applyBorder="1"/>
    <xf numFmtId="0" fontId="25" fillId="0" borderId="108" xfId="2" applyFont="1" applyBorder="1"/>
    <xf numFmtId="0" fontId="25" fillId="0" borderId="0" xfId="2" applyFont="1" applyBorder="1"/>
    <xf numFmtId="0" fontId="25" fillId="0" borderId="109" xfId="2" applyFont="1" applyBorder="1"/>
    <xf numFmtId="0" fontId="25" fillId="0" borderId="0" xfId="2" applyFont="1" applyBorder="1" applyAlignment="1">
      <alignment horizontal="center"/>
    </xf>
    <xf numFmtId="0" fontId="28" fillId="0" borderId="0" xfId="2" applyFont="1" applyBorder="1"/>
    <xf numFmtId="0" fontId="25" fillId="0" borderId="0" xfId="2" applyFont="1" applyBorder="1" applyAlignment="1">
      <alignment vertical="center"/>
    </xf>
    <xf numFmtId="0" fontId="25" fillId="0" borderId="0" xfId="1" applyFont="1" applyFill="1" applyBorder="1" applyAlignment="1" applyProtection="1"/>
    <xf numFmtId="0" fontId="29" fillId="0" borderId="0" xfId="1" applyFont="1" applyBorder="1" applyAlignment="1" applyProtection="1">
      <alignment vertical="center"/>
    </xf>
    <xf numFmtId="0" fontId="25" fillId="0" borderId="0" xfId="1" applyFont="1" applyFill="1" applyBorder="1" applyAlignment="1" applyProtection="1">
      <alignment vertical="center"/>
    </xf>
    <xf numFmtId="0" fontId="30" fillId="0" borderId="0" xfId="2" applyFont="1" applyBorder="1"/>
    <xf numFmtId="0" fontId="30" fillId="0" borderId="0" xfId="2" applyFont="1" applyFill="1" applyBorder="1"/>
    <xf numFmtId="0" fontId="31" fillId="0" borderId="0" xfId="2" applyFont="1" applyBorder="1"/>
    <xf numFmtId="0" fontId="32" fillId="0" borderId="0" xfId="2" applyFont="1" applyBorder="1" applyAlignment="1">
      <alignment horizontal="left" vertical="center"/>
    </xf>
    <xf numFmtId="0" fontId="25" fillId="0" borderId="110" xfId="2" applyFont="1" applyBorder="1"/>
    <xf numFmtId="0" fontId="25" fillId="0" borderId="111" xfId="2" applyFont="1" applyBorder="1"/>
    <xf numFmtId="0" fontId="25" fillId="0" borderId="112" xfId="2" applyFont="1" applyBorder="1"/>
    <xf numFmtId="0" fontId="35" fillId="0" borderId="108" xfId="2" applyFont="1" applyBorder="1"/>
    <xf numFmtId="0" fontId="35" fillId="0" borderId="0" xfId="2" applyFont="1" applyBorder="1"/>
    <xf numFmtId="0" fontId="35" fillId="0" borderId="109" xfId="2" applyFont="1" applyBorder="1"/>
    <xf numFmtId="0" fontId="13" fillId="0" borderId="27" xfId="2" applyFont="1" applyFill="1" applyBorder="1" applyAlignment="1">
      <alignment horizontal="center" vertical="center" wrapText="1"/>
    </xf>
    <xf numFmtId="0" fontId="13" fillId="0" borderId="28" xfId="2" applyFont="1" applyFill="1" applyBorder="1" applyAlignment="1">
      <alignment horizontal="center" vertical="center" wrapText="1"/>
    </xf>
    <xf numFmtId="10" fontId="14" fillId="7" borderId="39" xfId="5" applyNumberFormat="1" applyFont="1" applyFill="1" applyBorder="1" applyAlignment="1">
      <alignment horizontal="center" vertical="center"/>
    </xf>
    <xf numFmtId="4" fontId="11" fillId="13" borderId="49" xfId="2" applyNumberFormat="1" applyFont="1" applyFill="1" applyBorder="1" applyAlignment="1">
      <alignment horizontal="center" vertical="center"/>
    </xf>
    <xf numFmtId="4" fontId="11" fillId="13" borderId="50" xfId="2" applyNumberFormat="1" applyFont="1" applyFill="1" applyBorder="1" applyAlignment="1">
      <alignment horizontal="center" vertical="center"/>
    </xf>
    <xf numFmtId="3" fontId="11" fillId="14" borderId="45" xfId="2" applyNumberFormat="1" applyFont="1" applyFill="1" applyBorder="1" applyAlignment="1">
      <alignment horizontal="center" vertical="center"/>
    </xf>
    <xf numFmtId="3" fontId="11" fillId="13" borderId="51"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3" fontId="11" fillId="12" borderId="114" xfId="2" applyNumberFormat="1" applyFont="1" applyFill="1" applyBorder="1" applyAlignment="1">
      <alignment horizontal="center" vertical="center"/>
    </xf>
    <xf numFmtId="4" fontId="11" fillId="12" borderId="115" xfId="2" applyNumberFormat="1" applyFont="1" applyFill="1" applyBorder="1" applyAlignment="1">
      <alignment horizontal="center" vertical="center"/>
    </xf>
    <xf numFmtId="3" fontId="11" fillId="11" borderId="114" xfId="2" applyNumberFormat="1" applyFont="1" applyFill="1" applyBorder="1" applyAlignment="1">
      <alignment horizontal="center" vertical="center"/>
    </xf>
    <xf numFmtId="4" fontId="11" fillId="11" borderId="115" xfId="2" applyNumberFormat="1" applyFont="1" applyFill="1" applyBorder="1" applyAlignment="1">
      <alignment horizontal="center" vertical="center"/>
    </xf>
    <xf numFmtId="3" fontId="11" fillId="14" borderId="114" xfId="2" applyNumberFormat="1" applyFont="1" applyFill="1" applyBorder="1" applyAlignment="1">
      <alignment horizontal="center" vertical="center"/>
    </xf>
    <xf numFmtId="4" fontId="11" fillId="14" borderId="115" xfId="2" applyNumberFormat="1" applyFont="1" applyFill="1" applyBorder="1" applyAlignment="1">
      <alignment horizontal="center" vertical="center"/>
    </xf>
    <xf numFmtId="3" fontId="11" fillId="13" borderId="114" xfId="2" applyNumberFormat="1" applyFont="1" applyFill="1" applyBorder="1" applyAlignment="1">
      <alignment horizontal="center" vertical="center"/>
    </xf>
    <xf numFmtId="4" fontId="11" fillId="13" borderId="115" xfId="2" applyNumberFormat="1" applyFont="1" applyFill="1" applyBorder="1" applyAlignment="1">
      <alignment horizontal="center" vertical="center"/>
    </xf>
    <xf numFmtId="3" fontId="11" fillId="12" borderId="118" xfId="2" applyNumberFormat="1" applyFont="1" applyFill="1" applyBorder="1" applyAlignment="1">
      <alignment horizontal="center" vertical="center"/>
    </xf>
    <xf numFmtId="4" fontId="11" fillId="12" borderId="119" xfId="2" applyNumberFormat="1" applyFont="1" applyFill="1" applyBorder="1" applyAlignment="1">
      <alignment horizontal="center" vertical="center"/>
    </xf>
    <xf numFmtId="3" fontId="11" fillId="11" borderId="118" xfId="2" applyNumberFormat="1" applyFont="1" applyFill="1" applyBorder="1" applyAlignment="1">
      <alignment horizontal="center" vertical="center"/>
    </xf>
    <xf numFmtId="4" fontId="11" fillId="11" borderId="119" xfId="2" applyNumberFormat="1" applyFont="1" applyFill="1" applyBorder="1" applyAlignment="1">
      <alignment horizontal="center" vertical="center"/>
    </xf>
    <xf numFmtId="3" fontId="11" fillId="14" borderId="118" xfId="2" applyNumberFormat="1" applyFont="1" applyFill="1" applyBorder="1" applyAlignment="1">
      <alignment horizontal="center" vertical="center"/>
    </xf>
    <xf numFmtId="4" fontId="11" fillId="14" borderId="119" xfId="2" applyNumberFormat="1" applyFont="1" applyFill="1" applyBorder="1" applyAlignment="1">
      <alignment horizontal="center" vertical="center"/>
    </xf>
    <xf numFmtId="3" fontId="11" fillId="13" borderId="118" xfId="2" applyNumberFormat="1" applyFont="1" applyFill="1" applyBorder="1" applyAlignment="1">
      <alignment horizontal="center" vertical="center"/>
    </xf>
    <xf numFmtId="4" fontId="11" fillId="13" borderId="119" xfId="2" applyNumberFormat="1" applyFont="1" applyFill="1" applyBorder="1" applyAlignment="1">
      <alignment horizontal="center" vertical="center"/>
    </xf>
    <xf numFmtId="3" fontId="11" fillId="12" borderId="116" xfId="2" applyNumberFormat="1" applyFont="1" applyFill="1" applyBorder="1" applyAlignment="1">
      <alignment horizontal="center" vertical="center"/>
    </xf>
    <xf numFmtId="4" fontId="11" fillId="12" borderId="117" xfId="2" applyNumberFormat="1" applyFont="1" applyFill="1" applyBorder="1" applyAlignment="1">
      <alignment horizontal="center" vertical="center"/>
    </xf>
    <xf numFmtId="3" fontId="11" fillId="11" borderId="116" xfId="2" applyNumberFormat="1" applyFont="1" applyFill="1" applyBorder="1" applyAlignment="1">
      <alignment horizontal="center" vertical="center"/>
    </xf>
    <xf numFmtId="4" fontId="11" fillId="11" borderId="117" xfId="2" applyNumberFormat="1" applyFont="1" applyFill="1" applyBorder="1" applyAlignment="1">
      <alignment horizontal="center" vertical="center"/>
    </xf>
    <xf numFmtId="3" fontId="11" fillId="14" borderId="116" xfId="2" applyNumberFormat="1" applyFont="1" applyFill="1" applyBorder="1" applyAlignment="1">
      <alignment horizontal="center" vertical="center"/>
    </xf>
    <xf numFmtId="4" fontId="11" fillId="14" borderId="117" xfId="2" applyNumberFormat="1" applyFont="1" applyFill="1" applyBorder="1" applyAlignment="1">
      <alignment horizontal="center" vertical="center"/>
    </xf>
    <xf numFmtId="3" fontId="11" fillId="13" borderId="116" xfId="2" applyNumberFormat="1" applyFont="1" applyFill="1" applyBorder="1" applyAlignment="1">
      <alignment horizontal="center" vertical="center"/>
    </xf>
    <xf numFmtId="4" fontId="11" fillId="13" borderId="117" xfId="2" applyNumberFormat="1" applyFont="1" applyFill="1" applyBorder="1" applyAlignment="1">
      <alignment horizontal="center" vertical="center"/>
    </xf>
    <xf numFmtId="3" fontId="13" fillId="16" borderId="37" xfId="2" applyNumberFormat="1" applyFont="1" applyFill="1" applyBorder="1" applyAlignment="1">
      <alignment horizontal="center" vertical="center"/>
    </xf>
    <xf numFmtId="4" fontId="13" fillId="16" borderId="113" xfId="2" applyNumberFormat="1" applyFont="1" applyFill="1" applyBorder="1" applyAlignment="1">
      <alignment horizontal="center" vertical="center"/>
    </xf>
    <xf numFmtId="3" fontId="13" fillId="15" borderId="37" xfId="2" applyNumberFormat="1" applyFont="1" applyFill="1" applyBorder="1" applyAlignment="1">
      <alignment horizontal="center" vertical="center"/>
    </xf>
    <xf numFmtId="4" fontId="13" fillId="15" borderId="113" xfId="2" applyNumberFormat="1" applyFont="1" applyFill="1" applyBorder="1" applyAlignment="1">
      <alignment horizontal="center" vertical="center"/>
    </xf>
    <xf numFmtId="3" fontId="13" fillId="18" borderId="37" xfId="2" applyNumberFormat="1" applyFont="1" applyFill="1" applyBorder="1" applyAlignment="1">
      <alignment horizontal="center" vertical="center"/>
    </xf>
    <xf numFmtId="4" fontId="13" fillId="18" borderId="113" xfId="2" applyNumberFormat="1" applyFont="1" applyFill="1" applyBorder="1" applyAlignment="1">
      <alignment horizontal="center" vertical="center"/>
    </xf>
    <xf numFmtId="3" fontId="13" fillId="17" borderId="37" xfId="2" applyNumberFormat="1" applyFont="1" applyFill="1" applyBorder="1" applyAlignment="1">
      <alignment horizontal="center" vertical="center"/>
    </xf>
    <xf numFmtId="4" fontId="13" fillId="17" borderId="113" xfId="2" applyNumberFormat="1" applyFont="1" applyFill="1" applyBorder="1" applyAlignment="1">
      <alignment horizontal="center" vertical="center"/>
    </xf>
    <xf numFmtId="9" fontId="11" fillId="14" borderId="115" xfId="4" applyFont="1" applyFill="1" applyBorder="1" applyAlignment="1">
      <alignment horizontal="center" vertical="center"/>
    </xf>
    <xf numFmtId="9" fontId="11" fillId="14" borderId="119" xfId="4" applyFont="1" applyFill="1" applyBorder="1" applyAlignment="1">
      <alignment horizontal="center" vertical="center"/>
    </xf>
    <xf numFmtId="9" fontId="11" fillId="14" borderId="117" xfId="4" applyFont="1" applyFill="1" applyBorder="1" applyAlignment="1">
      <alignment horizontal="center" vertical="center"/>
    </xf>
    <xf numFmtId="9" fontId="13" fillId="18" borderId="113" xfId="4" applyFont="1" applyFill="1" applyBorder="1" applyAlignment="1">
      <alignment horizontal="center" vertical="center"/>
    </xf>
    <xf numFmtId="3" fontId="11" fillId="14" borderId="41" xfId="5" applyNumberFormat="1" applyFont="1" applyFill="1" applyBorder="1" applyAlignment="1">
      <alignment horizontal="center" vertical="center"/>
    </xf>
    <xf numFmtId="3" fontId="11" fillId="13" borderId="41"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6" xfId="6" applyFont="1" applyFill="1" applyBorder="1" applyAlignment="1">
      <alignment horizontal="left" vertical="center"/>
    </xf>
    <xf numFmtId="0" fontId="4" fillId="0" borderId="0" xfId="6" applyFont="1" applyFill="1" applyAlignment="1">
      <alignment vertical="center"/>
    </xf>
    <xf numFmtId="0" fontId="4" fillId="2" borderId="3" xfId="6" applyFont="1" applyFill="1" applyBorder="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8"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2" xfId="6" applyNumberFormat="1" applyFont="1" applyFill="1" applyBorder="1" applyAlignment="1">
      <alignment horizontal="center" vertical="center"/>
    </xf>
    <xf numFmtId="3" fontId="4" fillId="3" borderId="2" xfId="5" applyNumberFormat="1" applyFont="1" applyFill="1" applyBorder="1" applyAlignment="1">
      <alignment horizontal="center" vertical="center"/>
    </xf>
    <xf numFmtId="3" fontId="4" fillId="0" borderId="0" xfId="6" applyNumberFormat="1" applyFont="1"/>
    <xf numFmtId="3" fontId="4" fillId="3" borderId="122" xfId="6" applyNumberFormat="1" applyFont="1" applyFill="1" applyBorder="1" applyAlignment="1">
      <alignment horizontal="center" vertical="center"/>
    </xf>
    <xf numFmtId="3" fontId="4" fillId="3" borderId="122" xfId="5" applyNumberFormat="1" applyFont="1" applyFill="1" applyBorder="1" applyAlignment="1">
      <alignment horizontal="center" vertical="center"/>
    </xf>
    <xf numFmtId="3" fontId="4" fillId="3" borderId="120" xfId="6" applyNumberFormat="1" applyFont="1" applyFill="1" applyBorder="1" applyAlignment="1">
      <alignment horizontal="center" vertical="center"/>
    </xf>
    <xf numFmtId="3" fontId="4" fillId="3" borderId="120" xfId="5" applyNumberFormat="1" applyFont="1" applyFill="1" applyBorder="1" applyAlignment="1">
      <alignment horizontal="center" vertical="center"/>
    </xf>
    <xf numFmtId="3" fontId="4" fillId="3" borderId="121" xfId="6" applyNumberFormat="1" applyFont="1" applyFill="1" applyBorder="1" applyAlignment="1">
      <alignment horizontal="center" vertical="center"/>
    </xf>
    <xf numFmtId="3" fontId="4" fillId="3" borderId="121"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6" fillId="0" borderId="123" xfId="6" applyNumberFormat="1" applyFont="1" applyFill="1" applyBorder="1" applyAlignment="1">
      <alignment horizontal="center" vertical="center"/>
    </xf>
    <xf numFmtId="17" fontId="36" fillId="0" borderId="124" xfId="6" applyNumberFormat="1" applyFont="1" applyBorder="1" applyAlignment="1">
      <alignment horizontal="center" vertical="center"/>
    </xf>
    <xf numFmtId="17" fontId="36" fillId="0" borderId="125" xfId="6" applyNumberFormat="1" applyFont="1" applyBorder="1" applyAlignment="1">
      <alignment horizontal="center" vertical="center"/>
    </xf>
    <xf numFmtId="17" fontId="3" fillId="0" borderId="17" xfId="7" applyNumberFormat="1" applyBorder="1" applyAlignment="1">
      <alignment horizontal="left" vertical="center"/>
    </xf>
    <xf numFmtId="0" fontId="37" fillId="23" borderId="126" xfId="7" applyFont="1" applyFill="1" applyBorder="1" applyAlignment="1">
      <alignment horizontal="left" vertical="center"/>
    </xf>
    <xf numFmtId="0" fontId="37" fillId="23" borderId="128" xfId="7" applyFont="1" applyFill="1" applyBorder="1" applyAlignment="1">
      <alignment horizontal="left" vertical="center"/>
    </xf>
    <xf numFmtId="169" fontId="38" fillId="0" borderId="129" xfId="8" applyNumberFormat="1" applyFont="1" applyBorder="1" applyAlignment="1">
      <alignment horizontal="center" vertical="center"/>
    </xf>
    <xf numFmtId="169" fontId="38" fillId="0" borderId="130" xfId="8" applyNumberFormat="1" applyFont="1" applyBorder="1" applyAlignment="1">
      <alignment horizontal="center" vertical="center"/>
    </xf>
    <xf numFmtId="169" fontId="38" fillId="0" borderId="131" xfId="8" applyNumberFormat="1" applyFont="1" applyBorder="1" applyAlignment="1">
      <alignment horizontal="center" vertical="center"/>
    </xf>
    <xf numFmtId="0" fontId="3" fillId="0" borderId="0" xfId="7" applyBorder="1" applyAlignment="1">
      <alignment horizontal="center" vertical="center"/>
    </xf>
    <xf numFmtId="0" fontId="3" fillId="0" borderId="17" xfId="7" applyBorder="1" applyAlignment="1">
      <alignment horizontal="left" vertical="center"/>
    </xf>
    <xf numFmtId="0" fontId="3" fillId="0" borderId="17" xfId="7" applyBorder="1" applyAlignment="1">
      <alignment horizontal="center" vertical="center"/>
    </xf>
    <xf numFmtId="0" fontId="37" fillId="25" borderId="132" xfId="7" applyFont="1" applyFill="1" applyBorder="1" applyAlignment="1">
      <alignment horizontal="left" vertical="center"/>
    </xf>
    <xf numFmtId="169" fontId="38" fillId="0" borderId="135" xfId="8" applyNumberFormat="1" applyFont="1" applyBorder="1" applyAlignment="1">
      <alignment horizontal="center" vertical="center"/>
    </xf>
    <xf numFmtId="169" fontId="38" fillId="0" borderId="136" xfId="8" applyNumberFormat="1" applyFont="1" applyBorder="1" applyAlignment="1">
      <alignment horizontal="center" vertical="center"/>
    </xf>
    <xf numFmtId="4" fontId="3" fillId="0" borderId="17" xfId="7" applyNumberFormat="1" applyBorder="1" applyAlignment="1">
      <alignment horizontal="center" vertical="center"/>
    </xf>
    <xf numFmtId="0" fontId="37" fillId="25" borderId="134" xfId="7" applyFont="1" applyFill="1" applyBorder="1" applyAlignment="1">
      <alignment horizontal="left" vertical="center"/>
    </xf>
    <xf numFmtId="169" fontId="38" fillId="0" borderId="138" xfId="8" applyNumberFormat="1" applyFont="1" applyBorder="1" applyAlignment="1">
      <alignment horizontal="center" vertical="center"/>
    </xf>
    <xf numFmtId="0" fontId="3" fillId="0" borderId="17" xfId="7" applyBorder="1" applyAlignment="1">
      <alignment horizontal="left"/>
    </xf>
    <xf numFmtId="4" fontId="3" fillId="0" borderId="17" xfId="7" applyNumberFormat="1" applyBorder="1"/>
    <xf numFmtId="0" fontId="3" fillId="23" borderId="17" xfId="7" applyFill="1" applyBorder="1" applyAlignment="1">
      <alignment horizontal="center" vertical="center"/>
    </xf>
    <xf numFmtId="169" fontId="0" fillId="23" borderId="17" xfId="8" applyNumberFormat="1" applyFont="1" applyFill="1" applyBorder="1" applyAlignment="1">
      <alignment horizontal="center" vertical="center"/>
    </xf>
    <xf numFmtId="0" fontId="3" fillId="0" borderId="0" xfId="7" applyFill="1" applyAlignment="1">
      <alignment horizontal="center" vertical="center"/>
    </xf>
    <xf numFmtId="0" fontId="4" fillId="0" borderId="142" xfId="0" applyFont="1" applyBorder="1" applyAlignment="1">
      <alignment horizontal="center" vertical="center" wrapText="1"/>
    </xf>
    <xf numFmtId="0" fontId="4" fillId="0" borderId="143"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39" xfId="0" applyFont="1" applyBorder="1" applyAlignment="1">
      <alignment horizontal="center" vertical="center" wrapText="1"/>
    </xf>
    <xf numFmtId="0" fontId="3" fillId="0" borderId="17" xfId="7" applyBorder="1" applyAlignment="1">
      <alignment horizontal="center" vertical="center"/>
    </xf>
    <xf numFmtId="17" fontId="2" fillId="0" borderId="17" xfId="7" applyNumberFormat="1" applyFont="1" applyBorder="1" applyAlignment="1">
      <alignment horizontal="left" vertical="center"/>
    </xf>
    <xf numFmtId="3" fontId="38" fillId="0" borderId="129" xfId="8" applyNumberFormat="1" applyFont="1" applyBorder="1" applyAlignment="1">
      <alignment horizontal="center" vertical="center"/>
    </xf>
    <xf numFmtId="3" fontId="38" fillId="0" borderId="130" xfId="8" applyNumberFormat="1" applyFont="1" applyBorder="1" applyAlignment="1">
      <alignment horizontal="center" vertical="center"/>
    </xf>
    <xf numFmtId="3" fontId="38" fillId="0" borderId="131" xfId="8" applyNumberFormat="1" applyFont="1" applyBorder="1" applyAlignment="1">
      <alignment horizontal="center" vertical="center"/>
    </xf>
    <xf numFmtId="3" fontId="38" fillId="0" borderId="138" xfId="8" applyNumberFormat="1" applyFont="1" applyBorder="1" applyAlignment="1">
      <alignment horizontal="center" vertical="center"/>
    </xf>
    <xf numFmtId="3" fontId="38" fillId="0" borderId="135" xfId="8" applyNumberFormat="1" applyFont="1" applyBorder="1" applyAlignment="1">
      <alignment horizontal="center" vertical="center"/>
    </xf>
    <xf numFmtId="3" fontId="38" fillId="0" borderId="136" xfId="8" applyNumberFormat="1" applyFont="1" applyBorder="1" applyAlignment="1">
      <alignment horizontal="center" vertical="center"/>
    </xf>
    <xf numFmtId="4" fontId="13" fillId="27" borderId="47" xfId="2" applyNumberFormat="1" applyFont="1" applyFill="1" applyBorder="1" applyAlignment="1">
      <alignment horizontal="center" vertical="center"/>
    </xf>
    <xf numFmtId="4" fontId="11" fillId="28" borderId="49" xfId="2" applyNumberFormat="1" applyFont="1" applyFill="1" applyBorder="1" applyAlignment="1">
      <alignment horizontal="center" vertical="center"/>
    </xf>
    <xf numFmtId="4" fontId="11" fillId="28" borderId="50" xfId="2"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4" fontId="14" fillId="10" borderId="149" xfId="2" applyNumberFormat="1" applyFont="1" applyFill="1" applyBorder="1" applyAlignment="1">
      <alignment horizontal="center" vertical="center"/>
    </xf>
    <xf numFmtId="4" fontId="14" fillId="26" borderId="64" xfId="2" applyNumberFormat="1" applyFont="1" applyFill="1" applyBorder="1" applyAlignment="1">
      <alignment horizontal="center" vertical="center"/>
    </xf>
    <xf numFmtId="4" fontId="14" fillId="9" borderId="64" xfId="2" applyNumberFormat="1" applyFont="1" applyFill="1" applyBorder="1" applyAlignment="1">
      <alignment horizontal="center" vertical="center"/>
    </xf>
    <xf numFmtId="10" fontId="14" fillId="10" borderId="149" xfId="5" applyNumberFormat="1" applyFont="1" applyFill="1" applyBorder="1" applyAlignment="1">
      <alignment horizontal="center" vertical="center"/>
    </xf>
    <xf numFmtId="169" fontId="11" fillId="28" borderId="49" xfId="4" applyNumberFormat="1" applyFont="1" applyFill="1" applyBorder="1" applyAlignment="1">
      <alignment horizontal="center" vertical="center"/>
    </xf>
    <xf numFmtId="169" fontId="11" fillId="28" borderId="50" xfId="4"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0" fontId="11" fillId="28" borderId="49" xfId="4" applyNumberFormat="1" applyFont="1" applyFill="1" applyBorder="1" applyAlignment="1">
      <alignment horizontal="center" vertical="center"/>
    </xf>
    <xf numFmtId="10" fontId="11" fillId="28" borderId="50"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69" fontId="13" fillId="27" borderId="47" xfId="4" applyNumberFormat="1" applyFont="1" applyFill="1" applyBorder="1" applyAlignment="1">
      <alignment horizontal="center" vertical="center"/>
    </xf>
    <xf numFmtId="10" fontId="13" fillId="27" borderId="47" xfId="4" applyNumberFormat="1" applyFont="1" applyFill="1" applyBorder="1" applyAlignment="1">
      <alignment horizontal="center" vertical="center"/>
    </xf>
    <xf numFmtId="4" fontId="14" fillId="26" borderId="39"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0" fontId="14" fillId="9" borderId="37" xfId="2" applyFont="1" applyFill="1" applyBorder="1" applyAlignment="1">
      <alignment horizontal="center" vertical="center" wrapText="1"/>
    </xf>
    <xf numFmtId="0" fontId="14" fillId="9" borderId="113"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7" xfId="2" applyFont="1" applyFill="1" applyBorder="1" applyAlignment="1">
      <alignment horizontal="center" vertical="center" wrapText="1"/>
    </xf>
    <xf numFmtId="0" fontId="14" fillId="10" borderId="113" xfId="2" applyFont="1" applyFill="1" applyBorder="1" applyAlignment="1">
      <alignment horizontal="center" vertical="center" wrapText="1"/>
    </xf>
    <xf numFmtId="0" fontId="14" fillId="26" borderId="113" xfId="2" applyFont="1" applyFill="1" applyBorder="1" applyAlignment="1">
      <alignment horizontal="center" vertical="center" wrapText="1"/>
    </xf>
    <xf numFmtId="0" fontId="14" fillId="10" borderId="37" xfId="2" applyFont="1" applyFill="1" applyBorder="1" applyAlignment="1">
      <alignment horizontal="center" vertical="center"/>
    </xf>
    <xf numFmtId="0" fontId="14" fillId="10" borderId="113" xfId="2" applyFont="1" applyFill="1" applyBorder="1" applyAlignment="1">
      <alignment horizontal="center" vertical="center"/>
    </xf>
    <xf numFmtId="0" fontId="14" fillId="9" borderId="37" xfId="2" applyFont="1" applyFill="1" applyBorder="1" applyAlignment="1">
      <alignment horizontal="center" vertical="center"/>
    </xf>
    <xf numFmtId="0" fontId="14" fillId="9" borderId="113" xfId="2" applyFont="1" applyFill="1" applyBorder="1" applyAlignment="1">
      <alignment horizontal="center" vertical="center"/>
    </xf>
    <xf numFmtId="0" fontId="14" fillId="8" borderId="39" xfId="2" applyFont="1" applyFill="1" applyBorder="1" applyAlignment="1">
      <alignment horizontal="center" vertical="center"/>
    </xf>
    <xf numFmtId="0" fontId="14" fillId="7" borderId="39" xfId="2" applyFont="1" applyFill="1" applyBorder="1" applyAlignment="1">
      <alignment horizontal="center" vertical="center"/>
    </xf>
    <xf numFmtId="0" fontId="14" fillId="10" borderId="39" xfId="2" applyFont="1" applyFill="1" applyBorder="1" applyAlignment="1">
      <alignment horizontal="center" vertical="center"/>
    </xf>
    <xf numFmtId="0" fontId="14" fillId="9" borderId="39" xfId="2" applyFont="1" applyFill="1" applyBorder="1" applyAlignment="1">
      <alignment horizontal="center" vertical="center" wrapText="1"/>
    </xf>
    <xf numFmtId="0" fontId="13" fillId="0" borderId="0" xfId="2" applyFont="1" applyAlignment="1">
      <alignment vertical="center"/>
    </xf>
    <xf numFmtId="169" fontId="11" fillId="13" borderId="115" xfId="4" applyNumberFormat="1" applyFont="1" applyFill="1" applyBorder="1" applyAlignment="1">
      <alignment horizontal="center" vertical="center"/>
    </xf>
    <xf numFmtId="169" fontId="11" fillId="13" borderId="119" xfId="4" applyNumberFormat="1" applyFont="1" applyFill="1" applyBorder="1" applyAlignment="1">
      <alignment horizontal="center" vertical="center"/>
    </xf>
    <xf numFmtId="169" fontId="11" fillId="13" borderId="117" xfId="4" applyNumberFormat="1" applyFont="1" applyFill="1" applyBorder="1" applyAlignment="1">
      <alignment horizontal="center" vertical="center"/>
    </xf>
    <xf numFmtId="169" fontId="13" fillId="17" borderId="113" xfId="4" applyNumberFormat="1" applyFont="1" applyFill="1" applyBorder="1" applyAlignment="1">
      <alignment horizontal="center" vertical="center"/>
    </xf>
    <xf numFmtId="169" fontId="11" fillId="11" borderId="115" xfId="4" applyNumberFormat="1" applyFont="1" applyFill="1" applyBorder="1" applyAlignment="1">
      <alignment horizontal="center" vertical="center"/>
    </xf>
    <xf numFmtId="169" fontId="11" fillId="11" borderId="119" xfId="4" applyNumberFormat="1" applyFont="1" applyFill="1" applyBorder="1" applyAlignment="1">
      <alignment horizontal="center" vertical="center"/>
    </xf>
    <xf numFmtId="169" fontId="11" fillId="11" borderId="117" xfId="4" applyNumberFormat="1" applyFont="1" applyFill="1" applyBorder="1" applyAlignment="1">
      <alignment horizontal="center" vertical="center"/>
    </xf>
    <xf numFmtId="169" fontId="13" fillId="15" borderId="113" xfId="4" applyNumberFormat="1" applyFont="1" applyFill="1" applyBorder="1" applyAlignment="1">
      <alignment horizontal="center" vertical="center"/>
    </xf>
    <xf numFmtId="169" fontId="11" fillId="12" borderId="115" xfId="4" applyNumberFormat="1" applyFont="1" applyFill="1" applyBorder="1" applyAlignment="1">
      <alignment horizontal="center" vertical="center"/>
    </xf>
    <xf numFmtId="169" fontId="11" fillId="12" borderId="119" xfId="4" applyNumberFormat="1" applyFont="1" applyFill="1" applyBorder="1" applyAlignment="1">
      <alignment horizontal="center" vertical="center"/>
    </xf>
    <xf numFmtId="169" fontId="11" fillId="12" borderId="117" xfId="4" applyNumberFormat="1" applyFont="1" applyFill="1" applyBorder="1" applyAlignment="1">
      <alignment horizontal="center" vertical="center"/>
    </xf>
    <xf numFmtId="169" fontId="13" fillId="16" borderId="113" xfId="4" applyNumberFormat="1" applyFont="1" applyFill="1" applyBorder="1" applyAlignment="1">
      <alignment horizontal="center" vertical="center"/>
    </xf>
    <xf numFmtId="169" fontId="11" fillId="14" borderId="41" xfId="5"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3" fillId="18" borderId="39" xfId="5" applyNumberFormat="1" applyFont="1" applyFill="1" applyBorder="1" applyAlignment="1">
      <alignment horizontal="center" vertical="center"/>
    </xf>
    <xf numFmtId="169" fontId="11" fillId="11"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3" fillId="15" borderId="39" xfId="5" applyNumberFormat="1" applyFont="1" applyFill="1" applyBorder="1" applyAlignment="1">
      <alignment horizontal="center" vertical="center"/>
    </xf>
    <xf numFmtId="3" fontId="11" fillId="28" borderId="49" xfId="2" applyNumberFormat="1" applyFont="1" applyFill="1" applyBorder="1" applyAlignment="1">
      <alignment horizontal="center" vertical="center"/>
    </xf>
    <xf numFmtId="3" fontId="11" fillId="28" borderId="50" xfId="2" applyNumberFormat="1" applyFont="1" applyFill="1" applyBorder="1" applyAlignment="1">
      <alignment horizontal="center" vertical="center"/>
    </xf>
    <xf numFmtId="4" fontId="14" fillId="9" borderId="149" xfId="2" applyNumberFormat="1" applyFont="1" applyFill="1" applyBorder="1" applyAlignment="1">
      <alignment horizontal="center" vertical="center"/>
    </xf>
    <xf numFmtId="0" fontId="14" fillId="9" borderId="13" xfId="2" applyFont="1" applyFill="1" applyBorder="1" applyAlignment="1">
      <alignment horizontal="center" vertical="center"/>
    </xf>
    <xf numFmtId="0" fontId="14" fillId="10" borderId="151" xfId="2" applyFont="1" applyFill="1" applyBorder="1" applyAlignment="1">
      <alignment horizontal="center" vertical="center"/>
    </xf>
    <xf numFmtId="0" fontId="14" fillId="10" borderId="7" xfId="2" applyFont="1" applyFill="1" applyBorder="1" applyAlignment="1">
      <alignment horizontal="center" vertical="center" wrapText="1"/>
    </xf>
    <xf numFmtId="2" fontId="11" fillId="13" borderId="114" xfId="5" applyNumberFormat="1" applyFont="1" applyFill="1" applyBorder="1" applyAlignment="1">
      <alignment horizontal="center" vertical="center"/>
    </xf>
    <xf numFmtId="2" fontId="11" fillId="14" borderId="152" xfId="5" applyNumberFormat="1" applyFont="1" applyFill="1" applyBorder="1" applyAlignment="1">
      <alignment horizontal="center" vertical="center"/>
    </xf>
    <xf numFmtId="10" fontId="11" fillId="14" borderId="115" xfId="5" applyNumberFormat="1" applyFont="1" applyFill="1" applyBorder="1" applyAlignment="1">
      <alignment horizontal="center" vertical="center"/>
    </xf>
    <xf numFmtId="2" fontId="11" fillId="13" borderId="118" xfId="5" applyNumberFormat="1" applyFont="1" applyFill="1" applyBorder="1" applyAlignment="1">
      <alignment horizontal="center" vertical="center"/>
    </xf>
    <xf numFmtId="2" fontId="11" fillId="14" borderId="153" xfId="5" applyNumberFormat="1" applyFont="1" applyFill="1" applyBorder="1" applyAlignment="1">
      <alignment horizontal="center" vertical="center"/>
    </xf>
    <xf numFmtId="10" fontId="11" fillId="14" borderId="119" xfId="5" applyNumberFormat="1" applyFont="1" applyFill="1" applyBorder="1" applyAlignment="1">
      <alignment horizontal="center" vertical="center"/>
    </xf>
    <xf numFmtId="2" fontId="13" fillId="17" borderId="37" xfId="5" applyNumberFormat="1" applyFont="1" applyFill="1" applyBorder="1" applyAlignment="1">
      <alignment horizontal="center" vertical="center"/>
    </xf>
    <xf numFmtId="2" fontId="13" fillId="18" borderId="38" xfId="5" applyNumberFormat="1" applyFont="1" applyFill="1" applyBorder="1" applyAlignment="1">
      <alignment horizontal="center" vertical="center"/>
    </xf>
    <xf numFmtId="10" fontId="13" fillId="18" borderId="113" xfId="5" applyNumberFormat="1" applyFont="1" applyFill="1" applyBorder="1" applyAlignment="1">
      <alignment horizontal="center" vertical="center"/>
    </xf>
    <xf numFmtId="2" fontId="11" fillId="11" borderId="114" xfId="5" applyNumberFormat="1" applyFont="1" applyFill="1" applyBorder="1" applyAlignment="1">
      <alignment horizontal="center" vertical="center"/>
    </xf>
    <xf numFmtId="10" fontId="11" fillId="11" borderId="115" xfId="5" quotePrefix="1" applyNumberFormat="1" applyFont="1" applyFill="1" applyBorder="1" applyAlignment="1">
      <alignment horizontal="center" vertical="center"/>
    </xf>
    <xf numFmtId="2" fontId="11" fillId="11" borderId="118" xfId="5" applyNumberFormat="1" applyFont="1" applyFill="1" applyBorder="1" applyAlignment="1">
      <alignment horizontal="center" vertical="center"/>
    </xf>
    <xf numFmtId="10" fontId="11" fillId="11" borderId="119" xfId="5" applyNumberFormat="1" applyFont="1" applyFill="1" applyBorder="1" applyAlignment="1">
      <alignment horizontal="center" vertical="center"/>
    </xf>
    <xf numFmtId="2" fontId="13" fillId="15" borderId="37" xfId="5" applyNumberFormat="1" applyFont="1" applyFill="1" applyBorder="1" applyAlignment="1">
      <alignment horizontal="center" vertical="center"/>
    </xf>
    <xf numFmtId="10" fontId="13" fillId="15" borderId="113" xfId="5" applyNumberFormat="1" applyFont="1" applyFill="1" applyBorder="1" applyAlignment="1">
      <alignment horizontal="center" vertical="center"/>
    </xf>
    <xf numFmtId="2" fontId="11" fillId="13" borderId="114" xfId="2" applyNumberFormat="1" applyFont="1" applyFill="1" applyBorder="1" applyAlignment="1">
      <alignment horizontal="center" vertical="center"/>
    </xf>
    <xf numFmtId="2" fontId="11" fillId="14" borderId="152" xfId="2" applyNumberFormat="1" applyFont="1" applyFill="1" applyBorder="1" applyAlignment="1">
      <alignment horizontal="center" vertical="center"/>
    </xf>
    <xf numFmtId="2" fontId="11" fillId="14" borderId="115" xfId="5" applyNumberFormat="1" applyFont="1" applyFill="1" applyBorder="1" applyAlignment="1">
      <alignment horizontal="center" vertical="center"/>
    </xf>
    <xf numFmtId="2" fontId="11" fillId="13" borderId="118" xfId="2" applyNumberFormat="1" applyFont="1" applyFill="1" applyBorder="1" applyAlignment="1">
      <alignment horizontal="center" vertical="center"/>
    </xf>
    <xf numFmtId="2" fontId="11" fillId="14" borderId="153" xfId="2" applyNumberFormat="1" applyFont="1" applyFill="1" applyBorder="1" applyAlignment="1">
      <alignment horizontal="center" vertical="center"/>
    </xf>
    <xf numFmtId="2" fontId="11" fillId="14" borderId="119" xfId="5" applyNumberFormat="1" applyFont="1" applyFill="1" applyBorder="1" applyAlignment="1">
      <alignment horizontal="center" vertical="center"/>
    </xf>
    <xf numFmtId="2" fontId="11" fillId="13" borderId="116" xfId="2" applyNumberFormat="1" applyFont="1" applyFill="1" applyBorder="1" applyAlignment="1">
      <alignment horizontal="center" vertical="center"/>
    </xf>
    <xf numFmtId="2" fontId="11" fillId="14" borderId="154" xfId="2" applyNumberFormat="1" applyFont="1" applyFill="1" applyBorder="1" applyAlignment="1">
      <alignment horizontal="center" vertical="center"/>
    </xf>
    <xf numFmtId="2" fontId="11" fillId="14" borderId="117" xfId="5" applyNumberFormat="1" applyFont="1" applyFill="1" applyBorder="1" applyAlignment="1">
      <alignment horizontal="center" vertical="center"/>
    </xf>
    <xf numFmtId="2" fontId="13" fillId="17" borderId="37" xfId="2" applyNumberFormat="1" applyFont="1" applyFill="1" applyBorder="1" applyAlignment="1">
      <alignment horizontal="center" vertical="center"/>
    </xf>
    <xf numFmtId="2" fontId="13" fillId="18" borderId="38" xfId="2" applyNumberFormat="1" applyFont="1" applyFill="1" applyBorder="1" applyAlignment="1">
      <alignment horizontal="center" vertical="center"/>
    </xf>
    <xf numFmtId="2" fontId="13" fillId="18" borderId="113" xfId="5" applyNumberFormat="1" applyFont="1" applyFill="1" applyBorder="1" applyAlignment="1">
      <alignment horizontal="center" vertical="center"/>
    </xf>
    <xf numFmtId="2" fontId="11" fillId="12" borderId="114" xfId="2" applyNumberFormat="1" applyFont="1" applyFill="1" applyBorder="1" applyAlignment="1">
      <alignment horizontal="center" vertical="center"/>
    </xf>
    <xf numFmtId="2" fontId="11" fillId="11" borderId="115" xfId="5" applyNumberFormat="1" applyFont="1" applyFill="1" applyBorder="1" applyAlignment="1">
      <alignment horizontal="center" vertical="center"/>
    </xf>
    <xf numFmtId="2" fontId="11" fillId="12" borderId="118" xfId="2" applyNumberFormat="1" applyFont="1" applyFill="1" applyBorder="1" applyAlignment="1">
      <alignment horizontal="center" vertical="center"/>
    </xf>
    <xf numFmtId="2" fontId="11" fillId="11" borderId="119" xfId="5" applyNumberFormat="1" applyFont="1" applyFill="1" applyBorder="1" applyAlignment="1">
      <alignment horizontal="center" vertical="center"/>
    </xf>
    <xf numFmtId="2" fontId="11" fillId="12" borderId="116" xfId="2" applyNumberFormat="1" applyFont="1" applyFill="1" applyBorder="1" applyAlignment="1">
      <alignment horizontal="center" vertical="center"/>
    </xf>
    <xf numFmtId="2" fontId="11" fillId="11" borderId="117" xfId="5" applyNumberFormat="1" applyFont="1" applyFill="1" applyBorder="1" applyAlignment="1">
      <alignment horizontal="center" vertical="center"/>
    </xf>
    <xf numFmtId="2" fontId="13" fillId="16" borderId="37" xfId="2" applyNumberFormat="1" applyFont="1" applyFill="1" applyBorder="1" applyAlignment="1">
      <alignment horizontal="center" vertical="center"/>
    </xf>
    <xf numFmtId="2" fontId="13" fillId="15" borderId="113" xfId="5" applyNumberFormat="1" applyFont="1" applyFill="1" applyBorder="1" applyAlignment="1">
      <alignment horizontal="center" vertical="center"/>
    </xf>
    <xf numFmtId="2" fontId="11" fillId="14" borderId="155" xfId="5" applyNumberFormat="1" applyFont="1" applyFill="1" applyBorder="1" applyAlignment="1">
      <alignment horizontal="center" vertical="center"/>
    </xf>
    <xf numFmtId="2" fontId="11" fillId="14" borderId="156" xfId="5" applyNumberFormat="1" applyFont="1" applyFill="1" applyBorder="1" applyAlignment="1">
      <alignment horizontal="center" vertical="center"/>
    </xf>
    <xf numFmtId="2" fontId="13" fillId="18" borderId="158" xfId="5" applyNumberFormat="1" applyFont="1" applyFill="1" applyBorder="1" applyAlignment="1">
      <alignment horizontal="center" vertical="center"/>
    </xf>
    <xf numFmtId="10" fontId="11" fillId="14" borderId="160" xfId="5" applyNumberFormat="1" applyFont="1" applyFill="1" applyBorder="1" applyAlignment="1">
      <alignment horizontal="center" vertical="center"/>
    </xf>
    <xf numFmtId="2" fontId="11" fillId="13" borderId="161" xfId="5" applyNumberFormat="1" applyFont="1" applyFill="1" applyBorder="1" applyAlignment="1">
      <alignment horizontal="center" vertical="center"/>
    </xf>
    <xf numFmtId="2" fontId="11" fillId="14" borderId="162"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2" fontId="11" fillId="12" borderId="44" xfId="2" applyNumberFormat="1" applyFont="1" applyFill="1" applyBorder="1" applyAlignment="1">
      <alignment horizontal="center" vertical="center"/>
    </xf>
    <xf numFmtId="2" fontId="11" fillId="11" borderId="161" xfId="5" applyNumberFormat="1" applyFont="1" applyFill="1" applyBorder="1" applyAlignment="1">
      <alignment horizontal="center" vertical="center"/>
    </xf>
    <xf numFmtId="10" fontId="11" fillId="11" borderId="162" xfId="5" quotePrefix="1"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applyNumberFormat="1" applyFont="1" applyFill="1" applyBorder="1" applyAlignment="1">
      <alignment horizontal="center" vertical="center"/>
    </xf>
    <xf numFmtId="4" fontId="11" fillId="12" borderId="165" xfId="2" applyNumberFormat="1" applyFont="1" applyFill="1" applyBorder="1" applyAlignment="1">
      <alignment horizontal="center" vertical="center"/>
    </xf>
    <xf numFmtId="2" fontId="11" fillId="11" borderId="166" xfId="5" applyNumberFormat="1" applyFont="1" applyFill="1" applyBorder="1" applyAlignment="1">
      <alignment horizontal="center" vertical="center"/>
    </xf>
    <xf numFmtId="10" fontId="11" fillId="11" borderId="167" xfId="5" applyNumberFormat="1" applyFont="1" applyFill="1" applyBorder="1" applyAlignment="1">
      <alignment horizontal="center" vertical="center"/>
    </xf>
    <xf numFmtId="2" fontId="11" fillId="13" borderId="166" xfId="5" applyNumberFormat="1" applyFont="1" applyFill="1" applyBorder="1" applyAlignment="1">
      <alignment horizontal="center" vertical="center"/>
    </xf>
    <xf numFmtId="2" fontId="11" fillId="14" borderId="168" xfId="5" applyNumberFormat="1" applyFont="1" applyFill="1" applyBorder="1" applyAlignment="1">
      <alignment horizontal="center" vertical="center"/>
    </xf>
    <xf numFmtId="2" fontId="11" fillId="14" borderId="167" xfId="5" applyNumberFormat="1" applyFont="1" applyFill="1" applyBorder="1" applyAlignment="1">
      <alignment horizontal="center" vertical="center"/>
    </xf>
    <xf numFmtId="10" fontId="11" fillId="14" borderId="169" xfId="5" applyNumberFormat="1" applyFont="1" applyFill="1" applyBorder="1" applyAlignment="1">
      <alignment horizontal="center" vertical="center"/>
    </xf>
    <xf numFmtId="2" fontId="11" fillId="12" borderId="60" xfId="2" applyNumberFormat="1" applyFont="1" applyFill="1" applyBorder="1" applyAlignment="1">
      <alignment horizontal="center" vertical="center"/>
    </xf>
    <xf numFmtId="0" fontId="14" fillId="7" borderId="104" xfId="2" applyFont="1" applyFill="1" applyBorder="1" applyAlignment="1">
      <alignment horizontal="center" vertical="center"/>
    </xf>
    <xf numFmtId="0" fontId="14" fillId="7" borderId="170" xfId="2" applyFont="1" applyFill="1" applyBorder="1" applyAlignment="1">
      <alignment horizontal="center" vertical="center" wrapText="1"/>
    </xf>
    <xf numFmtId="0" fontId="14" fillId="9" borderId="171" xfId="2" applyFont="1" applyFill="1" applyBorder="1" applyAlignment="1">
      <alignment horizontal="center" vertical="center"/>
    </xf>
    <xf numFmtId="0" fontId="14" fillId="10" borderId="170" xfId="2" applyFont="1" applyFill="1" applyBorder="1" applyAlignment="1">
      <alignment horizontal="center" vertical="center"/>
    </xf>
    <xf numFmtId="0" fontId="14" fillId="10" borderId="172" xfId="2" applyFont="1" applyFill="1" applyBorder="1" applyAlignment="1">
      <alignment horizontal="center" vertical="center" wrapText="1"/>
    </xf>
    <xf numFmtId="2" fontId="13" fillId="15" borderId="173" xfId="5" applyNumberFormat="1" applyFont="1" applyFill="1" applyBorder="1" applyAlignment="1">
      <alignment horizontal="center" vertical="center"/>
    </xf>
    <xf numFmtId="10" fontId="13" fillId="15" borderId="174" xfId="5" applyNumberFormat="1" applyFont="1" applyFill="1" applyBorder="1" applyAlignment="1">
      <alignment horizontal="center" vertical="center"/>
    </xf>
    <xf numFmtId="2" fontId="13" fillId="17" borderId="173" xfId="5" applyNumberFormat="1" applyFont="1" applyFill="1" applyBorder="1" applyAlignment="1">
      <alignment horizontal="center" vertical="center"/>
    </xf>
    <xf numFmtId="2" fontId="13" fillId="18" borderId="174" xfId="5" applyNumberFormat="1" applyFont="1" applyFill="1" applyBorder="1" applyAlignment="1">
      <alignment horizontal="center" vertical="center"/>
    </xf>
    <xf numFmtId="10" fontId="13" fillId="18" borderId="175" xfId="5" applyNumberFormat="1" applyFont="1" applyFill="1" applyBorder="1" applyAlignment="1">
      <alignment horizontal="center" vertical="center"/>
    </xf>
    <xf numFmtId="0" fontId="14" fillId="9" borderId="157" xfId="2" applyFont="1" applyFill="1" applyBorder="1" applyAlignment="1">
      <alignment horizontal="center" vertical="center"/>
    </xf>
    <xf numFmtId="0" fontId="14" fillId="10" borderId="48" xfId="2" applyFont="1" applyFill="1" applyBorder="1" applyAlignment="1">
      <alignment horizontal="center" vertical="center"/>
    </xf>
    <xf numFmtId="0" fontId="14" fillId="10" borderId="159" xfId="2" applyFont="1" applyFill="1" applyBorder="1" applyAlignment="1">
      <alignment horizontal="center" vertical="center"/>
    </xf>
    <xf numFmtId="10" fontId="14" fillId="9" borderId="149" xfId="4" applyNumberFormat="1" applyFont="1" applyFill="1" applyBorder="1" applyAlignment="1">
      <alignment horizontal="center" vertical="center"/>
    </xf>
    <xf numFmtId="0" fontId="14" fillId="10" borderId="176"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49" xfId="2" applyNumberFormat="1" applyFont="1" applyFill="1" applyBorder="1" applyAlignment="1">
      <alignment horizontal="center" vertical="center"/>
    </xf>
    <xf numFmtId="2" fontId="11" fillId="12" borderId="59"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3" fontId="11" fillId="28" borderId="41" xfId="2" applyNumberFormat="1" applyFont="1" applyFill="1" applyBorder="1" applyAlignment="1">
      <alignment horizontal="center" vertical="center"/>
    </xf>
    <xf numFmtId="4" fontId="11" fillId="12" borderId="114" xfId="2" applyNumberFormat="1" applyFont="1" applyFill="1" applyBorder="1" applyAlignment="1">
      <alignment horizontal="center" vertical="center"/>
    </xf>
    <xf numFmtId="4" fontId="11" fillId="12" borderId="118"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4" fontId="13" fillId="16" borderId="37" xfId="2" applyNumberFormat="1" applyFont="1" applyFill="1" applyBorder="1" applyAlignment="1">
      <alignment horizontal="center" vertical="center"/>
    </xf>
    <xf numFmtId="4" fontId="11" fillId="11" borderId="114" xfId="2" applyNumberFormat="1" applyFont="1" applyFill="1" applyBorder="1" applyAlignment="1">
      <alignment horizontal="center" vertical="center"/>
    </xf>
    <xf numFmtId="4" fontId="11" fillId="11" borderId="118"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4" fontId="13" fillId="15" borderId="37" xfId="2" applyNumberFormat="1" applyFont="1" applyFill="1" applyBorder="1" applyAlignment="1">
      <alignment horizontal="center" vertical="center"/>
    </xf>
    <xf numFmtId="4" fontId="11" fillId="14" borderId="114" xfId="2" applyNumberFormat="1" applyFont="1" applyFill="1" applyBorder="1" applyAlignment="1">
      <alignment horizontal="center" vertical="center"/>
    </xf>
    <xf numFmtId="4" fontId="11" fillId="14" borderId="118"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4" fontId="13" fillId="18" borderId="37" xfId="2" applyNumberFormat="1" applyFont="1" applyFill="1" applyBorder="1" applyAlignment="1">
      <alignment horizontal="center" vertical="center"/>
    </xf>
    <xf numFmtId="4" fontId="11" fillId="13" borderId="114" xfId="2" applyNumberFormat="1" applyFont="1" applyFill="1" applyBorder="1" applyAlignment="1">
      <alignment horizontal="center" vertical="center"/>
    </xf>
    <xf numFmtId="4" fontId="11" fillId="13" borderId="118"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4" fontId="13" fillId="17" borderId="37"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4" fillId="29" borderId="40" xfId="2" applyNumberFormat="1" applyFont="1" applyFill="1" applyBorder="1" applyAlignment="1">
      <alignment horizontal="center" vertical="center"/>
    </xf>
    <xf numFmtId="4" fontId="11" fillId="30"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3" fontId="11" fillId="30" borderId="46" xfId="2" applyNumberFormat="1" applyFont="1" applyFill="1" applyBorder="1" applyAlignment="1">
      <alignment horizontal="center" vertical="center"/>
    </xf>
    <xf numFmtId="4" fontId="13" fillId="31" borderId="40" xfId="2" applyNumberFormat="1" applyFont="1" applyFill="1" applyBorder="1" applyAlignment="1">
      <alignment horizontal="center" vertical="center"/>
    </xf>
    <xf numFmtId="4" fontId="14" fillId="29" borderId="39" xfId="2" applyNumberFormat="1" applyFont="1" applyFill="1" applyBorder="1" applyAlignment="1">
      <alignment horizontal="center" vertical="center"/>
    </xf>
    <xf numFmtId="4" fontId="11" fillId="30"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3" fillId="31" borderId="39" xfId="2" applyNumberFormat="1" applyFont="1" applyFill="1" applyBorder="1" applyAlignment="1">
      <alignment horizontal="center" vertical="center"/>
    </xf>
    <xf numFmtId="4" fontId="15" fillId="30" borderId="45" xfId="2" applyNumberFormat="1" applyFont="1" applyFill="1" applyBorder="1" applyAlignment="1">
      <alignment horizontal="center" vertical="center"/>
    </xf>
    <xf numFmtId="0" fontId="14" fillId="7" borderId="117" xfId="2" applyFont="1" applyFill="1" applyBorder="1" applyAlignment="1">
      <alignment horizontal="center" vertical="center"/>
    </xf>
    <xf numFmtId="0" fontId="14" fillId="7" borderId="116" xfId="2" applyFont="1" applyFill="1" applyBorder="1" applyAlignment="1">
      <alignment horizontal="center" vertical="center"/>
    </xf>
    <xf numFmtId="0" fontId="14" fillId="8" borderId="117" xfId="2" applyFont="1" applyFill="1" applyBorder="1" applyAlignment="1">
      <alignment horizontal="center" vertical="center"/>
    </xf>
    <xf numFmtId="0" fontId="34" fillId="0" borderId="108" xfId="2" applyFont="1" applyBorder="1" applyAlignment="1">
      <alignment horizontal="centerContinuous"/>
    </xf>
    <xf numFmtId="0" fontId="26" fillId="0" borderId="0" xfId="2" applyFont="1" applyBorder="1" applyAlignment="1">
      <alignment horizontal="centerContinuous"/>
    </xf>
    <xf numFmtId="0" fontId="26" fillId="0" borderId="109" xfId="2" applyFont="1" applyBorder="1" applyAlignment="1">
      <alignment horizontal="centerContinuous"/>
    </xf>
    <xf numFmtId="0" fontId="27" fillId="0" borderId="0" xfId="2" applyFont="1" applyBorder="1" applyAlignment="1">
      <alignment horizontal="centerContinuous"/>
    </xf>
    <xf numFmtId="0" fontId="33" fillId="0" borderId="0" xfId="2" applyNumberFormat="1" applyFont="1" applyBorder="1" applyAlignment="1">
      <alignment horizontal="centerContinuous" vertical="center" wrapText="1"/>
    </xf>
    <xf numFmtId="0" fontId="25"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7" xfId="2" applyFont="1" applyFill="1" applyBorder="1" applyAlignment="1">
      <alignment horizontal="centerContinuous" vertical="center"/>
    </xf>
    <xf numFmtId="0" fontId="14" fillId="6" borderId="38" xfId="2" applyFont="1" applyFill="1" applyBorder="1" applyAlignment="1">
      <alignment horizontal="centerContinuous" vertical="center"/>
    </xf>
    <xf numFmtId="0" fontId="14" fillId="6" borderId="113"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48" xfId="2" applyFont="1" applyFill="1" applyBorder="1" applyAlignment="1">
      <alignment horizontal="centerContinuous" vertical="center"/>
    </xf>
    <xf numFmtId="0" fontId="14" fillId="6" borderId="47" xfId="2" applyFont="1" applyFill="1" applyBorder="1" applyAlignment="1">
      <alignment horizontal="centerContinuous" vertical="center"/>
    </xf>
    <xf numFmtId="0" fontId="24"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7" xfId="2" applyFont="1" applyFill="1" applyBorder="1" applyAlignment="1">
      <alignment horizontal="centerContinuous" vertical="center"/>
    </xf>
    <xf numFmtId="0" fontId="14" fillId="10" borderId="113" xfId="2" applyFont="1" applyFill="1" applyBorder="1" applyAlignment="1">
      <alignment horizontal="centerContinuous" vertical="center"/>
    </xf>
    <xf numFmtId="0" fontId="14" fillId="9" borderId="37" xfId="2" applyFont="1" applyFill="1" applyBorder="1" applyAlignment="1">
      <alignment horizontal="centerContinuous" vertical="center"/>
    </xf>
    <xf numFmtId="0" fontId="14" fillId="9" borderId="113" xfId="2" applyFont="1" applyFill="1" applyBorder="1" applyAlignment="1">
      <alignment horizontal="centerContinuous" vertical="center"/>
    </xf>
    <xf numFmtId="4" fontId="14" fillId="26" borderId="40" xfId="2" applyNumberFormat="1" applyFont="1" applyFill="1" applyBorder="1" applyAlignment="1">
      <alignment horizontal="centerContinuous" vertical="center"/>
    </xf>
    <xf numFmtId="4" fontId="14" fillId="26" borderId="47" xfId="2" applyNumberFormat="1" applyFont="1" applyFill="1" applyBorder="1" applyAlignment="1">
      <alignment horizontal="centerContinuous" vertical="center"/>
    </xf>
    <xf numFmtId="0" fontId="4" fillId="0" borderId="0" xfId="0" applyFont="1" applyAlignment="1">
      <alignment vertical="center"/>
    </xf>
    <xf numFmtId="0" fontId="14" fillId="8" borderId="116" xfId="2" applyFont="1" applyFill="1" applyBorder="1" applyAlignment="1">
      <alignment horizontal="center" vertical="center" wrapText="1"/>
    </xf>
    <xf numFmtId="0" fontId="40" fillId="8" borderId="42" xfId="2" applyFont="1" applyFill="1" applyBorder="1" applyAlignment="1">
      <alignment horizontal="center" vertical="center" wrapText="1"/>
    </xf>
    <xf numFmtId="0" fontId="40" fillId="8" borderId="49" xfId="2" applyFont="1" applyFill="1" applyBorder="1" applyAlignment="1">
      <alignment horizontal="center" vertical="center"/>
    </xf>
    <xf numFmtId="0" fontId="41" fillId="7" borderId="42" xfId="2" applyFont="1" applyFill="1" applyBorder="1" applyAlignment="1">
      <alignment horizontal="center" vertical="center"/>
    </xf>
    <xf numFmtId="0" fontId="41" fillId="7" borderId="49"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4" fillId="0" borderId="11" xfId="2" applyFont="1" applyFill="1" applyBorder="1" applyAlignment="1">
      <alignment horizontal="left" vertical="top" wrapText="1" indent="1" shrinkToFit="1"/>
    </xf>
    <xf numFmtId="0" fontId="24" fillId="0" borderId="10"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centerContinuous"/>
    </xf>
    <xf numFmtId="167" fontId="14" fillId="6" borderId="80" xfId="2" applyNumberFormat="1" applyFont="1" applyFill="1" applyBorder="1" applyAlignment="1">
      <alignment horizontal="centerContinuous" vertical="center"/>
    </xf>
    <xf numFmtId="167" fontId="14" fillId="6" borderId="177" xfId="2" applyNumberFormat="1" applyFont="1" applyFill="1" applyBorder="1" applyAlignment="1">
      <alignment horizontal="centerContinuous" vertical="center"/>
    </xf>
    <xf numFmtId="167" fontId="14" fillId="6" borderId="66" xfId="2" applyNumberFormat="1" applyFont="1" applyFill="1" applyBorder="1" applyAlignment="1">
      <alignment horizontal="centerContinuous" vertical="center"/>
    </xf>
    <xf numFmtId="0" fontId="14" fillId="7" borderId="10" xfId="2" applyFont="1" applyFill="1" applyBorder="1" applyAlignment="1">
      <alignment horizontal="centerContinuous" vertical="center"/>
    </xf>
    <xf numFmtId="0" fontId="42" fillId="8" borderId="13" xfId="2" applyFont="1" applyFill="1" applyBorder="1" applyAlignment="1">
      <alignment horizontal="center" vertical="center"/>
    </xf>
    <xf numFmtId="0" fontId="41" fillId="7" borderId="176" xfId="2" applyFont="1" applyFill="1" applyBorder="1" applyAlignment="1">
      <alignment horizontal="center" vertical="center"/>
    </xf>
    <xf numFmtId="0" fontId="14" fillId="8" borderId="13" xfId="2" applyFont="1" applyFill="1" applyBorder="1" applyAlignment="1">
      <alignment horizontal="center" vertical="top"/>
    </xf>
    <xf numFmtId="0" fontId="14" fillId="7" borderId="7" xfId="2" applyFont="1" applyFill="1" applyBorder="1" applyAlignment="1">
      <alignment horizontal="center" vertical="top"/>
    </xf>
    <xf numFmtId="0" fontId="40" fillId="8" borderId="178" xfId="2" applyFont="1" applyFill="1" applyBorder="1" applyAlignment="1">
      <alignment vertical="center"/>
    </xf>
    <xf numFmtId="0" fontId="14" fillId="8" borderId="179" xfId="2" applyFont="1" applyFill="1" applyBorder="1" applyAlignment="1">
      <alignment horizontal="center" vertical="top"/>
    </xf>
    <xf numFmtId="0" fontId="23" fillId="0" borderId="57" xfId="3" applyFont="1" applyFill="1" applyBorder="1" applyAlignment="1">
      <alignment vertical="center" wrapText="1"/>
    </xf>
    <xf numFmtId="0" fontId="23" fillId="0" borderId="58" xfId="3" applyFont="1" applyFill="1" applyBorder="1" applyAlignment="1">
      <alignment vertical="center"/>
    </xf>
    <xf numFmtId="0" fontId="23" fillId="0" borderId="57" xfId="3" applyFont="1" applyFill="1" applyBorder="1" applyAlignment="1">
      <alignment vertical="center"/>
    </xf>
    <xf numFmtId="0" fontId="23" fillId="0" borderId="58" xfId="3" applyFont="1" applyFill="1" applyBorder="1" applyAlignment="1">
      <alignment vertical="top"/>
    </xf>
    <xf numFmtId="0" fontId="11" fillId="0" borderId="0" xfId="2" applyFont="1" applyAlignment="1">
      <alignment horizontal="left" indent="1"/>
    </xf>
    <xf numFmtId="0" fontId="21" fillId="0" borderId="0" xfId="2" applyFont="1" applyFill="1" applyBorder="1" applyAlignment="1">
      <alignment horizontal="left" indent="1"/>
    </xf>
    <xf numFmtId="167" fontId="14" fillId="6" borderId="40" xfId="2" applyNumberFormat="1" applyFont="1" applyFill="1" applyBorder="1" applyAlignment="1">
      <alignment horizontal="centerContinuous" vertical="center"/>
    </xf>
    <xf numFmtId="167" fontId="14" fillId="6" borderId="48" xfId="2" applyNumberFormat="1" applyFont="1" applyFill="1" applyBorder="1" applyAlignment="1">
      <alignment horizontal="centerContinuous" vertical="center"/>
    </xf>
    <xf numFmtId="167" fontId="14" fillId="6" borderId="47" xfId="2" applyNumberFormat="1" applyFont="1" applyFill="1" applyBorder="1" applyAlignment="1">
      <alignment horizontal="centerContinuous" vertical="center"/>
    </xf>
    <xf numFmtId="0" fontId="20" fillId="10" borderId="40" xfId="2" applyFont="1" applyFill="1" applyBorder="1" applyAlignment="1">
      <alignment horizontal="centerContinuous" vertical="center"/>
    </xf>
    <xf numFmtId="0" fontId="20" fillId="10" borderId="48" xfId="2" applyFont="1" applyFill="1" applyBorder="1" applyAlignment="1">
      <alignment horizontal="centerContinuous" vertical="center"/>
    </xf>
    <xf numFmtId="0" fontId="14" fillId="7" borderId="40" xfId="2" applyFont="1" applyFill="1" applyBorder="1" applyAlignment="1">
      <alignment horizontal="centerContinuous" vertical="center"/>
    </xf>
    <xf numFmtId="0" fontId="14" fillId="7" borderId="47" xfId="2" applyFont="1" applyFill="1" applyBorder="1" applyAlignment="1">
      <alignment horizontal="centerContinuous" vertical="center"/>
    </xf>
    <xf numFmtId="0" fontId="20" fillId="10" borderId="47" xfId="2" applyFont="1" applyFill="1" applyBorder="1" applyAlignment="1">
      <alignment horizontal="centerContinuous" vertical="center"/>
    </xf>
    <xf numFmtId="0" fontId="40" fillId="8" borderId="150" xfId="2" applyFont="1" applyFill="1" applyBorder="1" applyAlignment="1">
      <alignment vertical="center"/>
    </xf>
    <xf numFmtId="0" fontId="14" fillId="8" borderId="149" xfId="2" applyFont="1" applyFill="1" applyBorder="1" applyAlignment="1">
      <alignment horizontal="center" vertical="top"/>
    </xf>
    <xf numFmtId="0" fontId="14" fillId="7" borderId="149" xfId="2" applyFont="1" applyFill="1" applyBorder="1" applyAlignment="1">
      <alignment horizontal="center" vertical="top"/>
    </xf>
    <xf numFmtId="0" fontId="41" fillId="7" borderId="150"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3"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5" xfId="2" applyFont="1" applyFill="1" applyBorder="1" applyAlignment="1">
      <alignment vertical="center" textRotation="90"/>
    </xf>
    <xf numFmtId="0" fontId="14" fillId="19" borderId="36" xfId="2" applyFont="1" applyFill="1" applyBorder="1" applyAlignment="1">
      <alignment vertical="center" textRotation="90"/>
    </xf>
    <xf numFmtId="0" fontId="14" fillId="19" borderId="35" xfId="2" applyFont="1" applyFill="1" applyBorder="1" applyAlignment="1">
      <alignment vertical="center"/>
    </xf>
    <xf numFmtId="0" fontId="14" fillId="19" borderId="36" xfId="2" applyFont="1" applyFill="1" applyBorder="1" applyAlignment="1">
      <alignment vertical="center"/>
    </xf>
    <xf numFmtId="0" fontId="43" fillId="19" borderId="28" xfId="2" applyFont="1" applyFill="1" applyBorder="1" applyAlignment="1">
      <alignment vertical="center" wrapText="1"/>
    </xf>
    <xf numFmtId="0" fontId="14" fillId="19" borderId="35" xfId="2" applyFont="1" applyFill="1" applyBorder="1" applyAlignment="1">
      <alignment horizontal="center" vertical="center"/>
    </xf>
    <xf numFmtId="0" fontId="43" fillId="19" borderId="28" xfId="2" applyFont="1" applyFill="1" applyBorder="1" applyAlignment="1">
      <alignment horizontal="left" vertical="center" wrapText="1"/>
    </xf>
    <xf numFmtId="0" fontId="14" fillId="19" borderId="35" xfId="2" applyFont="1" applyFill="1" applyBorder="1" applyAlignment="1">
      <alignment vertical="center" textRotation="90" wrapText="1"/>
    </xf>
    <xf numFmtId="0" fontId="14" fillId="19" borderId="36" xfId="2" applyFont="1" applyFill="1" applyBorder="1" applyAlignment="1">
      <alignment vertical="center" textRotation="90" wrapText="1"/>
    </xf>
    <xf numFmtId="0" fontId="14" fillId="19" borderId="35"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89" xfId="2" applyFont="1" applyFill="1" applyBorder="1" applyAlignment="1">
      <alignment horizontal="centerContinuous" vertical="center" wrapText="1"/>
    </xf>
    <xf numFmtId="0" fontId="14" fillId="8" borderId="90" xfId="2" applyFont="1" applyFill="1" applyBorder="1" applyAlignment="1">
      <alignment horizontal="centerContinuous" vertical="center" wrapText="1"/>
    </xf>
    <xf numFmtId="0" fontId="14" fillId="22" borderId="89" xfId="2" applyFont="1" applyFill="1" applyBorder="1" applyAlignment="1">
      <alignment horizontal="centerContinuous" vertical="center" wrapText="1"/>
    </xf>
    <xf numFmtId="0" fontId="14" fillId="22" borderId="90" xfId="2" applyFont="1" applyFill="1" applyBorder="1" applyAlignment="1">
      <alignment horizontal="centerContinuous" vertical="center" wrapText="1"/>
    </xf>
    <xf numFmtId="0" fontId="11" fillId="21" borderId="180" xfId="3" applyFont="1" applyFill="1" applyBorder="1" applyAlignment="1">
      <alignment vertical="center" wrapText="1"/>
    </xf>
    <xf numFmtId="0" fontId="11" fillId="21" borderId="179" xfId="2" applyFont="1" applyFill="1" applyBorder="1" applyAlignment="1">
      <alignment vertical="center"/>
    </xf>
    <xf numFmtId="0" fontId="11" fillId="21" borderId="172" xfId="2" applyFont="1" applyFill="1" applyBorder="1" applyAlignment="1">
      <alignment vertical="center"/>
    </xf>
    <xf numFmtId="0" fontId="11" fillId="5" borderId="180" xfId="3" applyFont="1" applyFill="1" applyBorder="1" applyAlignment="1">
      <alignment vertical="center" wrapText="1"/>
    </xf>
    <xf numFmtId="0" fontId="11" fillId="5" borderId="172" xfId="2" applyFont="1" applyFill="1" applyBorder="1" applyAlignment="1">
      <alignment vertical="center"/>
    </xf>
    <xf numFmtId="0" fontId="11" fillId="5" borderId="179" xfId="2" applyFont="1" applyFill="1" applyBorder="1" applyAlignment="1">
      <alignment vertical="center"/>
    </xf>
    <xf numFmtId="0" fontId="11" fillId="21" borderId="181" xfId="3" applyFont="1" applyFill="1" applyBorder="1" applyAlignment="1">
      <alignment vertical="center" wrapText="1"/>
    </xf>
    <xf numFmtId="0" fontId="11" fillId="21" borderId="182" xfId="2" applyFont="1" applyFill="1" applyBorder="1" applyAlignment="1">
      <alignment vertical="center"/>
    </xf>
    <xf numFmtId="0" fontId="11" fillId="21" borderId="88" xfId="2" applyFont="1" applyFill="1" applyBorder="1" applyAlignment="1">
      <alignment vertical="center"/>
    </xf>
    <xf numFmtId="0" fontId="44" fillId="21" borderId="28" xfId="3" applyFont="1" applyFill="1" applyBorder="1" applyAlignment="1">
      <alignment vertical="center" wrapText="1"/>
    </xf>
    <xf numFmtId="0" fontId="11" fillId="21" borderId="35" xfId="3" applyFont="1" applyFill="1" applyBorder="1" applyAlignment="1">
      <alignment vertical="center" textRotation="90"/>
    </xf>
    <xf numFmtId="0" fontId="11" fillId="21" borderId="35" xfId="3" applyFont="1" applyFill="1" applyBorder="1" applyAlignment="1">
      <alignment vertical="center"/>
    </xf>
    <xf numFmtId="0" fontId="11" fillId="21" borderId="36" xfId="3" applyFont="1" applyFill="1" applyBorder="1" applyAlignment="1">
      <alignment vertical="center" textRotation="90"/>
    </xf>
    <xf numFmtId="0" fontId="11" fillId="5" borderId="35" xfId="3" applyFont="1" applyFill="1" applyBorder="1" applyAlignment="1">
      <alignment vertical="center" textRotation="90"/>
    </xf>
    <xf numFmtId="0" fontId="11" fillId="5" borderId="35" xfId="3" applyFont="1" applyFill="1" applyBorder="1" applyAlignment="1">
      <alignment vertical="center"/>
    </xf>
    <xf numFmtId="0" fontId="11" fillId="5" borderId="36" xfId="3" applyFont="1" applyFill="1" applyBorder="1" applyAlignment="1">
      <alignment vertical="center" textRotation="90"/>
    </xf>
    <xf numFmtId="0" fontId="45" fillId="5" borderId="28" xfId="3" applyFont="1" applyFill="1" applyBorder="1" applyAlignment="1">
      <alignment vertical="center" wrapText="1"/>
    </xf>
    <xf numFmtId="0" fontId="3" fillId="0" borderId="17" xfId="7" applyBorder="1" applyAlignment="1">
      <alignment horizontal="centerContinuous" vertical="center"/>
    </xf>
    <xf numFmtId="0" fontId="3" fillId="23" borderId="17" xfId="7" applyFill="1" applyBorder="1" applyAlignment="1">
      <alignment horizontal="centerContinuous" vertical="center"/>
    </xf>
    <xf numFmtId="0" fontId="37" fillId="0" borderId="184" xfId="7" applyFont="1" applyBorder="1" applyAlignment="1">
      <alignment vertical="center"/>
    </xf>
    <xf numFmtId="0" fontId="37" fillId="0" borderId="185" xfId="7" applyFont="1" applyBorder="1" applyAlignment="1">
      <alignment vertical="center"/>
    </xf>
    <xf numFmtId="0" fontId="37" fillId="0" borderId="183" xfId="7" applyFont="1" applyBorder="1" applyAlignment="1">
      <alignment vertical="center"/>
    </xf>
    <xf numFmtId="0" fontId="17" fillId="0" borderId="105" xfId="2" applyFont="1" applyFill="1" applyBorder="1"/>
    <xf numFmtId="0" fontId="46" fillId="0" borderId="0" xfId="2" applyFont="1" applyFill="1" applyBorder="1"/>
    <xf numFmtId="14" fontId="11" fillId="0" borderId="0" xfId="2" applyNumberFormat="1" applyFont="1" applyFill="1" applyBorder="1"/>
    <xf numFmtId="0" fontId="6" fillId="0" borderId="0" xfId="0" applyFont="1"/>
    <xf numFmtId="0" fontId="4" fillId="32" borderId="17" xfId="0" applyFont="1" applyFill="1" applyBorder="1" applyAlignment="1">
      <alignment horizontal="center" vertical="center"/>
    </xf>
    <xf numFmtId="0" fontId="4" fillId="32" borderId="140" xfId="0" applyFont="1" applyFill="1" applyBorder="1" applyAlignment="1">
      <alignment horizontal="center" vertical="center"/>
    </xf>
    <xf numFmtId="3" fontId="47" fillId="32" borderId="133" xfId="0" applyNumberFormat="1" applyFont="1" applyFill="1" applyBorder="1" applyAlignment="1">
      <alignment horizontal="center" vertical="center"/>
    </xf>
    <xf numFmtId="3" fontId="47" fillId="32" borderId="135" xfId="0" applyNumberFormat="1" applyFont="1" applyFill="1" applyBorder="1" applyAlignment="1">
      <alignment horizontal="center" vertical="center"/>
    </xf>
    <xf numFmtId="10" fontId="47" fillId="32" borderId="135" xfId="4" applyNumberFormat="1" applyFont="1" applyFill="1" applyBorder="1" applyAlignment="1">
      <alignment horizontal="center" vertical="center"/>
    </xf>
    <xf numFmtId="10" fontId="47" fillId="32" borderId="136" xfId="4" applyNumberFormat="1" applyFont="1" applyFill="1" applyBorder="1" applyAlignment="1">
      <alignment horizontal="center" vertical="center"/>
    </xf>
    <xf numFmtId="0" fontId="0" fillId="32" borderId="187" xfId="0" applyFill="1" applyBorder="1" applyAlignment="1">
      <alignment vertical="center"/>
    </xf>
    <xf numFmtId="0" fontId="0" fillId="32" borderId="188" xfId="0" applyFill="1" applyBorder="1" applyAlignment="1">
      <alignment vertical="center"/>
    </xf>
    <xf numFmtId="0" fontId="47" fillId="32" borderId="186" xfId="0" applyFont="1" applyFill="1" applyBorder="1" applyAlignment="1">
      <alignment horizontal="left" vertical="center" indent="1"/>
    </xf>
    <xf numFmtId="9" fontId="0" fillId="0" borderId="17"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3" xfId="0" applyNumberFormat="1" applyBorder="1" applyAlignment="1">
      <alignment horizontal="center"/>
    </xf>
    <xf numFmtId="1" fontId="0" fillId="0" borderId="135" xfId="0" applyNumberFormat="1" applyBorder="1" applyAlignment="1">
      <alignment horizontal="center"/>
    </xf>
    <xf numFmtId="1" fontId="0" fillId="0" borderId="134" xfId="0" applyNumberFormat="1" applyBorder="1" applyAlignment="1">
      <alignment horizontal="center"/>
    </xf>
    <xf numFmtId="0" fontId="4" fillId="0" borderId="127" xfId="0" quotePrefix="1" applyFont="1" applyBorder="1"/>
    <xf numFmtId="0" fontId="4" fillId="0" borderId="137" xfId="0" quotePrefix="1" applyFont="1" applyBorder="1"/>
    <xf numFmtId="9" fontId="0" fillId="0" borderId="141" xfId="0" applyNumberFormat="1" applyBorder="1" applyAlignment="1">
      <alignment horizontal="center"/>
    </xf>
    <xf numFmtId="1" fontId="0" fillId="0" borderId="19" xfId="0" applyNumberFormat="1" applyBorder="1" applyAlignment="1">
      <alignment horizontal="center"/>
    </xf>
    <xf numFmtId="1" fontId="0" fillId="0" borderId="146" xfId="0" applyNumberFormat="1" applyBorder="1" applyAlignment="1">
      <alignment horizontal="center"/>
    </xf>
    <xf numFmtId="0" fontId="0" fillId="23" borderId="139" xfId="0" applyFill="1" applyBorder="1" applyAlignment="1">
      <alignment horizontal="center" vertical="center" wrapText="1"/>
    </xf>
    <xf numFmtId="1" fontId="0" fillId="23" borderId="144" xfId="0" applyNumberFormat="1" applyFill="1" applyBorder="1" applyAlignment="1">
      <alignment horizontal="center"/>
    </xf>
    <xf numFmtId="1" fontId="0" fillId="23" borderId="137" xfId="0" applyNumberFormat="1" applyFill="1" applyBorder="1" applyAlignment="1">
      <alignment horizontal="center"/>
    </xf>
    <xf numFmtId="0" fontId="4" fillId="0" borderId="0" xfId="0" quotePrefix="1" applyFont="1" applyAlignment="1"/>
    <xf numFmtId="0" fontId="47" fillId="32" borderId="187" xfId="0" applyFont="1" applyFill="1" applyBorder="1" applyAlignment="1">
      <alignment horizontal="left" vertical="center" indent="1"/>
    </xf>
    <xf numFmtId="0" fontId="39" fillId="32" borderId="18" xfId="0" applyFont="1" applyFill="1" applyBorder="1" applyAlignment="1">
      <alignment horizontal="center" vertical="center"/>
    </xf>
    <xf numFmtId="3" fontId="47" fillId="32" borderId="148" xfId="0" applyNumberFormat="1" applyFont="1" applyFill="1" applyBorder="1" applyAlignment="1">
      <alignment horizontal="center" vertical="center"/>
    </xf>
    <xf numFmtId="9" fontId="0" fillId="0" borderId="137" xfId="0" applyNumberFormat="1" applyBorder="1" applyAlignment="1">
      <alignment horizontal="center"/>
    </xf>
    <xf numFmtId="0" fontId="4" fillId="0" borderId="0" xfId="0" applyFont="1" applyFill="1" applyBorder="1"/>
    <xf numFmtId="169" fontId="0" fillId="0" borderId="144"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89" xfId="2" applyFont="1" applyFill="1" applyBorder="1" applyAlignment="1">
      <alignment horizontal="center" vertical="center" wrapText="1"/>
    </xf>
    <xf numFmtId="2" fontId="11" fillId="28" borderId="42" xfId="5" applyNumberFormat="1" applyFont="1" applyFill="1" applyBorder="1" applyAlignment="1">
      <alignment horizontal="center" vertical="center"/>
    </xf>
    <xf numFmtId="10" fontId="11" fillId="28" borderId="41" xfId="5" applyNumberFormat="1" applyFont="1" applyFill="1" applyBorder="1" applyAlignment="1">
      <alignment horizontal="center" vertical="center"/>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2" fontId="13" fillId="27" borderId="40" xfId="5" applyNumberFormat="1" applyFont="1" applyFill="1" applyBorder="1" applyAlignment="1">
      <alignment horizontal="center" vertical="center"/>
    </xf>
    <xf numFmtId="10" fontId="13" fillId="27" borderId="39" xfId="4" applyNumberFormat="1" applyFont="1" applyFill="1" applyBorder="1" applyAlignment="1">
      <alignment horizontal="center" vertical="center"/>
    </xf>
    <xf numFmtId="0" fontId="20" fillId="10" borderId="3"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11" fillId="0" borderId="0" xfId="2" applyFont="1" applyAlignment="1">
      <alignment horizontal="centerContinuous"/>
    </xf>
    <xf numFmtId="2" fontId="13" fillId="27" borderId="39"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90" xfId="2" applyFont="1" applyFill="1" applyBorder="1" applyAlignment="1">
      <alignment horizontal="center" vertical="center"/>
    </xf>
    <xf numFmtId="0" fontId="14" fillId="26" borderId="39" xfId="2" applyFont="1" applyFill="1" applyBorder="1" applyAlignment="1">
      <alignment horizontal="center" vertical="center"/>
    </xf>
    <xf numFmtId="2" fontId="11" fillId="28" borderId="60" xfId="5" applyNumberFormat="1" applyFont="1" applyFill="1" applyBorder="1" applyAlignment="1">
      <alignment horizontal="center" vertical="center"/>
    </xf>
    <xf numFmtId="2" fontId="11" fillId="28" borderId="165" xfId="5" applyNumberFormat="1" applyFont="1" applyFill="1" applyBorder="1" applyAlignment="1">
      <alignment horizontal="center" vertical="center"/>
    </xf>
    <xf numFmtId="0" fontId="14" fillId="26" borderId="172" xfId="2" applyFont="1" applyFill="1" applyBorder="1" applyAlignment="1">
      <alignment horizontal="center" vertical="center"/>
    </xf>
    <xf numFmtId="2" fontId="11" fillId="28" borderId="191" xfId="5" applyNumberFormat="1" applyFont="1" applyFill="1" applyBorder="1" applyAlignment="1">
      <alignment horizontal="center" vertical="center"/>
    </xf>
    <xf numFmtId="2" fontId="11" fillId="28" borderId="160" xfId="5" applyNumberFormat="1" applyFont="1" applyFill="1" applyBorder="1" applyAlignment="1">
      <alignment horizontal="center" vertical="center"/>
    </xf>
    <xf numFmtId="2" fontId="11" fillId="28" borderId="169" xfId="5" applyNumberFormat="1" applyFont="1" applyFill="1" applyBorder="1" applyAlignment="1">
      <alignment horizontal="center" vertical="center"/>
    </xf>
    <xf numFmtId="2" fontId="13" fillId="27" borderId="192" xfId="5" applyNumberFormat="1" applyFont="1" applyFill="1" applyBorder="1" applyAlignment="1">
      <alignment horizontal="center" vertical="center"/>
    </xf>
    <xf numFmtId="0" fontId="14" fillId="26" borderId="172" xfId="2" applyFont="1" applyFill="1" applyBorder="1" applyAlignment="1">
      <alignment horizontal="center" vertical="center" wrapText="1"/>
    </xf>
    <xf numFmtId="10" fontId="11" fillId="28" borderId="160" xfId="5" applyNumberFormat="1" applyFont="1" applyFill="1" applyBorder="1" applyAlignment="1">
      <alignment horizontal="center" vertical="center"/>
    </xf>
    <xf numFmtId="10" fontId="11" fillId="28" borderId="169" xfId="5" applyNumberFormat="1" applyFont="1" applyFill="1" applyBorder="1" applyAlignment="1">
      <alignment horizontal="center" vertical="center"/>
    </xf>
    <xf numFmtId="10" fontId="13" fillId="27" borderId="175" xfId="5" applyNumberFormat="1" applyFont="1" applyFill="1" applyBorder="1" applyAlignment="1">
      <alignment horizontal="center" vertical="center"/>
    </xf>
    <xf numFmtId="10" fontId="13" fillId="27" borderId="39" xfId="5" applyNumberFormat="1" applyFont="1" applyFill="1" applyBorder="1" applyAlignment="1">
      <alignment horizontal="center" vertical="center"/>
    </xf>
    <xf numFmtId="0" fontId="48" fillId="10" borderId="3" xfId="2" applyFont="1" applyFill="1" applyBorder="1" applyAlignment="1">
      <alignment horizontal="centerContinuous" vertical="center"/>
    </xf>
    <xf numFmtId="0" fontId="49" fillId="0" borderId="0" xfId="2" applyFont="1" applyFill="1" applyBorder="1"/>
    <xf numFmtId="0" fontId="49"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5" xfId="3" applyFont="1" applyFill="1" applyBorder="1" applyAlignment="1">
      <alignment horizontal="left" vertical="center"/>
    </xf>
    <xf numFmtId="0" fontId="13" fillId="5" borderId="195" xfId="3" applyFont="1" applyFill="1" applyBorder="1" applyAlignment="1">
      <alignment horizontal="left" vertical="center"/>
    </xf>
    <xf numFmtId="4" fontId="13" fillId="16" borderId="57" xfId="2" applyNumberFormat="1" applyFont="1" applyFill="1" applyBorder="1" applyAlignment="1">
      <alignment horizontal="center" vertical="center"/>
    </xf>
    <xf numFmtId="4" fontId="13" fillId="16" borderId="58" xfId="2" applyNumberFormat="1" applyFont="1" applyFill="1" applyBorder="1" applyAlignment="1">
      <alignment horizontal="center" vertical="center"/>
    </xf>
    <xf numFmtId="4" fontId="13" fillId="16" borderId="189" xfId="2" applyNumberFormat="1" applyFont="1" applyFill="1" applyBorder="1" applyAlignment="1">
      <alignment horizontal="center" vertical="center"/>
    </xf>
    <xf numFmtId="4" fontId="13" fillId="19" borderId="189" xfId="2" applyNumberFormat="1" applyFont="1" applyFill="1" applyBorder="1" applyAlignment="1">
      <alignment horizontal="center" vertical="center"/>
    </xf>
    <xf numFmtId="0" fontId="14" fillId="19" borderId="27" xfId="2" applyFont="1" applyFill="1" applyBorder="1" applyAlignment="1">
      <alignment horizontal="center" vertical="center" wrapText="1"/>
    </xf>
    <xf numFmtId="0" fontId="11" fillId="21" borderId="196" xfId="3" applyFont="1" applyFill="1" applyBorder="1" applyAlignment="1">
      <alignment horizontal="left" vertical="center"/>
    </xf>
    <xf numFmtId="0" fontId="11" fillId="21" borderId="27" xfId="3" applyFont="1" applyFill="1" applyBorder="1" applyAlignment="1">
      <alignment horizontal="left" vertical="center"/>
    </xf>
    <xf numFmtId="10" fontId="11" fillId="0" borderId="0" xfId="4" applyNumberFormat="1" applyFont="1" applyFill="1" applyBorder="1"/>
    <xf numFmtId="0" fontId="11" fillId="0" borderId="0" xfId="2" quotePrefix="1" applyFont="1" applyFill="1"/>
    <xf numFmtId="0" fontId="46" fillId="0" borderId="0" xfId="3" applyFont="1" applyFill="1" applyBorder="1" applyAlignment="1">
      <alignment horizontal="left" vertical="center" indent="1"/>
    </xf>
    <xf numFmtId="0" fontId="46" fillId="0" borderId="0" xfId="3" quotePrefix="1" applyFont="1" applyFill="1" applyBorder="1" applyAlignment="1">
      <alignment horizontal="left" vertical="center" indent="1"/>
    </xf>
    <xf numFmtId="0" fontId="50" fillId="0" borderId="0" xfId="3" applyFont="1" applyFill="1" applyBorder="1" applyAlignment="1">
      <alignment horizontal="left" vertical="center" indent="1"/>
    </xf>
    <xf numFmtId="0" fontId="50" fillId="0" borderId="0" xfId="3" quotePrefix="1" applyFont="1" applyFill="1" applyBorder="1" applyAlignment="1">
      <alignment horizontal="left" vertical="center" indent="1"/>
    </xf>
    <xf numFmtId="0" fontId="51" fillId="0" borderId="0" xfId="2" applyFont="1" applyFill="1" applyBorder="1"/>
    <xf numFmtId="0" fontId="18" fillId="0" borderId="0" xfId="2" applyFont="1"/>
    <xf numFmtId="0" fontId="52" fillId="0" borderId="0" xfId="2" applyFont="1" applyFill="1"/>
    <xf numFmtId="0" fontId="14" fillId="19" borderId="28" xfId="2" applyFont="1" applyFill="1" applyBorder="1" applyAlignment="1">
      <alignment horizontal="center" vertical="center"/>
    </xf>
    <xf numFmtId="0" fontId="14" fillId="19" borderId="36" xfId="2" applyFont="1" applyFill="1" applyBorder="1" applyAlignment="1">
      <alignment horizontal="center" vertical="center"/>
    </xf>
    <xf numFmtId="0" fontId="4" fillId="32" borderId="132" xfId="0" applyFont="1" applyFill="1" applyBorder="1" applyAlignment="1">
      <alignment horizontal="center" vertical="center"/>
    </xf>
    <xf numFmtId="0" fontId="4" fillId="32" borderId="147" xfId="0" applyFont="1" applyFill="1" applyBorder="1" applyAlignment="1">
      <alignment horizontal="center" vertical="center"/>
    </xf>
    <xf numFmtId="0" fontId="4" fillId="32" borderId="193" xfId="0" applyFont="1" applyFill="1" applyBorder="1" applyAlignment="1">
      <alignment horizontal="center" vertical="center"/>
    </xf>
    <xf numFmtId="0" fontId="39" fillId="32" borderId="126" xfId="0" applyFont="1" applyFill="1" applyBorder="1" applyAlignment="1">
      <alignment horizontal="center" vertical="center"/>
    </xf>
    <xf numFmtId="0" fontId="39" fillId="32" borderId="141" xfId="0" applyFont="1" applyFill="1" applyBorder="1" applyAlignment="1">
      <alignment horizontal="center" vertical="center"/>
    </xf>
    <xf numFmtId="0" fontId="37" fillId="25" borderId="126" xfId="7" applyFont="1" applyFill="1" applyBorder="1" applyAlignment="1">
      <alignment horizontal="left" vertical="center"/>
    </xf>
    <xf numFmtId="0" fontId="37" fillId="25" borderId="194"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2.9109234965116554E-2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2.045441461527308E-2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19204.735699999997</c:v>
                </c:pt>
                <c:pt idx="1">
                  <c:v>4221.7192500000001</c:v>
                </c:pt>
                <c:pt idx="2">
                  <c:v>8876.3612899999989</c:v>
                </c:pt>
                <c:pt idx="3">
                  <c:v>1674.8191800000002</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3356.9453499999991</c:v>
                </c:pt>
                <c:pt idx="1">
                  <c:v>1209.5966600000002</c:v>
                </c:pt>
                <c:pt idx="2">
                  <c:v>4396.4798500000006</c:v>
                </c:pt>
                <c:pt idx="3">
                  <c:v>1855.3559299999997</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23663.898539999995</c:v>
                </c:pt>
                <c:pt idx="1">
                  <c:v>6158.3061600000001</c:v>
                </c:pt>
                <c:pt idx="2">
                  <c:v>13871.23474</c:v>
                </c:pt>
                <c:pt idx="3">
                  <c:v>3763.67641</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450.21749000000005</c:v>
                </c:pt>
                <c:pt idx="1">
                  <c:v>408.99025</c:v>
                </c:pt>
                <c:pt idx="2">
                  <c:v>336.39359999999999</c:v>
                </c:pt>
                <c:pt idx="3">
                  <c:v>134.50130000000001</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652</c:v>
                </c:pt>
                <c:pt idx="1">
                  <c:v>318</c:v>
                </c:pt>
                <c:pt idx="2">
                  <c:v>262</c:v>
                </c:pt>
                <c:pt idx="3">
                  <c:v>99</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29 Feb 2024</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pic>
      <xdr:nvPicPr>
        <xdr:cNvPr id="2049"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350" y="5524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50800</xdr:rowOff>
    </xdr:from>
    <xdr:to>
      <xdr:col>9</xdr:col>
      <xdr:colOff>0</xdr:colOff>
      <xdr:row>45</xdr:row>
      <xdr:rowOff>50800</xdr:rowOff>
    </xdr:to>
    <xdr:pic>
      <xdr:nvPicPr>
        <xdr:cNvPr id="2050"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45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88900</xdr:rowOff>
    </xdr:from>
    <xdr:to>
      <xdr:col>9</xdr:col>
      <xdr:colOff>0</xdr:colOff>
      <xdr:row>68</xdr:row>
      <xdr:rowOff>88900</xdr:rowOff>
    </xdr:to>
    <xdr:pic>
      <xdr:nvPicPr>
        <xdr:cNvPr id="2051"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1915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pic>
      <xdr:nvPicPr>
        <xdr:cNvPr id="3073"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7112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6350</xdr:rowOff>
    </xdr:from>
    <xdr:to>
      <xdr:col>9</xdr:col>
      <xdr:colOff>0</xdr:colOff>
      <xdr:row>46</xdr:row>
      <xdr:rowOff>6350</xdr:rowOff>
    </xdr:to>
    <xdr:pic>
      <xdr:nvPicPr>
        <xdr:cNvPr id="3074"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5783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9</xdr:col>
      <xdr:colOff>0</xdr:colOff>
      <xdr:row>69</xdr:row>
      <xdr:rowOff>0</xdr:rowOff>
    </xdr:to>
    <xdr:pic>
      <xdr:nvPicPr>
        <xdr:cNvPr id="3075"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26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139700</xdr:rowOff>
    </xdr:from>
    <xdr:to>
      <xdr:col>9</xdr:col>
      <xdr:colOff>0</xdr:colOff>
      <xdr:row>92</xdr:row>
      <xdr:rowOff>139700</xdr:rowOff>
    </xdr:to>
    <xdr:pic>
      <xdr:nvPicPr>
        <xdr:cNvPr id="3076" name="Chart 8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350" y="121031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-696</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1,541</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4,021</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-50</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450</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1,159</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-17</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342</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1,298</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61</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617</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47</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221</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27</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610</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47</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222</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7</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181</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9</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64</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29 Feb 2024</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29 Feb 2024</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29 Feb 2024</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29 Feb 2024</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zoomScaleNormal="100" workbookViewId="0"/>
  </sheetViews>
  <sheetFormatPr defaultColWidth="8.7265625" defaultRowHeight="13" x14ac:dyDescent="0.3"/>
  <cols>
    <col min="1" max="3" width="8.7265625" style="35"/>
    <col min="4" max="4" width="10" style="35" customWidth="1"/>
    <col min="5" max="5" width="9.54296875" style="35" customWidth="1"/>
    <col min="6" max="6" width="10.1796875" style="35" bestFit="1" customWidth="1"/>
    <col min="7" max="16384" width="8.7265625" style="35"/>
  </cols>
  <sheetData>
    <row r="1" spans="1:12" ht="13.5" thickTop="1" x14ac:dyDescent="0.3">
      <c r="A1" s="764"/>
      <c r="B1" s="332"/>
      <c r="C1" s="332"/>
      <c r="D1" s="332"/>
      <c r="E1" s="332"/>
      <c r="F1" s="332"/>
      <c r="G1" s="332"/>
      <c r="H1" s="332"/>
      <c r="I1" s="332"/>
      <c r="J1" s="332"/>
      <c r="K1" s="332"/>
      <c r="L1" s="333"/>
    </row>
    <row r="2" spans="1:12" ht="4" customHeight="1" x14ac:dyDescent="0.3">
      <c r="A2" s="334"/>
      <c r="B2" s="335"/>
      <c r="C2" s="335"/>
      <c r="D2" s="335"/>
      <c r="E2" s="335"/>
      <c r="F2" s="335"/>
      <c r="G2" s="335"/>
      <c r="H2" s="335"/>
      <c r="I2" s="335"/>
      <c r="J2" s="335"/>
      <c r="K2" s="335"/>
      <c r="L2" s="336"/>
    </row>
    <row r="3" spans="1:12" x14ac:dyDescent="0.3">
      <c r="A3" s="334"/>
      <c r="B3" s="637" t="s">
        <v>82</v>
      </c>
      <c r="C3" s="637"/>
      <c r="D3" s="637"/>
      <c r="E3" s="637"/>
      <c r="F3" s="637"/>
      <c r="G3" s="637"/>
      <c r="H3" s="637"/>
      <c r="I3" s="637"/>
      <c r="J3" s="637"/>
      <c r="K3" s="637"/>
      <c r="L3" s="336"/>
    </row>
    <row r="4" spans="1:12" ht="2.15" customHeight="1" x14ac:dyDescent="0.3">
      <c r="A4" s="334"/>
      <c r="B4" s="337"/>
      <c r="C4" s="337"/>
      <c r="D4" s="337"/>
      <c r="E4" s="337"/>
      <c r="F4" s="337"/>
      <c r="G4" s="337"/>
      <c r="H4" s="337"/>
      <c r="I4" s="337"/>
      <c r="J4" s="337"/>
      <c r="K4" s="337"/>
      <c r="L4" s="336"/>
    </row>
    <row r="5" spans="1:12" ht="2.15" customHeight="1" x14ac:dyDescent="0.3">
      <c r="A5" s="334"/>
      <c r="B5" s="337"/>
      <c r="C5" s="337"/>
      <c r="D5" s="337"/>
      <c r="E5" s="337"/>
      <c r="F5" s="337"/>
      <c r="G5" s="337"/>
      <c r="H5" s="337"/>
      <c r="I5" s="337"/>
      <c r="J5" s="337"/>
      <c r="K5" s="337"/>
      <c r="L5" s="336"/>
    </row>
    <row r="6" spans="1:12" ht="2.15" customHeight="1" x14ac:dyDescent="0.3">
      <c r="A6" s="334"/>
      <c r="B6" s="335"/>
      <c r="C6" s="335"/>
      <c r="D6" s="335"/>
      <c r="E6" s="335"/>
      <c r="F6" s="335"/>
      <c r="G6" s="335"/>
      <c r="H6" s="335"/>
      <c r="I6" s="335"/>
      <c r="J6" s="335"/>
      <c r="K6" s="335"/>
      <c r="L6" s="336"/>
    </row>
    <row r="7" spans="1:12" ht="2.15" customHeight="1" x14ac:dyDescent="0.3">
      <c r="A7" s="334"/>
      <c r="B7" s="335"/>
      <c r="C7" s="335"/>
      <c r="D7" s="335"/>
      <c r="E7" s="335"/>
      <c r="F7" s="335"/>
      <c r="G7" s="335"/>
      <c r="H7" s="335"/>
      <c r="I7" s="335"/>
      <c r="J7" s="335"/>
      <c r="K7" s="335"/>
      <c r="L7" s="336"/>
    </row>
    <row r="8" spans="1:12" ht="2.15" customHeight="1" x14ac:dyDescent="0.3">
      <c r="A8" s="334"/>
      <c r="B8" s="335"/>
      <c r="C8" s="335"/>
      <c r="D8" s="335"/>
      <c r="E8" s="335"/>
      <c r="F8" s="335"/>
      <c r="G8" s="335"/>
      <c r="H8" s="335"/>
      <c r="I8" s="335"/>
      <c r="J8" s="335"/>
      <c r="K8" s="335"/>
      <c r="L8" s="336"/>
    </row>
    <row r="9" spans="1:12" ht="71" x14ac:dyDescent="1.55">
      <c r="A9" s="632" t="s">
        <v>817</v>
      </c>
      <c r="B9" s="633"/>
      <c r="C9" s="633"/>
      <c r="D9" s="633"/>
      <c r="E9" s="633"/>
      <c r="F9" s="633"/>
      <c r="G9" s="633"/>
      <c r="H9" s="633"/>
      <c r="I9" s="633"/>
      <c r="J9" s="633"/>
      <c r="K9" s="633"/>
      <c r="L9" s="634"/>
    </row>
    <row r="10" spans="1:12" ht="1" customHeight="1" x14ac:dyDescent="1.55">
      <c r="A10" s="350"/>
      <c r="B10" s="351"/>
      <c r="C10" s="351"/>
      <c r="D10" s="351"/>
      <c r="E10" s="351"/>
      <c r="F10" s="351"/>
      <c r="G10" s="351"/>
      <c r="H10" s="351"/>
      <c r="I10" s="351"/>
      <c r="J10" s="351"/>
      <c r="K10" s="351"/>
      <c r="L10" s="352"/>
    </row>
    <row r="11" spans="1:12" ht="71" x14ac:dyDescent="1.55">
      <c r="A11" s="632" t="s">
        <v>816</v>
      </c>
      <c r="B11" s="633"/>
      <c r="C11" s="633"/>
      <c r="D11" s="633"/>
      <c r="E11" s="633"/>
      <c r="F11" s="633"/>
      <c r="G11" s="633"/>
      <c r="H11" s="633"/>
      <c r="I11" s="633"/>
      <c r="J11" s="633"/>
      <c r="K11" s="633"/>
      <c r="L11" s="634"/>
    </row>
    <row r="12" spans="1:12" ht="2.15" customHeight="1" x14ac:dyDescent="0.3">
      <c r="A12" s="334"/>
      <c r="B12" s="335"/>
      <c r="C12" s="335"/>
      <c r="D12" s="335"/>
      <c r="E12" s="335"/>
      <c r="F12" s="335"/>
      <c r="G12" s="335"/>
      <c r="H12" s="335"/>
      <c r="I12" s="335"/>
      <c r="J12" s="335"/>
      <c r="K12" s="335"/>
      <c r="L12" s="336"/>
    </row>
    <row r="13" spans="1:12" ht="3.65" customHeight="1" x14ac:dyDescent="0.3">
      <c r="A13" s="334"/>
      <c r="B13" s="335"/>
      <c r="C13" s="335"/>
      <c r="D13" s="335"/>
      <c r="E13" s="335"/>
      <c r="F13" s="335"/>
      <c r="G13" s="335"/>
      <c r="H13" s="335"/>
      <c r="I13" s="335"/>
      <c r="J13" s="335"/>
      <c r="K13" s="335"/>
      <c r="L13" s="336"/>
    </row>
    <row r="14" spans="1:12" ht="3.65" customHeight="1" x14ac:dyDescent="0.3">
      <c r="A14" s="334"/>
      <c r="B14" s="335"/>
      <c r="C14" s="335"/>
      <c r="D14" s="335"/>
      <c r="E14" s="335"/>
      <c r="F14" s="335"/>
      <c r="G14" s="335"/>
      <c r="H14" s="335"/>
      <c r="I14" s="335"/>
      <c r="J14" s="335"/>
      <c r="K14" s="335"/>
      <c r="L14" s="336"/>
    </row>
    <row r="15" spans="1:12" ht="3.65" customHeight="1" x14ac:dyDescent="0.3">
      <c r="A15" s="334"/>
      <c r="B15" s="335"/>
      <c r="C15" s="335"/>
      <c r="D15" s="335"/>
      <c r="E15" s="335"/>
      <c r="F15" s="335"/>
      <c r="G15" s="335"/>
      <c r="H15" s="335"/>
      <c r="I15" s="335"/>
      <c r="J15" s="335"/>
      <c r="K15" s="335"/>
      <c r="L15" s="336"/>
    </row>
    <row r="16" spans="1:12" ht="33.5" x14ac:dyDescent="0.75">
      <c r="A16" s="334"/>
      <c r="B16" s="635" t="s">
        <v>1143</v>
      </c>
      <c r="C16" s="635"/>
      <c r="D16" s="635"/>
      <c r="E16" s="635"/>
      <c r="F16" s="635"/>
      <c r="G16" s="635"/>
      <c r="H16" s="635"/>
      <c r="I16" s="635"/>
      <c r="J16" s="635"/>
      <c r="K16" s="635"/>
      <c r="L16" s="336"/>
    </row>
    <row r="17" spans="1:12" ht="4.5" customHeight="1" x14ac:dyDescent="0.3">
      <c r="A17" s="334"/>
      <c r="B17" s="335"/>
      <c r="C17" s="335"/>
      <c r="D17" s="335"/>
      <c r="E17" s="335"/>
      <c r="F17" s="335"/>
      <c r="G17" s="335"/>
      <c r="H17" s="335"/>
      <c r="I17" s="335"/>
      <c r="J17" s="335"/>
      <c r="K17" s="335"/>
      <c r="L17" s="336"/>
    </row>
    <row r="18" spans="1:12" ht="4.5" customHeight="1" x14ac:dyDescent="0.3">
      <c r="A18" s="334"/>
      <c r="B18" s="335"/>
      <c r="C18" s="335"/>
      <c r="D18" s="335"/>
      <c r="E18" s="335"/>
      <c r="F18" s="335"/>
      <c r="G18" s="335"/>
      <c r="H18" s="335"/>
      <c r="I18" s="335"/>
      <c r="J18" s="335"/>
      <c r="K18" s="335"/>
      <c r="L18" s="336"/>
    </row>
    <row r="19" spans="1:12" ht="4.5" customHeight="1" x14ac:dyDescent="0.3">
      <c r="A19" s="334"/>
      <c r="B19" s="335"/>
      <c r="C19" s="335"/>
      <c r="D19" s="335"/>
      <c r="E19" s="335"/>
      <c r="F19" s="335"/>
      <c r="G19" s="335"/>
      <c r="H19" s="335"/>
      <c r="I19" s="335"/>
      <c r="J19" s="335"/>
      <c r="K19" s="335"/>
      <c r="L19" s="336"/>
    </row>
    <row r="20" spans="1:12" ht="4.5" customHeight="1" x14ac:dyDescent="0.3">
      <c r="A20" s="334"/>
      <c r="B20" s="335"/>
      <c r="C20" s="335"/>
      <c r="D20" s="335"/>
      <c r="E20" s="335"/>
      <c r="F20" s="335"/>
      <c r="G20" s="335"/>
      <c r="H20" s="335"/>
      <c r="I20" s="335"/>
      <c r="J20" s="335"/>
      <c r="K20" s="335"/>
      <c r="L20" s="336"/>
    </row>
    <row r="21" spans="1:12" ht="4.5" customHeight="1" x14ac:dyDescent="0.3">
      <c r="A21" s="334"/>
      <c r="B21" s="335"/>
      <c r="C21" s="335"/>
      <c r="D21" s="335"/>
      <c r="E21" s="335"/>
      <c r="F21" s="335"/>
      <c r="G21" s="335"/>
      <c r="H21" s="335"/>
      <c r="I21" s="335"/>
      <c r="J21" s="335"/>
      <c r="K21" s="335"/>
      <c r="L21" s="336"/>
    </row>
    <row r="22" spans="1:12" ht="14.5" x14ac:dyDescent="0.35">
      <c r="A22" s="334"/>
      <c r="B22" s="335"/>
      <c r="C22" s="335"/>
      <c r="D22" s="338" t="s">
        <v>35</v>
      </c>
      <c r="E22" s="335"/>
      <c r="F22" s="335"/>
      <c r="G22" s="335"/>
      <c r="H22" s="335"/>
      <c r="I22" s="335"/>
      <c r="J22" s="335"/>
      <c r="K22" s="335"/>
      <c r="L22" s="336"/>
    </row>
    <row r="23" spans="1:12" x14ac:dyDescent="0.3">
      <c r="A23" s="334"/>
      <c r="B23" s="335"/>
      <c r="C23" s="335"/>
      <c r="D23" s="335"/>
      <c r="E23" s="335"/>
      <c r="F23" s="335"/>
      <c r="G23" s="335"/>
      <c r="H23" s="335"/>
      <c r="I23" s="335"/>
      <c r="J23" s="335"/>
      <c r="K23" s="335"/>
      <c r="L23" s="336"/>
    </row>
    <row r="24" spans="1:12" x14ac:dyDescent="0.3">
      <c r="A24" s="334"/>
      <c r="B24" s="335"/>
      <c r="C24" s="335"/>
      <c r="D24" s="339" t="s">
        <v>36</v>
      </c>
      <c r="E24" s="340" t="s">
        <v>37</v>
      </c>
      <c r="F24" s="341"/>
      <c r="G24" s="339"/>
      <c r="H24" s="339"/>
      <c r="I24" s="339"/>
      <c r="J24" s="335"/>
      <c r="K24" s="335"/>
      <c r="L24" s="336"/>
    </row>
    <row r="25" spans="1:12" x14ac:dyDescent="0.3">
      <c r="A25" s="334"/>
      <c r="B25" s="335"/>
      <c r="C25" s="335"/>
      <c r="D25" s="339" t="s">
        <v>38</v>
      </c>
      <c r="E25" s="340" t="s">
        <v>669</v>
      </c>
      <c r="F25" s="341"/>
      <c r="G25" s="341"/>
      <c r="H25" s="341"/>
      <c r="I25" s="341"/>
      <c r="J25" s="335"/>
      <c r="K25" s="335"/>
      <c r="L25" s="336"/>
    </row>
    <row r="26" spans="1:12" x14ac:dyDescent="0.3">
      <c r="A26" s="334"/>
      <c r="B26" s="335"/>
      <c r="C26" s="335"/>
      <c r="D26" s="339" t="s">
        <v>39</v>
      </c>
      <c r="E26" s="340" t="s">
        <v>40</v>
      </c>
      <c r="F26" s="341"/>
      <c r="G26" s="341"/>
      <c r="H26" s="341"/>
      <c r="I26" s="341"/>
      <c r="J26" s="335"/>
      <c r="K26" s="335"/>
      <c r="L26" s="336"/>
    </row>
    <row r="27" spans="1:12" x14ac:dyDescent="0.3">
      <c r="A27" s="334"/>
      <c r="B27" s="335"/>
      <c r="C27" s="335"/>
      <c r="D27" s="339" t="s">
        <v>99</v>
      </c>
      <c r="E27" s="342" t="s">
        <v>100</v>
      </c>
      <c r="F27" s="341"/>
      <c r="G27" s="341"/>
      <c r="H27" s="341"/>
      <c r="I27" s="341"/>
      <c r="J27" s="335"/>
      <c r="K27" s="335"/>
      <c r="L27" s="336"/>
    </row>
    <row r="28" spans="1:12" x14ac:dyDescent="0.3">
      <c r="A28" s="334"/>
      <c r="B28" s="335"/>
      <c r="C28" s="335"/>
      <c r="D28" s="339" t="s">
        <v>41</v>
      </c>
      <c r="E28" s="342" t="s">
        <v>670</v>
      </c>
      <c r="F28" s="341"/>
      <c r="G28" s="341"/>
      <c r="H28" s="341"/>
      <c r="I28" s="341"/>
      <c r="J28" s="335"/>
      <c r="K28" s="335"/>
      <c r="L28" s="336"/>
    </row>
    <row r="29" spans="1:12" x14ac:dyDescent="0.3">
      <c r="A29" s="334"/>
      <c r="B29" s="335"/>
      <c r="C29" s="335"/>
      <c r="D29" s="339" t="s">
        <v>42</v>
      </c>
      <c r="E29" s="342" t="s">
        <v>43</v>
      </c>
      <c r="F29" s="341"/>
      <c r="G29" s="341"/>
      <c r="H29" s="341"/>
      <c r="I29" s="341"/>
      <c r="J29" s="335"/>
      <c r="K29" s="335"/>
      <c r="L29" s="336"/>
    </row>
    <row r="30" spans="1:12" x14ac:dyDescent="0.3">
      <c r="A30" s="334"/>
      <c r="B30" s="335"/>
      <c r="C30" s="335"/>
      <c r="D30" s="339" t="s">
        <v>689</v>
      </c>
      <c r="E30" s="342" t="s">
        <v>690</v>
      </c>
      <c r="F30" s="341"/>
      <c r="G30" s="341"/>
      <c r="H30" s="341"/>
      <c r="I30" s="341"/>
      <c r="J30" s="335"/>
      <c r="K30" s="335"/>
      <c r="L30" s="336"/>
    </row>
    <row r="31" spans="1:12" x14ac:dyDescent="0.3">
      <c r="A31" s="334"/>
      <c r="B31" s="335"/>
      <c r="C31" s="335"/>
      <c r="D31" s="339" t="s">
        <v>44</v>
      </c>
      <c r="E31" s="342" t="s">
        <v>671</v>
      </c>
      <c r="F31" s="341"/>
      <c r="G31" s="341"/>
      <c r="H31" s="341"/>
      <c r="I31" s="339"/>
      <c r="J31" s="335"/>
      <c r="K31" s="335"/>
      <c r="L31" s="336"/>
    </row>
    <row r="32" spans="1:12" x14ac:dyDescent="0.3">
      <c r="A32" s="334"/>
      <c r="B32" s="335"/>
      <c r="C32" s="335"/>
      <c r="D32" s="339" t="s">
        <v>126</v>
      </c>
      <c r="E32" s="342" t="s">
        <v>672</v>
      </c>
      <c r="F32" s="341"/>
      <c r="G32" s="341"/>
      <c r="H32" s="341"/>
      <c r="I32" s="339"/>
      <c r="J32" s="335"/>
      <c r="K32" s="335"/>
      <c r="L32" s="336"/>
    </row>
    <row r="33" spans="1:12" x14ac:dyDescent="0.3">
      <c r="A33" s="334"/>
      <c r="B33" s="335"/>
      <c r="C33" s="335"/>
      <c r="D33" s="339" t="s">
        <v>127</v>
      </c>
      <c r="E33" s="342" t="s">
        <v>128</v>
      </c>
      <c r="F33" s="341"/>
      <c r="G33" s="341"/>
      <c r="H33" s="339"/>
      <c r="I33" s="339"/>
      <c r="J33" s="335"/>
      <c r="K33" s="335"/>
      <c r="L33" s="336"/>
    </row>
    <row r="34" spans="1:12" x14ac:dyDescent="0.3">
      <c r="A34" s="334"/>
      <c r="B34" s="335"/>
      <c r="C34" s="335"/>
      <c r="D34" s="339" t="s">
        <v>129</v>
      </c>
      <c r="E34" s="342" t="s">
        <v>130</v>
      </c>
      <c r="F34" s="341"/>
      <c r="G34" s="341"/>
      <c r="H34" s="339"/>
      <c r="I34" s="339"/>
      <c r="J34" s="335"/>
      <c r="K34" s="335"/>
      <c r="L34" s="336"/>
    </row>
    <row r="35" spans="1:12" x14ac:dyDescent="0.3">
      <c r="A35" s="334"/>
      <c r="B35" s="335"/>
      <c r="C35" s="335"/>
      <c r="D35" s="339" t="s">
        <v>131</v>
      </c>
      <c r="E35" s="342" t="s">
        <v>132</v>
      </c>
      <c r="F35" s="341"/>
      <c r="G35" s="339"/>
      <c r="H35" s="339"/>
      <c r="I35" s="339"/>
      <c r="J35" s="335"/>
      <c r="K35" s="335"/>
      <c r="L35" s="336"/>
    </row>
    <row r="36" spans="1:12" x14ac:dyDescent="0.3">
      <c r="A36" s="334"/>
      <c r="B36" s="335"/>
      <c r="C36" s="335"/>
      <c r="D36" s="339" t="s">
        <v>133</v>
      </c>
      <c r="E36" s="342" t="s">
        <v>114</v>
      </c>
      <c r="F36" s="341"/>
      <c r="G36" s="339"/>
      <c r="H36" s="339"/>
      <c r="I36" s="339"/>
      <c r="J36" s="335"/>
      <c r="K36" s="335"/>
      <c r="L36" s="336"/>
    </row>
    <row r="37" spans="1:12" x14ac:dyDescent="0.3">
      <c r="A37" s="334"/>
      <c r="B37" s="335"/>
      <c r="C37" s="335"/>
      <c r="D37" s="339" t="s">
        <v>134</v>
      </c>
      <c r="E37" s="342" t="s">
        <v>115</v>
      </c>
      <c r="F37" s="341"/>
      <c r="G37" s="339"/>
      <c r="H37" s="339"/>
      <c r="I37" s="339"/>
      <c r="J37" s="335"/>
      <c r="K37" s="335"/>
      <c r="L37" s="336"/>
    </row>
    <row r="38" spans="1:12" x14ac:dyDescent="0.3">
      <c r="A38" s="334"/>
      <c r="B38" s="335"/>
      <c r="C38" s="335"/>
      <c r="D38" s="339" t="s">
        <v>135</v>
      </c>
      <c r="E38" s="342" t="s">
        <v>136</v>
      </c>
      <c r="F38" s="341"/>
      <c r="G38" s="339"/>
      <c r="H38" s="339"/>
      <c r="I38" s="339"/>
      <c r="J38" s="335"/>
      <c r="K38" s="335"/>
      <c r="L38" s="336"/>
    </row>
    <row r="39" spans="1:12" x14ac:dyDescent="0.3">
      <c r="A39" s="334"/>
      <c r="B39" s="335"/>
      <c r="C39" s="335"/>
      <c r="D39" s="339" t="s">
        <v>137</v>
      </c>
      <c r="E39" s="342" t="s">
        <v>138</v>
      </c>
      <c r="F39" s="341"/>
      <c r="G39" s="341"/>
      <c r="H39" s="339"/>
      <c r="I39" s="339"/>
      <c r="J39" s="335"/>
      <c r="K39" s="335"/>
      <c r="L39" s="336"/>
    </row>
    <row r="40" spans="1:12" x14ac:dyDescent="0.3">
      <c r="A40" s="334"/>
      <c r="B40" s="335"/>
      <c r="C40" s="335"/>
      <c r="D40" s="339" t="s">
        <v>139</v>
      </c>
      <c r="E40" s="342" t="s">
        <v>140</v>
      </c>
      <c r="F40" s="341"/>
      <c r="G40" s="339"/>
      <c r="H40" s="339"/>
      <c r="I40" s="339"/>
      <c r="J40" s="335"/>
      <c r="K40" s="335"/>
      <c r="L40" s="336"/>
    </row>
    <row r="41" spans="1:12" x14ac:dyDescent="0.3">
      <c r="A41" s="334"/>
      <c r="B41" s="335"/>
      <c r="C41" s="335"/>
      <c r="D41" s="339" t="s">
        <v>141</v>
      </c>
      <c r="E41" s="342" t="s">
        <v>142</v>
      </c>
      <c r="F41" s="341"/>
      <c r="G41" s="341"/>
      <c r="H41" s="339"/>
      <c r="I41" s="339"/>
      <c r="J41" s="335"/>
      <c r="K41" s="335"/>
      <c r="L41" s="336"/>
    </row>
    <row r="42" spans="1:12" x14ac:dyDescent="0.3">
      <c r="A42" s="334"/>
      <c r="B42" s="335"/>
      <c r="C42" s="335"/>
      <c r="D42" s="339" t="s">
        <v>712</v>
      </c>
      <c r="E42" s="342" t="s">
        <v>716</v>
      </c>
      <c r="F42" s="341"/>
      <c r="G42" s="341"/>
      <c r="H42" s="339"/>
      <c r="I42" s="339"/>
      <c r="J42" s="335"/>
      <c r="K42" s="335"/>
      <c r="L42" s="336"/>
    </row>
    <row r="43" spans="1:12" x14ac:dyDescent="0.3">
      <c r="A43" s="334"/>
      <c r="B43" s="335"/>
      <c r="C43" s="335"/>
      <c r="D43" s="339" t="s">
        <v>713</v>
      </c>
      <c r="E43" s="342" t="s">
        <v>717</v>
      </c>
      <c r="F43" s="341"/>
      <c r="G43" s="341"/>
      <c r="H43" s="339"/>
      <c r="I43" s="339"/>
      <c r="J43" s="335"/>
      <c r="K43" s="335"/>
      <c r="L43" s="336"/>
    </row>
    <row r="44" spans="1:12" x14ac:dyDescent="0.3">
      <c r="A44" s="334"/>
      <c r="B44" s="335"/>
      <c r="C44" s="335"/>
      <c r="D44" s="339" t="s">
        <v>714</v>
      </c>
      <c r="E44" s="342" t="s">
        <v>718</v>
      </c>
      <c r="F44" s="341"/>
      <c r="G44" s="341"/>
      <c r="H44" s="339"/>
      <c r="I44" s="339"/>
      <c r="J44" s="335"/>
      <c r="K44" s="335"/>
      <c r="L44" s="336"/>
    </row>
    <row r="45" spans="1:12" x14ac:dyDescent="0.3">
      <c r="A45" s="334"/>
      <c r="B45" s="335"/>
      <c r="C45" s="335"/>
      <c r="D45" s="339" t="s">
        <v>715</v>
      </c>
      <c r="E45" s="342" t="s">
        <v>719</v>
      </c>
      <c r="F45" s="341"/>
      <c r="G45" s="341"/>
      <c r="H45" s="339"/>
      <c r="I45" s="339"/>
      <c r="J45" s="335"/>
      <c r="K45" s="335"/>
      <c r="L45" s="336"/>
    </row>
    <row r="46" spans="1:12" x14ac:dyDescent="0.3">
      <c r="A46" s="334"/>
      <c r="B46" s="335"/>
      <c r="C46" s="335"/>
      <c r="D46" s="339" t="s">
        <v>724</v>
      </c>
      <c r="E46" s="342" t="s">
        <v>884</v>
      </c>
      <c r="F46" s="341"/>
      <c r="G46" s="341"/>
      <c r="H46" s="339"/>
      <c r="I46" s="339"/>
      <c r="J46" s="335"/>
      <c r="K46" s="335"/>
      <c r="L46" s="336"/>
    </row>
    <row r="47" spans="1:12" x14ac:dyDescent="0.3">
      <c r="A47" s="334"/>
      <c r="B47" s="335"/>
      <c r="C47" s="335"/>
      <c r="D47" s="339" t="s">
        <v>785</v>
      </c>
      <c r="E47" s="342" t="s">
        <v>885</v>
      </c>
      <c r="F47" s="339"/>
      <c r="G47" s="339"/>
      <c r="H47" s="339"/>
      <c r="I47" s="339"/>
      <c r="J47" s="335"/>
      <c r="K47" s="335"/>
      <c r="L47" s="336"/>
    </row>
    <row r="48" spans="1:12" x14ac:dyDescent="0.3">
      <c r="A48" s="334"/>
      <c r="B48" s="335"/>
      <c r="C48" s="335"/>
      <c r="D48" s="339"/>
      <c r="E48" s="339"/>
      <c r="F48" s="339"/>
      <c r="G48" s="339"/>
      <c r="H48" s="339"/>
      <c r="I48" s="339"/>
      <c r="J48" s="335"/>
      <c r="K48" s="335"/>
      <c r="L48" s="336"/>
    </row>
    <row r="49" spans="1:12" ht="15.5" x14ac:dyDescent="0.35">
      <c r="A49" s="334"/>
      <c r="B49" s="343" t="s">
        <v>83</v>
      </c>
      <c r="C49" s="335"/>
      <c r="D49" s="335"/>
      <c r="E49" s="335"/>
      <c r="F49" s="335"/>
      <c r="G49" s="335"/>
      <c r="H49" s="335"/>
      <c r="I49" s="335"/>
      <c r="J49" s="335"/>
      <c r="K49" s="335"/>
      <c r="L49" s="336"/>
    </row>
    <row r="50" spans="1:12" ht="15.5" x14ac:dyDescent="0.35">
      <c r="A50" s="334"/>
      <c r="B50" s="344" t="s">
        <v>56</v>
      </c>
      <c r="C50" s="335"/>
      <c r="D50" s="335"/>
      <c r="E50" s="335"/>
      <c r="F50" s="335"/>
      <c r="G50" s="335"/>
      <c r="H50" s="335"/>
      <c r="I50" s="335"/>
      <c r="J50" s="335"/>
      <c r="K50" s="335"/>
      <c r="L50" s="336"/>
    </row>
    <row r="51" spans="1:12" ht="12.75" customHeight="1" x14ac:dyDescent="0.3">
      <c r="A51" s="334"/>
      <c r="B51" s="345" t="s">
        <v>673</v>
      </c>
      <c r="C51" s="335"/>
      <c r="D51" s="346"/>
      <c r="E51" s="346"/>
      <c r="F51" s="346"/>
      <c r="G51" s="346"/>
      <c r="H51" s="346"/>
      <c r="I51" s="346"/>
      <c r="J51" s="346"/>
      <c r="K51" s="335"/>
      <c r="L51" s="336"/>
    </row>
    <row r="52" spans="1:12" ht="37.5" customHeight="1" x14ac:dyDescent="0.3">
      <c r="A52" s="334"/>
      <c r="B52" s="636" t="s">
        <v>674</v>
      </c>
      <c r="C52" s="636"/>
      <c r="D52" s="636"/>
      <c r="E52" s="636"/>
      <c r="F52" s="636"/>
      <c r="G52" s="636"/>
      <c r="H52" s="636"/>
      <c r="I52" s="636"/>
      <c r="J52" s="636"/>
      <c r="K52" s="636"/>
      <c r="L52" s="336"/>
    </row>
    <row r="53" spans="1:12" x14ac:dyDescent="0.3">
      <c r="A53" s="334"/>
      <c r="B53" s="335"/>
      <c r="C53" s="335"/>
      <c r="D53" s="335"/>
      <c r="E53" s="335"/>
      <c r="F53" s="335"/>
      <c r="G53" s="335"/>
      <c r="H53" s="335"/>
      <c r="I53" s="335"/>
      <c r="J53" s="335"/>
      <c r="K53" s="335"/>
      <c r="L53" s="336"/>
    </row>
    <row r="54" spans="1:12" x14ac:dyDescent="0.3">
      <c r="A54" s="334"/>
      <c r="B54" s="335"/>
      <c r="C54" s="335"/>
      <c r="D54" s="335"/>
      <c r="E54" s="335"/>
      <c r="F54" s="335"/>
      <c r="G54" s="335"/>
      <c r="H54" s="335"/>
      <c r="I54" s="335"/>
      <c r="J54" s="335"/>
      <c r="K54" s="335"/>
      <c r="L54" s="336"/>
    </row>
    <row r="55" spans="1:12" x14ac:dyDescent="0.3">
      <c r="A55" s="334"/>
      <c r="B55" s="335"/>
      <c r="C55" s="335"/>
      <c r="D55" s="335"/>
      <c r="E55" s="335"/>
      <c r="F55" s="335"/>
      <c r="G55" s="335"/>
      <c r="H55" s="335"/>
      <c r="I55" s="335"/>
      <c r="J55" s="335"/>
      <c r="K55" s="335"/>
      <c r="L55" s="336"/>
    </row>
    <row r="56" spans="1:12" x14ac:dyDescent="0.3">
      <c r="A56" s="334"/>
      <c r="B56" s="335"/>
      <c r="C56" s="335"/>
      <c r="D56" s="335"/>
      <c r="E56" s="335"/>
      <c r="F56" s="335"/>
      <c r="G56" s="335"/>
      <c r="H56" s="335"/>
      <c r="I56" s="335"/>
      <c r="J56" s="335"/>
      <c r="K56" s="335"/>
      <c r="L56" s="336"/>
    </row>
    <row r="57" spans="1:12" x14ac:dyDescent="0.3">
      <c r="A57" s="334"/>
      <c r="B57" s="335"/>
      <c r="C57" s="335"/>
      <c r="D57" s="335"/>
      <c r="E57" s="335"/>
      <c r="F57" s="335"/>
      <c r="G57" s="335"/>
      <c r="H57" s="335"/>
      <c r="I57" s="335"/>
      <c r="J57" s="335"/>
      <c r="K57" s="335"/>
      <c r="L57" s="336"/>
    </row>
    <row r="58" spans="1:12" x14ac:dyDescent="0.3">
      <c r="A58" s="334"/>
      <c r="B58" s="335"/>
      <c r="C58" s="335"/>
      <c r="D58" s="335"/>
      <c r="E58" s="335"/>
      <c r="F58" s="335"/>
      <c r="G58" s="335"/>
      <c r="H58" s="335"/>
      <c r="I58" s="335"/>
      <c r="J58" s="335"/>
      <c r="K58" s="335"/>
      <c r="L58" s="336"/>
    </row>
    <row r="59" spans="1:12" ht="13.5" thickBot="1" x14ac:dyDescent="0.35">
      <c r="A59" s="347"/>
      <c r="B59" s="348"/>
      <c r="C59" s="348"/>
      <c r="D59" s="348"/>
      <c r="E59" s="348"/>
      <c r="F59" s="348"/>
      <c r="G59" s="348"/>
      <c r="H59" s="348"/>
      <c r="I59" s="348"/>
      <c r="J59" s="348"/>
      <c r="K59" s="348"/>
      <c r="L59" s="349"/>
    </row>
    <row r="60" spans="1:12" ht="13.5" thickTop="1" x14ac:dyDescent="0.3"/>
  </sheetData>
  <sheetProtection algorithmName="SHA-512" hashValue="MlVrVsKQ6gzdK2CN4vebja/9rEMgk4tRP27Flhmvw/+c2rEEOkYKAT1TFTcmn/C80SW3GuQqSiriW2UyRjPbrg==" saltValue="eeZXXl1Lj4THxctgwuKC0w==" spinCount="100000" sheet="1" objects="1" scenarios="1"/>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G34" location="'Table 7'!A1" display="Probationer Constable Strength"/>
    <hyperlink ref="E35:F35" location="'Table 8'!A1" display="Recruitment Data"/>
    <hyperlink ref="E36:F36" location="'Table 9.1'!A1" display="Attrition Data"/>
    <hyperlink ref="E37:F37" location="'Table 9.2'!A1" display="Historic Attrition Data"/>
    <hyperlink ref="E38:F38" location="'Table 10'!A1" display="Age Profiles"/>
    <hyperlink ref="E39:G39" location="'Table 11'!A1" display="Length of Service Profiles"/>
    <hyperlink ref="E40:F40" location="'Table 12.1'!A1" display="Ethnicity Profiles"/>
    <hyperlink ref="E41:G41"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7"/>
  <sheetViews>
    <sheetView zoomScaleNormal="100" workbookViewId="0"/>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84" t="s">
        <v>81</v>
      </c>
      <c r="B1" s="684"/>
      <c r="C1" s="684"/>
      <c r="D1" s="684"/>
      <c r="E1" s="684"/>
      <c r="F1" s="684"/>
      <c r="G1" s="684"/>
    </row>
    <row r="2" spans="1:7" x14ac:dyDescent="0.3">
      <c r="A2" s="685">
        <v>45351</v>
      </c>
      <c r="B2" s="685"/>
      <c r="C2" s="685"/>
      <c r="D2" s="685"/>
      <c r="E2" s="685"/>
      <c r="F2" s="685"/>
      <c r="G2" s="685"/>
    </row>
    <row r="3" spans="1:7" ht="13.5" thickBot="1" x14ac:dyDescent="0.35"/>
    <row r="4" spans="1:7" ht="17.25" customHeight="1" thickBot="1" x14ac:dyDescent="0.35">
      <c r="A4" s="33"/>
      <c r="B4" s="640" t="s">
        <v>145</v>
      </c>
      <c r="C4" s="641"/>
      <c r="D4" s="641"/>
      <c r="E4" s="643" t="s">
        <v>1131</v>
      </c>
      <c r="F4" s="644"/>
      <c r="G4" s="645"/>
    </row>
    <row r="5" spans="1:7" ht="13.5" thickBot="1" x14ac:dyDescent="0.35">
      <c r="A5" s="33"/>
      <c r="B5" s="39" t="s">
        <v>148</v>
      </c>
      <c r="C5" s="623" t="s">
        <v>147</v>
      </c>
      <c r="D5" s="37" t="s">
        <v>146</v>
      </c>
      <c r="E5" s="467" t="s">
        <v>148</v>
      </c>
      <c r="F5" s="467" t="s">
        <v>147</v>
      </c>
      <c r="G5" s="521" t="s">
        <v>146</v>
      </c>
    </row>
    <row r="6" spans="1:7" s="102" customFormat="1" ht="16" customHeight="1" x14ac:dyDescent="0.25">
      <c r="A6" s="666" t="s">
        <v>725</v>
      </c>
      <c r="B6" s="46">
        <v>81</v>
      </c>
      <c r="C6" s="624">
        <v>52</v>
      </c>
      <c r="D6" s="44">
        <v>29</v>
      </c>
      <c r="E6" s="49">
        <v>17</v>
      </c>
      <c r="F6" s="48">
        <v>12</v>
      </c>
      <c r="G6" s="47">
        <v>5</v>
      </c>
    </row>
    <row r="7" spans="1:7" s="102" customFormat="1" ht="16" customHeight="1" x14ac:dyDescent="0.25">
      <c r="A7" s="666" t="s">
        <v>747</v>
      </c>
      <c r="B7" s="53">
        <v>152</v>
      </c>
      <c r="C7" s="625">
        <v>112</v>
      </c>
      <c r="D7" s="51">
        <v>40</v>
      </c>
      <c r="E7" s="56">
        <v>35</v>
      </c>
      <c r="F7" s="55">
        <v>27</v>
      </c>
      <c r="G7" s="54">
        <v>8</v>
      </c>
    </row>
    <row r="8" spans="1:7" s="102" customFormat="1" ht="16" customHeight="1" x14ac:dyDescent="0.25">
      <c r="A8" s="666" t="s">
        <v>676</v>
      </c>
      <c r="B8" s="53">
        <v>72</v>
      </c>
      <c r="C8" s="625">
        <v>51</v>
      </c>
      <c r="D8" s="51">
        <v>21</v>
      </c>
      <c r="E8" s="56">
        <v>25</v>
      </c>
      <c r="F8" s="55">
        <v>19</v>
      </c>
      <c r="G8" s="54">
        <v>6</v>
      </c>
    </row>
    <row r="9" spans="1:7" s="102" customFormat="1" ht="16" customHeight="1" x14ac:dyDescent="0.25">
      <c r="A9" s="666" t="s">
        <v>205</v>
      </c>
      <c r="B9" s="53">
        <v>133</v>
      </c>
      <c r="C9" s="625">
        <v>96</v>
      </c>
      <c r="D9" s="51">
        <v>37</v>
      </c>
      <c r="E9" s="56">
        <v>44</v>
      </c>
      <c r="F9" s="55">
        <v>32</v>
      </c>
      <c r="G9" s="54">
        <v>12</v>
      </c>
    </row>
    <row r="10" spans="1:7" s="102" customFormat="1" ht="16" customHeight="1" x14ac:dyDescent="0.25">
      <c r="A10" s="666" t="s">
        <v>204</v>
      </c>
      <c r="B10" s="53">
        <v>83</v>
      </c>
      <c r="C10" s="625">
        <v>53</v>
      </c>
      <c r="D10" s="51">
        <v>30</v>
      </c>
      <c r="E10" s="56">
        <v>33</v>
      </c>
      <c r="F10" s="55">
        <v>22</v>
      </c>
      <c r="G10" s="54">
        <v>11</v>
      </c>
    </row>
    <row r="11" spans="1:7" s="102" customFormat="1" ht="16" customHeight="1" x14ac:dyDescent="0.25">
      <c r="A11" s="666" t="s">
        <v>710</v>
      </c>
      <c r="B11" s="53">
        <v>76</v>
      </c>
      <c r="C11" s="625">
        <v>50</v>
      </c>
      <c r="D11" s="51">
        <v>26</v>
      </c>
      <c r="E11" s="56">
        <v>36</v>
      </c>
      <c r="F11" s="55">
        <v>26</v>
      </c>
      <c r="G11" s="54">
        <v>10</v>
      </c>
    </row>
    <row r="12" spans="1:7" s="102" customFormat="1" ht="16" customHeight="1" x14ac:dyDescent="0.25">
      <c r="A12" s="666" t="s">
        <v>675</v>
      </c>
      <c r="B12" s="53">
        <v>86</v>
      </c>
      <c r="C12" s="625">
        <v>65</v>
      </c>
      <c r="D12" s="51">
        <v>21</v>
      </c>
      <c r="E12" s="56">
        <v>48</v>
      </c>
      <c r="F12" s="55">
        <v>38</v>
      </c>
      <c r="G12" s="54">
        <v>10</v>
      </c>
    </row>
    <row r="13" spans="1:7" s="102" customFormat="1" ht="16" customHeight="1" x14ac:dyDescent="0.25">
      <c r="A13" s="666" t="s">
        <v>693</v>
      </c>
      <c r="B13" s="53">
        <v>112</v>
      </c>
      <c r="C13" s="625">
        <v>83</v>
      </c>
      <c r="D13" s="51">
        <v>29</v>
      </c>
      <c r="E13" s="56">
        <v>49</v>
      </c>
      <c r="F13" s="55">
        <v>39</v>
      </c>
      <c r="G13" s="54">
        <v>10</v>
      </c>
    </row>
    <row r="14" spans="1:7" s="102" customFormat="1" ht="16" customHeight="1" x14ac:dyDescent="0.25">
      <c r="A14" s="666" t="s">
        <v>692</v>
      </c>
      <c r="B14" s="53">
        <v>83</v>
      </c>
      <c r="C14" s="625">
        <v>52</v>
      </c>
      <c r="D14" s="51">
        <v>31</v>
      </c>
      <c r="E14" s="56">
        <v>19</v>
      </c>
      <c r="F14" s="55">
        <v>12</v>
      </c>
      <c r="G14" s="54">
        <v>7</v>
      </c>
    </row>
    <row r="15" spans="1:7" s="102" customFormat="1" ht="16" customHeight="1" x14ac:dyDescent="0.25">
      <c r="A15" s="666" t="s">
        <v>748</v>
      </c>
      <c r="B15" s="53">
        <v>67</v>
      </c>
      <c r="C15" s="625">
        <v>48</v>
      </c>
      <c r="D15" s="51">
        <v>19</v>
      </c>
      <c r="E15" s="56">
        <v>15</v>
      </c>
      <c r="F15" s="55">
        <v>11</v>
      </c>
      <c r="G15" s="54">
        <v>4</v>
      </c>
    </row>
    <row r="16" spans="1:7" s="102" customFormat="1" ht="16" customHeight="1" x14ac:dyDescent="0.25">
      <c r="A16" s="666" t="s">
        <v>218</v>
      </c>
      <c r="B16" s="53">
        <v>96</v>
      </c>
      <c r="C16" s="625">
        <v>67</v>
      </c>
      <c r="D16" s="51">
        <v>29</v>
      </c>
      <c r="E16" s="56">
        <v>9</v>
      </c>
      <c r="F16" s="55">
        <v>9</v>
      </c>
      <c r="G16" s="54">
        <v>0</v>
      </c>
    </row>
    <row r="17" spans="1:7" s="102" customFormat="1" ht="16" customHeight="1" thickBot="1" x14ac:dyDescent="0.3">
      <c r="A17" s="666" t="s">
        <v>219</v>
      </c>
      <c r="B17" s="61">
        <v>73</v>
      </c>
      <c r="C17" s="626">
        <v>54</v>
      </c>
      <c r="D17" s="59">
        <v>19</v>
      </c>
      <c r="E17" s="64">
        <v>30</v>
      </c>
      <c r="F17" s="63">
        <v>22</v>
      </c>
      <c r="G17" s="62">
        <v>8</v>
      </c>
    </row>
    <row r="18" spans="1:7" s="102" customFormat="1" ht="16" customHeight="1" thickBot="1" x14ac:dyDescent="0.3">
      <c r="A18" s="667" t="s">
        <v>768</v>
      </c>
      <c r="B18" s="67">
        <v>1114</v>
      </c>
      <c r="C18" s="627">
        <v>783</v>
      </c>
      <c r="D18" s="66">
        <v>331</v>
      </c>
      <c r="E18" s="69">
        <v>360</v>
      </c>
      <c r="F18" s="69">
        <v>269</v>
      </c>
      <c r="G18" s="68">
        <v>91</v>
      </c>
    </row>
    <row r="19" spans="1:7" ht="13.5" thickBot="1" x14ac:dyDescent="0.35">
      <c r="A19" s="687"/>
      <c r="B19" s="103"/>
      <c r="C19" s="103"/>
      <c r="D19" s="103"/>
      <c r="E19" s="103"/>
      <c r="F19" s="103"/>
      <c r="G19" s="103"/>
    </row>
    <row r="20" spans="1:7" s="102" customFormat="1" ht="16" customHeight="1" x14ac:dyDescent="0.25">
      <c r="A20" s="666" t="s">
        <v>649</v>
      </c>
      <c r="B20" s="46">
        <v>46</v>
      </c>
      <c r="C20" s="624">
        <v>40</v>
      </c>
      <c r="D20" s="44">
        <v>6</v>
      </c>
      <c r="E20" s="49">
        <v>9</v>
      </c>
      <c r="F20" s="48">
        <v>9</v>
      </c>
      <c r="G20" s="47">
        <v>0</v>
      </c>
    </row>
    <row r="21" spans="1:7" s="102" customFormat="1" ht="16" customHeight="1" x14ac:dyDescent="0.25">
      <c r="A21" s="666" t="s">
        <v>59</v>
      </c>
      <c r="B21" s="53">
        <v>10</v>
      </c>
      <c r="C21" s="625">
        <v>9</v>
      </c>
      <c r="D21" s="51">
        <v>1</v>
      </c>
      <c r="E21" s="56">
        <v>5</v>
      </c>
      <c r="F21" s="55">
        <v>5</v>
      </c>
      <c r="G21" s="54">
        <v>0</v>
      </c>
    </row>
    <row r="22" spans="1:7" s="102" customFormat="1" ht="16" customHeight="1" x14ac:dyDescent="0.25">
      <c r="A22" s="666" t="s">
        <v>790</v>
      </c>
      <c r="B22" s="53">
        <v>10</v>
      </c>
      <c r="C22" s="625">
        <v>9</v>
      </c>
      <c r="D22" s="51">
        <v>1</v>
      </c>
      <c r="E22" s="56">
        <v>1</v>
      </c>
      <c r="F22" s="55">
        <v>1</v>
      </c>
      <c r="G22" s="54">
        <v>0</v>
      </c>
    </row>
    <row r="23" spans="1:7" s="102" customFormat="1" ht="16" customHeight="1" x14ac:dyDescent="0.25">
      <c r="A23" s="666" t="s">
        <v>648</v>
      </c>
      <c r="B23" s="53">
        <v>12</v>
      </c>
      <c r="C23" s="625">
        <v>4</v>
      </c>
      <c r="D23" s="51">
        <v>8</v>
      </c>
      <c r="E23" s="56">
        <v>5</v>
      </c>
      <c r="F23" s="55">
        <v>0</v>
      </c>
      <c r="G23" s="54">
        <v>5</v>
      </c>
    </row>
    <row r="24" spans="1:7" s="102" customFormat="1" ht="16" customHeight="1" x14ac:dyDescent="0.25">
      <c r="A24" s="666" t="s">
        <v>104</v>
      </c>
      <c r="B24" s="53">
        <v>14</v>
      </c>
      <c r="C24" s="625">
        <v>12</v>
      </c>
      <c r="D24" s="51">
        <v>2</v>
      </c>
      <c r="E24" s="56">
        <v>8</v>
      </c>
      <c r="F24" s="55">
        <v>6</v>
      </c>
      <c r="G24" s="54">
        <v>2</v>
      </c>
    </row>
    <row r="25" spans="1:7" s="102" customFormat="1" ht="16" customHeight="1" x14ac:dyDescent="0.25">
      <c r="A25" s="666" t="s">
        <v>53</v>
      </c>
      <c r="B25" s="53">
        <v>10</v>
      </c>
      <c r="C25" s="625">
        <v>10</v>
      </c>
      <c r="D25" s="51">
        <v>0</v>
      </c>
      <c r="E25" s="56">
        <v>3</v>
      </c>
      <c r="F25" s="55">
        <v>3</v>
      </c>
      <c r="G25" s="54">
        <v>0</v>
      </c>
    </row>
    <row r="26" spans="1:7" s="102" customFormat="1" ht="16" customHeight="1" x14ac:dyDescent="0.25">
      <c r="A26" s="666" t="s">
        <v>119</v>
      </c>
      <c r="B26" s="53">
        <v>9</v>
      </c>
      <c r="C26" s="625">
        <v>8</v>
      </c>
      <c r="D26" s="51">
        <v>1</v>
      </c>
      <c r="E26" s="56">
        <v>2</v>
      </c>
      <c r="F26" s="55">
        <v>2</v>
      </c>
      <c r="G26" s="54">
        <v>0</v>
      </c>
    </row>
    <row r="27" spans="1:7" s="102" customFormat="1" ht="16" customHeight="1" x14ac:dyDescent="0.25">
      <c r="A27" s="666" t="s">
        <v>57</v>
      </c>
      <c r="B27" s="53">
        <v>7</v>
      </c>
      <c r="C27" s="625">
        <v>6</v>
      </c>
      <c r="D27" s="51">
        <v>1</v>
      </c>
      <c r="E27" s="56">
        <v>2</v>
      </c>
      <c r="F27" s="55">
        <v>2</v>
      </c>
      <c r="G27" s="54">
        <v>0</v>
      </c>
    </row>
    <row r="28" spans="1:7" s="102" customFormat="1" ht="16" customHeight="1" x14ac:dyDescent="0.25">
      <c r="A28" s="666" t="s">
        <v>655</v>
      </c>
      <c r="B28" s="53">
        <v>3</v>
      </c>
      <c r="C28" s="625">
        <v>3</v>
      </c>
      <c r="D28" s="51">
        <v>0</v>
      </c>
      <c r="E28" s="56">
        <v>0</v>
      </c>
      <c r="F28" s="55">
        <v>0</v>
      </c>
      <c r="G28" s="54">
        <v>0</v>
      </c>
    </row>
    <row r="29" spans="1:7" s="102" customFormat="1" ht="16" customHeight="1" x14ac:dyDescent="0.25">
      <c r="A29" s="666" t="s">
        <v>656</v>
      </c>
      <c r="B29" s="53">
        <v>5</v>
      </c>
      <c r="C29" s="625">
        <v>5</v>
      </c>
      <c r="D29" s="51">
        <v>0</v>
      </c>
      <c r="E29" s="56">
        <v>1</v>
      </c>
      <c r="F29" s="55">
        <v>1</v>
      </c>
      <c r="G29" s="54">
        <v>0</v>
      </c>
    </row>
    <row r="30" spans="1:7" s="102" customFormat="1" ht="16" customHeight="1" x14ac:dyDescent="0.25">
      <c r="A30" s="666" t="s">
        <v>657</v>
      </c>
      <c r="B30" s="53">
        <v>48</v>
      </c>
      <c r="C30" s="625">
        <v>41</v>
      </c>
      <c r="D30" s="51">
        <v>7</v>
      </c>
      <c r="E30" s="56">
        <v>10</v>
      </c>
      <c r="F30" s="55">
        <v>9</v>
      </c>
      <c r="G30" s="54">
        <v>1</v>
      </c>
    </row>
    <row r="31" spans="1:7" s="102" customFormat="1" ht="16" customHeight="1" x14ac:dyDescent="0.25">
      <c r="A31" s="666" t="s">
        <v>677</v>
      </c>
      <c r="B31" s="53">
        <v>0</v>
      </c>
      <c r="C31" s="625">
        <v>0</v>
      </c>
      <c r="D31" s="51">
        <v>0</v>
      </c>
      <c r="E31" s="56">
        <v>0</v>
      </c>
      <c r="F31" s="55">
        <v>0</v>
      </c>
      <c r="G31" s="54">
        <v>0</v>
      </c>
    </row>
    <row r="32" spans="1:7" s="102" customFormat="1" ht="16" customHeight="1" x14ac:dyDescent="0.25">
      <c r="A32" s="666" t="s">
        <v>668</v>
      </c>
      <c r="B32" s="53">
        <v>40</v>
      </c>
      <c r="C32" s="625">
        <v>38</v>
      </c>
      <c r="D32" s="51">
        <v>2</v>
      </c>
      <c r="E32" s="56">
        <v>11</v>
      </c>
      <c r="F32" s="55">
        <v>11</v>
      </c>
      <c r="G32" s="54">
        <v>0</v>
      </c>
    </row>
    <row r="33" spans="1:7" s="102" customFormat="1" ht="16" customHeight="1" thickBot="1" x14ac:dyDescent="0.3">
      <c r="A33" s="666" t="s">
        <v>616</v>
      </c>
      <c r="B33" s="61">
        <v>3</v>
      </c>
      <c r="C33" s="626">
        <v>2</v>
      </c>
      <c r="D33" s="59">
        <v>1</v>
      </c>
      <c r="E33" s="64">
        <v>0</v>
      </c>
      <c r="F33" s="63">
        <v>0</v>
      </c>
      <c r="G33" s="62">
        <v>0</v>
      </c>
    </row>
    <row r="34" spans="1:7" ht="13.5" thickBot="1" x14ac:dyDescent="0.35">
      <c r="A34" s="687"/>
      <c r="B34" s="103"/>
      <c r="C34" s="103"/>
      <c r="D34" s="103"/>
      <c r="E34" s="103"/>
      <c r="F34" s="103"/>
      <c r="G34" s="103"/>
    </row>
    <row r="35" spans="1:7" s="102" customFormat="1" ht="16" customHeight="1" thickBot="1" x14ac:dyDescent="0.3">
      <c r="A35" s="667" t="s">
        <v>220</v>
      </c>
      <c r="B35" s="67">
        <v>1331</v>
      </c>
      <c r="C35" s="627">
        <v>970</v>
      </c>
      <c r="D35" s="66">
        <v>361</v>
      </c>
      <c r="E35" s="69">
        <v>417</v>
      </c>
      <c r="F35" s="69">
        <v>318</v>
      </c>
      <c r="G35" s="68">
        <v>99</v>
      </c>
    </row>
    <row r="36" spans="1:7" s="33" customFormat="1" ht="18" customHeight="1" x14ac:dyDescent="0.3">
      <c r="B36" s="832"/>
    </row>
    <row r="37" spans="1:7" x14ac:dyDescent="0.3">
      <c r="A37" s="104"/>
      <c r="B37" s="105">
        <v>1331</v>
      </c>
      <c r="C37" s="105">
        <v>970</v>
      </c>
      <c r="D37" s="105">
        <v>361</v>
      </c>
      <c r="E37" s="105">
        <v>99</v>
      </c>
      <c r="F37" s="105">
        <v>318</v>
      </c>
      <c r="G37" s="850"/>
    </row>
    <row r="38" spans="1:7" x14ac:dyDescent="0.3">
      <c r="B38" s="107" t="s">
        <v>786</v>
      </c>
      <c r="C38" s="107" t="s">
        <v>786</v>
      </c>
      <c r="E38" s="107" t="s">
        <v>786</v>
      </c>
      <c r="F38" s="107" t="s">
        <v>786</v>
      </c>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row r="47" spans="1:7" x14ac:dyDescent="0.3">
      <c r="B47" s="65"/>
      <c r="C47" s="65"/>
      <c r="D47" s="65"/>
      <c r="E47" s="65"/>
      <c r="F47" s="65"/>
      <c r="G47" s="65"/>
    </row>
  </sheetData>
  <sheetProtection algorithmName="SHA-512" hashValue="rgaxGXad/ne2ukBYMbtnPxUcg+d5LukwD6hTllGFHiQw/YrmVdYuqlQSZE3UGMEOxvf0zA0/tz9agrWUZOQu3Q==" saltValue="lILh78p6mel8b7GUdw4hZ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zoomScaleNormal="100" workbookViewId="0"/>
  </sheetViews>
  <sheetFormatPr defaultColWidth="9.1796875" defaultRowHeight="13" x14ac:dyDescent="0.3"/>
  <cols>
    <col min="1" max="1" width="27.7265625" style="70" customWidth="1"/>
    <col min="2" max="4" width="10.2695312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84" t="s">
        <v>60</v>
      </c>
      <c r="B1" s="684"/>
      <c r="C1" s="684"/>
      <c r="D1" s="684"/>
      <c r="E1" s="684"/>
      <c r="F1" s="684"/>
      <c r="G1" s="684"/>
    </row>
    <row r="2" spans="1:9" x14ac:dyDescent="0.3">
      <c r="A2" s="685">
        <v>45351</v>
      </c>
      <c r="B2" s="685"/>
      <c r="C2" s="685"/>
      <c r="D2" s="685"/>
      <c r="E2" s="685"/>
      <c r="F2" s="685"/>
      <c r="G2" s="685"/>
    </row>
    <row r="3" spans="1:9" ht="13.5" thickBot="1" x14ac:dyDescent="0.35"/>
    <row r="4" spans="1:9" ht="17.25" customHeight="1" thickBot="1" x14ac:dyDescent="0.4">
      <c r="A4" s="690" t="s">
        <v>150</v>
      </c>
      <c r="B4" s="640" t="s">
        <v>145</v>
      </c>
      <c r="C4" s="641"/>
      <c r="D4" s="641"/>
      <c r="E4" s="643" t="s">
        <v>1131</v>
      </c>
      <c r="F4" s="644"/>
      <c r="G4" s="645"/>
    </row>
    <row r="5" spans="1:9" ht="13.5" thickBot="1" x14ac:dyDescent="0.35">
      <c r="A5" s="687"/>
      <c r="B5" s="39" t="s">
        <v>148</v>
      </c>
      <c r="C5" s="623" t="s">
        <v>147</v>
      </c>
      <c r="D5" s="37" t="s">
        <v>146</v>
      </c>
      <c r="E5" s="467" t="s">
        <v>148</v>
      </c>
      <c r="F5" s="467" t="s">
        <v>147</v>
      </c>
      <c r="G5" s="521" t="s">
        <v>146</v>
      </c>
    </row>
    <row r="6" spans="1:9" x14ac:dyDescent="0.3">
      <c r="A6" s="686" t="s">
        <v>163</v>
      </c>
      <c r="B6" s="46">
        <v>28.5</v>
      </c>
      <c r="C6" s="624">
        <v>22.5</v>
      </c>
      <c r="D6" s="44">
        <v>6</v>
      </c>
      <c r="E6" s="49">
        <v>2</v>
      </c>
      <c r="F6" s="48">
        <v>2</v>
      </c>
      <c r="G6" s="47">
        <v>0</v>
      </c>
    </row>
    <row r="7" spans="1:9" x14ac:dyDescent="0.3">
      <c r="A7" s="686" t="s">
        <v>164</v>
      </c>
      <c r="B7" s="53">
        <v>23</v>
      </c>
      <c r="C7" s="625">
        <v>17</v>
      </c>
      <c r="D7" s="51">
        <v>6</v>
      </c>
      <c r="E7" s="56">
        <v>2</v>
      </c>
      <c r="F7" s="55">
        <v>2</v>
      </c>
      <c r="G7" s="54">
        <v>0</v>
      </c>
    </row>
    <row r="8" spans="1:9" x14ac:dyDescent="0.3">
      <c r="A8" s="686" t="s">
        <v>165</v>
      </c>
      <c r="B8" s="53">
        <v>22</v>
      </c>
      <c r="C8" s="625">
        <v>13</v>
      </c>
      <c r="D8" s="51">
        <v>9</v>
      </c>
      <c r="E8" s="56">
        <v>3</v>
      </c>
      <c r="F8" s="55">
        <v>2</v>
      </c>
      <c r="G8" s="54">
        <v>1</v>
      </c>
    </row>
    <row r="9" spans="1:9" x14ac:dyDescent="0.3">
      <c r="A9" s="686" t="s">
        <v>166</v>
      </c>
      <c r="B9" s="53">
        <v>101.825</v>
      </c>
      <c r="C9" s="625">
        <v>73</v>
      </c>
      <c r="D9" s="51">
        <v>28.824999999999999</v>
      </c>
      <c r="E9" s="56">
        <v>6</v>
      </c>
      <c r="F9" s="55">
        <v>5</v>
      </c>
      <c r="G9" s="54">
        <v>1</v>
      </c>
    </row>
    <row r="10" spans="1:9" x14ac:dyDescent="0.3">
      <c r="A10" s="686" t="s">
        <v>167</v>
      </c>
      <c r="B10" s="53">
        <v>123.259</v>
      </c>
      <c r="C10" s="625">
        <v>80</v>
      </c>
      <c r="D10" s="51">
        <v>43.259</v>
      </c>
      <c r="E10" s="56">
        <v>14</v>
      </c>
      <c r="F10" s="55">
        <v>10</v>
      </c>
      <c r="G10" s="54">
        <v>4</v>
      </c>
    </row>
    <row r="11" spans="1:9" x14ac:dyDescent="0.3">
      <c r="A11" s="686" t="s">
        <v>168</v>
      </c>
      <c r="B11" s="53">
        <v>216.62649999999999</v>
      </c>
      <c r="C11" s="625">
        <v>176.75</v>
      </c>
      <c r="D11" s="51">
        <v>39.8765</v>
      </c>
      <c r="E11" s="56">
        <v>29</v>
      </c>
      <c r="F11" s="55">
        <v>23</v>
      </c>
      <c r="G11" s="54">
        <v>6</v>
      </c>
    </row>
    <row r="12" spans="1:9" x14ac:dyDescent="0.3">
      <c r="A12" s="686" t="s">
        <v>169</v>
      </c>
      <c r="B12" s="53">
        <v>189.29999999999998</v>
      </c>
      <c r="C12" s="625">
        <v>136.79999999999998</v>
      </c>
      <c r="D12" s="51">
        <v>52.5</v>
      </c>
      <c r="E12" s="56">
        <v>32</v>
      </c>
      <c r="F12" s="55">
        <v>21</v>
      </c>
      <c r="G12" s="54">
        <v>11</v>
      </c>
    </row>
    <row r="13" spans="1:9" x14ac:dyDescent="0.3">
      <c r="A13" s="686" t="s">
        <v>170</v>
      </c>
      <c r="B13" s="53">
        <v>928.1395</v>
      </c>
      <c r="C13" s="625">
        <v>737.34474999999998</v>
      </c>
      <c r="D13" s="51">
        <v>190.79475000000002</v>
      </c>
      <c r="E13" s="56">
        <v>87.9</v>
      </c>
      <c r="F13" s="55">
        <v>76</v>
      </c>
      <c r="G13" s="54">
        <v>11.9</v>
      </c>
    </row>
    <row r="14" spans="1:9" x14ac:dyDescent="0.3">
      <c r="A14" s="686" t="s">
        <v>171</v>
      </c>
      <c r="B14" s="53">
        <v>587.42574999999999</v>
      </c>
      <c r="C14" s="625">
        <v>423.85</v>
      </c>
      <c r="D14" s="51">
        <v>163.57575</v>
      </c>
      <c r="E14" s="56">
        <v>67.349999999999994</v>
      </c>
      <c r="F14" s="55">
        <v>46</v>
      </c>
      <c r="G14" s="54">
        <v>21.35</v>
      </c>
    </row>
    <row r="15" spans="1:9" x14ac:dyDescent="0.3">
      <c r="A15" s="686" t="s">
        <v>172</v>
      </c>
      <c r="B15" s="53">
        <v>3484.4479300000003</v>
      </c>
      <c r="C15" s="625">
        <v>2738.4447500000001</v>
      </c>
      <c r="D15" s="51">
        <v>746.00318000000027</v>
      </c>
      <c r="E15" s="56">
        <v>459.87575000000004</v>
      </c>
      <c r="F15" s="55">
        <v>367.17275000000006</v>
      </c>
      <c r="G15" s="54">
        <v>92.703000000000003</v>
      </c>
    </row>
    <row r="16" spans="1:9" x14ac:dyDescent="0.3">
      <c r="A16" s="686" t="s">
        <v>173</v>
      </c>
      <c r="B16" s="53">
        <v>1605.7837500000001</v>
      </c>
      <c r="C16" s="625">
        <v>1112.6559999999999</v>
      </c>
      <c r="D16" s="51">
        <v>493.12775000000016</v>
      </c>
      <c r="E16" s="56">
        <v>223.67999999999998</v>
      </c>
      <c r="F16" s="55">
        <v>159.66999999999999</v>
      </c>
      <c r="G16" s="54">
        <v>64.009999999999991</v>
      </c>
      <c r="I16" s="210"/>
    </row>
    <row r="17" spans="1:7" x14ac:dyDescent="0.3">
      <c r="A17" s="686" t="s">
        <v>174</v>
      </c>
      <c r="B17" s="53">
        <v>21353.278900000001</v>
      </c>
      <c r="C17" s="625">
        <v>15106.191649999999</v>
      </c>
      <c r="D17" s="51">
        <v>6247.0872500000032</v>
      </c>
      <c r="E17" s="56">
        <v>4035.1194999999998</v>
      </c>
      <c r="F17" s="55">
        <v>2988.7264999999998</v>
      </c>
      <c r="G17" s="54">
        <v>1046.3929999999998</v>
      </c>
    </row>
    <row r="18" spans="1:7" s="50" customFormat="1" ht="16" customHeight="1" thickBot="1" x14ac:dyDescent="0.3">
      <c r="A18" s="666" t="s">
        <v>175</v>
      </c>
      <c r="B18" s="61">
        <v>5314.0490900000004</v>
      </c>
      <c r="C18" s="626">
        <v>2788.9178000000002</v>
      </c>
      <c r="D18" s="59">
        <v>2525.1312900000003</v>
      </c>
      <c r="E18" s="64">
        <v>934.61318000000006</v>
      </c>
      <c r="F18" s="63">
        <v>519.15</v>
      </c>
      <c r="G18" s="62">
        <v>415.46318000000008</v>
      </c>
    </row>
    <row r="19" spans="1:7" s="50" customFormat="1" ht="16" customHeight="1" thickBot="1" x14ac:dyDescent="0.3">
      <c r="A19" s="667" t="s">
        <v>176</v>
      </c>
      <c r="B19" s="67">
        <v>33977.635420000006</v>
      </c>
      <c r="C19" s="627">
        <v>23426.454949999999</v>
      </c>
      <c r="D19" s="66">
        <v>10551.180470000003</v>
      </c>
      <c r="E19" s="69">
        <v>5896.5384299999987</v>
      </c>
      <c r="F19" s="69">
        <v>4221.7192499999992</v>
      </c>
      <c r="G19" s="68">
        <v>1674.81918</v>
      </c>
    </row>
    <row r="20" spans="1:7" x14ac:dyDescent="0.3">
      <c r="A20" s="687"/>
      <c r="B20" s="70" t="s">
        <v>786</v>
      </c>
      <c r="C20" s="70" t="s">
        <v>786</v>
      </c>
      <c r="E20" s="70" t="s">
        <v>786</v>
      </c>
      <c r="F20" s="70" t="s">
        <v>786</v>
      </c>
      <c r="G20" s="70" t="s">
        <v>786</v>
      </c>
    </row>
    <row r="21" spans="1:7" ht="13.5" thickBot="1" x14ac:dyDescent="0.35">
      <c r="A21" s="687"/>
    </row>
    <row r="22" spans="1:7" ht="17.25" customHeight="1" thickBot="1" x14ac:dyDescent="0.4">
      <c r="A22" s="690" t="s">
        <v>151</v>
      </c>
      <c r="B22" s="640" t="s">
        <v>145</v>
      </c>
      <c r="C22" s="641"/>
      <c r="D22" s="641"/>
      <c r="E22" s="643" t="s">
        <v>1131</v>
      </c>
      <c r="F22" s="644"/>
      <c r="G22" s="645"/>
    </row>
    <row r="23" spans="1:7" ht="13.5" thickBot="1" x14ac:dyDescent="0.35">
      <c r="A23" s="687"/>
      <c r="B23" s="39" t="s">
        <v>148</v>
      </c>
      <c r="C23" s="623" t="s">
        <v>147</v>
      </c>
      <c r="D23" s="37" t="s">
        <v>146</v>
      </c>
      <c r="E23" s="41" t="s">
        <v>148</v>
      </c>
      <c r="F23" s="41" t="s">
        <v>147</v>
      </c>
      <c r="G23" s="40" t="s">
        <v>146</v>
      </c>
    </row>
    <row r="24" spans="1:7" x14ac:dyDescent="0.3">
      <c r="A24" s="686" t="s">
        <v>691</v>
      </c>
      <c r="B24" s="46">
        <v>75.466669999999993</v>
      </c>
      <c r="C24" s="624">
        <v>42</v>
      </c>
      <c r="D24" s="44">
        <v>33.466670000000001</v>
      </c>
      <c r="E24" s="49">
        <v>7.8</v>
      </c>
      <c r="F24" s="48">
        <v>5</v>
      </c>
      <c r="G24" s="47">
        <v>2.8</v>
      </c>
    </row>
    <row r="25" spans="1:7" x14ac:dyDescent="0.3">
      <c r="A25" s="686" t="s">
        <v>123</v>
      </c>
      <c r="B25" s="53">
        <v>228.44165999999998</v>
      </c>
      <c r="C25" s="625">
        <v>133.94443999999999</v>
      </c>
      <c r="D25" s="51">
        <v>94.497219999999999</v>
      </c>
      <c r="E25" s="56">
        <v>22</v>
      </c>
      <c r="F25" s="55">
        <v>8</v>
      </c>
      <c r="G25" s="54">
        <v>14</v>
      </c>
    </row>
    <row r="26" spans="1:7" x14ac:dyDescent="0.3">
      <c r="A26" s="686" t="s">
        <v>177</v>
      </c>
      <c r="B26" s="53">
        <v>532.29609999999991</v>
      </c>
      <c r="C26" s="625">
        <v>273.15554999999995</v>
      </c>
      <c r="D26" s="51">
        <v>259.14054999999996</v>
      </c>
      <c r="E26" s="56">
        <v>88.166660000000007</v>
      </c>
      <c r="F26" s="55">
        <v>29.44444</v>
      </c>
      <c r="G26" s="54">
        <v>58.72222</v>
      </c>
    </row>
    <row r="27" spans="1:7" x14ac:dyDescent="0.3">
      <c r="A27" s="686" t="s">
        <v>178</v>
      </c>
      <c r="B27" s="53">
        <v>956.2033600000002</v>
      </c>
      <c r="C27" s="625">
        <v>447.13750000000005</v>
      </c>
      <c r="D27" s="51">
        <v>509.06586000000016</v>
      </c>
      <c r="E27" s="56">
        <v>201.06362000000001</v>
      </c>
      <c r="F27" s="55">
        <v>65.705559999999991</v>
      </c>
      <c r="G27" s="54">
        <v>135.35806000000002</v>
      </c>
    </row>
    <row r="28" spans="1:7" x14ac:dyDescent="0.3">
      <c r="A28" s="686" t="s">
        <v>797</v>
      </c>
      <c r="B28" s="53">
        <v>3135.4338599999955</v>
      </c>
      <c r="C28" s="625">
        <v>1433.9252899999999</v>
      </c>
      <c r="D28" s="51">
        <v>1701.5085699999959</v>
      </c>
      <c r="E28" s="56">
        <v>791.45991000000004</v>
      </c>
      <c r="F28" s="55">
        <v>295.54277999999999</v>
      </c>
      <c r="G28" s="54">
        <v>495.91713000000004</v>
      </c>
    </row>
    <row r="29" spans="1:7" x14ac:dyDescent="0.3">
      <c r="A29" s="686" t="s">
        <v>798</v>
      </c>
      <c r="B29" s="53">
        <v>5417.9556000000039</v>
      </c>
      <c r="C29" s="625">
        <v>2049.0614499999983</v>
      </c>
      <c r="D29" s="51">
        <v>3368.8941500000055</v>
      </c>
      <c r="E29" s="56">
        <v>1848.8116499999996</v>
      </c>
      <c r="F29" s="55">
        <v>765.49277000000018</v>
      </c>
      <c r="G29" s="54">
        <v>1083.3188799999994</v>
      </c>
    </row>
    <row r="30" spans="1:7" x14ac:dyDescent="0.3">
      <c r="A30" s="686" t="s">
        <v>179</v>
      </c>
      <c r="B30" s="53">
        <v>405.70719999999994</v>
      </c>
      <c r="C30" s="625">
        <v>156.31777999999997</v>
      </c>
      <c r="D30" s="51">
        <v>249.38941999999994</v>
      </c>
      <c r="E30" s="56">
        <v>102.65074999999999</v>
      </c>
      <c r="F30" s="55">
        <v>38.411110000000001</v>
      </c>
      <c r="G30" s="54">
        <v>64.239639999999994</v>
      </c>
    </row>
    <row r="31" spans="1:7" x14ac:dyDescent="0.3">
      <c r="A31" s="686" t="s">
        <v>180</v>
      </c>
      <c r="B31" s="53">
        <v>25.051110000000001</v>
      </c>
      <c r="C31" s="625">
        <v>8</v>
      </c>
      <c r="D31" s="51">
        <v>17.051110000000001</v>
      </c>
      <c r="E31" s="56">
        <v>3</v>
      </c>
      <c r="F31" s="55">
        <v>2</v>
      </c>
      <c r="G31" s="54">
        <v>1</v>
      </c>
    </row>
    <row r="32" spans="1:7" s="50" customFormat="1" ht="16" customHeight="1" thickBot="1" x14ac:dyDescent="0.3">
      <c r="A32" s="666" t="s">
        <v>125</v>
      </c>
      <c r="B32" s="61">
        <v>41.822229999999998</v>
      </c>
      <c r="C32" s="626">
        <v>23</v>
      </c>
      <c r="D32" s="59">
        <v>18.822229999999998</v>
      </c>
      <c r="E32" s="64">
        <v>0</v>
      </c>
      <c r="F32" s="63">
        <v>0</v>
      </c>
      <c r="G32" s="62">
        <v>0</v>
      </c>
    </row>
    <row r="33" spans="1:9" s="50" customFormat="1" ht="16" customHeight="1" thickBot="1" x14ac:dyDescent="0.3">
      <c r="A33" s="667" t="s">
        <v>181</v>
      </c>
      <c r="B33" s="67">
        <v>10818.377789999999</v>
      </c>
      <c r="C33" s="627">
        <v>4566.5420099999983</v>
      </c>
      <c r="D33" s="66">
        <v>6251.8357800000013</v>
      </c>
      <c r="E33" s="69">
        <v>3064.9525899999999</v>
      </c>
      <c r="F33" s="69">
        <v>1209.5966600000002</v>
      </c>
      <c r="G33" s="68">
        <v>1855.3559299999995</v>
      </c>
    </row>
    <row r="34" spans="1:9" ht="18" customHeight="1" x14ac:dyDescent="0.3">
      <c r="A34" s="667"/>
      <c r="B34" s="107" t="s">
        <v>786</v>
      </c>
      <c r="C34" s="107" t="s">
        <v>786</v>
      </c>
      <c r="D34" s="107"/>
      <c r="E34" s="107" t="s">
        <v>786</v>
      </c>
      <c r="F34" s="107" t="s">
        <v>786</v>
      </c>
      <c r="G34" s="107" t="s">
        <v>786</v>
      </c>
      <c r="I34" s="108"/>
    </row>
    <row r="35" spans="1:9" ht="13.5" thickBot="1" x14ac:dyDescent="0.35">
      <c r="A35" s="687"/>
    </row>
    <row r="36" spans="1:9" ht="17.25" customHeight="1" thickBot="1" x14ac:dyDescent="0.4">
      <c r="A36" s="690" t="s">
        <v>152</v>
      </c>
      <c r="B36" s="640" t="s">
        <v>145</v>
      </c>
      <c r="C36" s="641"/>
      <c r="D36" s="641"/>
      <c r="E36" s="643" t="s">
        <v>1131</v>
      </c>
      <c r="F36" s="644"/>
      <c r="G36" s="645"/>
    </row>
    <row r="37" spans="1:9" ht="13.5" thickBot="1" x14ac:dyDescent="0.35">
      <c r="A37" s="687"/>
      <c r="B37" s="37" t="s">
        <v>146</v>
      </c>
      <c r="C37" s="623" t="s">
        <v>147</v>
      </c>
      <c r="D37" s="39" t="s">
        <v>148</v>
      </c>
      <c r="E37" s="41" t="s">
        <v>148</v>
      </c>
      <c r="F37" s="41" t="s">
        <v>147</v>
      </c>
      <c r="G37" s="40" t="s">
        <v>146</v>
      </c>
    </row>
    <row r="38" spans="1:9" s="50" customFormat="1" ht="16" customHeight="1" thickBot="1" x14ac:dyDescent="0.3">
      <c r="A38" s="667" t="s">
        <v>182</v>
      </c>
      <c r="B38" s="66">
        <v>470.89489999999989</v>
      </c>
      <c r="C38" s="627">
        <v>859.20774000000006</v>
      </c>
      <c r="D38" s="67">
        <v>1330.1026400000001</v>
      </c>
      <c r="E38" s="69">
        <v>543.49155000000007</v>
      </c>
      <c r="F38" s="69">
        <v>408.99025000000006</v>
      </c>
      <c r="G38" s="68">
        <v>134.50130000000001</v>
      </c>
    </row>
    <row r="39" spans="1:9" ht="18" customHeight="1" x14ac:dyDescent="0.3">
      <c r="A39" s="667"/>
      <c r="B39" s="107" t="s">
        <v>786</v>
      </c>
      <c r="C39" s="107" t="s">
        <v>786</v>
      </c>
      <c r="D39" s="107" t="s">
        <v>786</v>
      </c>
      <c r="E39" s="107" t="s">
        <v>786</v>
      </c>
      <c r="F39" s="107" t="s">
        <v>786</v>
      </c>
    </row>
    <row r="40" spans="1:9" ht="13.5" thickBot="1" x14ac:dyDescent="0.35">
      <c r="A40" s="687"/>
    </row>
    <row r="41" spans="1:9" ht="17.25" customHeight="1" thickBot="1" x14ac:dyDescent="0.4">
      <c r="A41" s="690" t="s">
        <v>153</v>
      </c>
      <c r="B41" s="640" t="s">
        <v>145</v>
      </c>
      <c r="C41" s="641"/>
      <c r="D41" s="641"/>
      <c r="E41" s="643" t="s">
        <v>1131</v>
      </c>
      <c r="F41" s="644"/>
      <c r="G41" s="644"/>
    </row>
    <row r="42" spans="1:9" ht="13.5" thickBot="1" x14ac:dyDescent="0.35">
      <c r="A42" s="687"/>
      <c r="B42" s="37" t="s">
        <v>146</v>
      </c>
      <c r="C42" s="623" t="s">
        <v>147</v>
      </c>
      <c r="D42" s="39" t="s">
        <v>148</v>
      </c>
      <c r="E42" s="40" t="s">
        <v>146</v>
      </c>
      <c r="F42" s="41" t="s">
        <v>147</v>
      </c>
      <c r="G42" s="41" t="s">
        <v>148</v>
      </c>
    </row>
    <row r="43" spans="1:9" x14ac:dyDescent="0.3">
      <c r="A43" s="686" t="s">
        <v>183</v>
      </c>
      <c r="B43" s="44">
        <v>0</v>
      </c>
      <c r="C43" s="624">
        <v>1</v>
      </c>
      <c r="D43" s="46">
        <v>1</v>
      </c>
      <c r="E43" s="47">
        <v>0</v>
      </c>
      <c r="F43" s="48">
        <v>0</v>
      </c>
      <c r="G43" s="49">
        <v>0</v>
      </c>
    </row>
    <row r="44" spans="1:9" x14ac:dyDescent="0.3">
      <c r="A44" s="686" t="s">
        <v>184</v>
      </c>
      <c r="B44" s="51">
        <v>0</v>
      </c>
      <c r="C44" s="625">
        <v>0</v>
      </c>
      <c r="D44" s="53">
        <v>0</v>
      </c>
      <c r="E44" s="54">
        <v>0</v>
      </c>
      <c r="F44" s="55">
        <v>0</v>
      </c>
      <c r="G44" s="56">
        <v>0</v>
      </c>
    </row>
    <row r="45" spans="1:9" x14ac:dyDescent="0.3">
      <c r="A45" s="686" t="s">
        <v>185</v>
      </c>
      <c r="B45" s="51">
        <v>1</v>
      </c>
      <c r="C45" s="625">
        <v>3</v>
      </c>
      <c r="D45" s="53">
        <v>4</v>
      </c>
      <c r="E45" s="54">
        <v>0</v>
      </c>
      <c r="F45" s="55">
        <v>1</v>
      </c>
      <c r="G45" s="56">
        <v>1</v>
      </c>
    </row>
    <row r="46" spans="1:9" x14ac:dyDescent="0.3">
      <c r="A46" s="686" t="s">
        <v>84</v>
      </c>
      <c r="B46" s="51">
        <v>3</v>
      </c>
      <c r="C46" s="625">
        <v>12</v>
      </c>
      <c r="D46" s="53">
        <v>15</v>
      </c>
      <c r="E46" s="54">
        <v>0</v>
      </c>
      <c r="F46" s="55">
        <v>1</v>
      </c>
      <c r="G46" s="56">
        <v>1</v>
      </c>
    </row>
    <row r="47" spans="1:9" x14ac:dyDescent="0.3">
      <c r="A47" s="686" t="s">
        <v>61</v>
      </c>
      <c r="B47" s="51">
        <v>10</v>
      </c>
      <c r="C47" s="625">
        <v>62</v>
      </c>
      <c r="D47" s="53">
        <v>72</v>
      </c>
      <c r="E47" s="54">
        <v>2</v>
      </c>
      <c r="F47" s="55">
        <v>15</v>
      </c>
      <c r="G47" s="56">
        <v>17</v>
      </c>
    </row>
    <row r="48" spans="1:9" x14ac:dyDescent="0.3">
      <c r="A48" s="686" t="s">
        <v>62</v>
      </c>
      <c r="B48" s="51">
        <v>32</v>
      </c>
      <c r="C48" s="625">
        <v>129</v>
      </c>
      <c r="D48" s="53">
        <v>161</v>
      </c>
      <c r="E48" s="54">
        <v>5</v>
      </c>
      <c r="F48" s="55">
        <v>30</v>
      </c>
      <c r="G48" s="56">
        <v>35</v>
      </c>
    </row>
    <row r="49" spans="1:7" s="50" customFormat="1" ht="16" customHeight="1" thickBot="1" x14ac:dyDescent="0.3">
      <c r="A49" s="666" t="s">
        <v>63</v>
      </c>
      <c r="B49" s="59">
        <v>315</v>
      </c>
      <c r="C49" s="626">
        <v>763</v>
      </c>
      <c r="D49" s="61">
        <v>1078</v>
      </c>
      <c r="E49" s="62">
        <v>92</v>
      </c>
      <c r="F49" s="63">
        <v>271</v>
      </c>
      <c r="G49" s="64">
        <v>363</v>
      </c>
    </row>
    <row r="50" spans="1:7" s="50" customFormat="1" ht="16" customHeight="1" thickBot="1" x14ac:dyDescent="0.3">
      <c r="A50" s="667" t="s">
        <v>64</v>
      </c>
      <c r="B50" s="66">
        <v>361</v>
      </c>
      <c r="C50" s="627">
        <v>970</v>
      </c>
      <c r="D50" s="67">
        <v>1331</v>
      </c>
      <c r="E50" s="68">
        <v>99</v>
      </c>
      <c r="F50" s="69">
        <v>318</v>
      </c>
      <c r="G50" s="69">
        <v>417</v>
      </c>
    </row>
    <row r="51" spans="1:7" s="33" customFormat="1" ht="18" customHeight="1" x14ac:dyDescent="0.3">
      <c r="B51" s="832"/>
    </row>
  </sheetData>
  <sheetProtection algorithmName="SHA-512" hashValue="8efm4f1H3vp2ToPxvvu10Bduo4Et062G6aEDhdV9+ZrNpfICK6dLwQWI/MjYBng7hKw9qo/IEObTi4mS3upkiw==" saltValue="hb0u/pWhX0Q9nfQxiFt0q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22"/>
  <sheetViews>
    <sheetView zoomScaleNormal="100" workbookViewId="0"/>
  </sheetViews>
  <sheetFormatPr defaultColWidth="9.1796875" defaultRowHeight="13" x14ac:dyDescent="0.3"/>
  <cols>
    <col min="1" max="1" width="30.1796875" style="70" customWidth="1"/>
    <col min="2" max="4" width="13.1796875" style="70" customWidth="1"/>
    <col min="5" max="5" width="10.26953125" style="70" customWidth="1"/>
    <col min="6" max="16384" width="9.1796875" style="70"/>
  </cols>
  <sheetData>
    <row r="1" spans="1:8" ht="15.5" x14ac:dyDescent="0.35">
      <c r="A1" s="684" t="s">
        <v>65</v>
      </c>
      <c r="B1" s="684"/>
      <c r="C1" s="684"/>
      <c r="D1" s="684"/>
      <c r="E1" s="82"/>
    </row>
    <row r="2" spans="1:8" ht="15.5" x14ac:dyDescent="0.35">
      <c r="A2" s="691" t="s">
        <v>66</v>
      </c>
      <c r="B2" s="691"/>
      <c r="C2" s="691"/>
      <c r="D2" s="691"/>
      <c r="E2" s="82"/>
    </row>
    <row r="3" spans="1:8" x14ac:dyDescent="0.3">
      <c r="A3" s="685">
        <v>45351</v>
      </c>
      <c r="B3" s="685"/>
      <c r="C3" s="685"/>
      <c r="D3" s="685"/>
      <c r="E3" s="109"/>
    </row>
    <row r="4" spans="1:8" ht="13.5" thickBot="1" x14ac:dyDescent="0.35"/>
    <row r="5" spans="1:8" ht="13.5" thickBot="1" x14ac:dyDescent="0.35">
      <c r="A5" s="85"/>
      <c r="B5" s="86" t="s">
        <v>67</v>
      </c>
      <c r="C5" s="38" t="s">
        <v>68</v>
      </c>
      <c r="D5" s="38" t="s">
        <v>69</v>
      </c>
      <c r="E5" s="110"/>
      <c r="F5" s="111"/>
    </row>
    <row r="6" spans="1:8" s="102" customFormat="1" ht="16" customHeight="1" x14ac:dyDescent="0.25">
      <c r="A6" s="666" t="s">
        <v>725</v>
      </c>
      <c r="B6" s="88">
        <v>1073.7187500000002</v>
      </c>
      <c r="C6" s="45">
        <v>238.68824999999998</v>
      </c>
      <c r="D6" s="112">
        <v>0.22230053261154276</v>
      </c>
      <c r="E6" s="113"/>
      <c r="F6" s="114"/>
      <c r="H6" s="115"/>
    </row>
    <row r="7" spans="1:8" s="102" customFormat="1" ht="16" customHeight="1" x14ac:dyDescent="0.25">
      <c r="A7" s="666" t="s">
        <v>747</v>
      </c>
      <c r="B7" s="90">
        <v>1530.5707499999999</v>
      </c>
      <c r="C7" s="52">
        <v>369.15</v>
      </c>
      <c r="D7" s="116">
        <v>0.24118453851283908</v>
      </c>
      <c r="E7" s="117"/>
      <c r="F7" s="118"/>
      <c r="H7" s="115"/>
    </row>
    <row r="8" spans="1:8" s="102" customFormat="1" ht="16" customHeight="1" x14ac:dyDescent="0.3">
      <c r="A8" s="686" t="s">
        <v>676</v>
      </c>
      <c r="B8" s="90">
        <v>955.63900000000001</v>
      </c>
      <c r="C8" s="52">
        <v>239</v>
      </c>
      <c r="D8" s="116">
        <v>0.2500944394274407</v>
      </c>
      <c r="E8" s="117"/>
      <c r="F8" s="118"/>
      <c r="H8" s="115"/>
    </row>
    <row r="9" spans="1:8" s="102" customFormat="1" ht="16" customHeight="1" x14ac:dyDescent="0.3">
      <c r="A9" s="686" t="s">
        <v>205</v>
      </c>
      <c r="B9" s="90">
        <v>952.64825000000019</v>
      </c>
      <c r="C9" s="52">
        <v>194</v>
      </c>
      <c r="D9" s="116">
        <v>0.20364284508998989</v>
      </c>
      <c r="E9" s="117"/>
      <c r="F9" s="118"/>
      <c r="H9" s="115"/>
    </row>
    <row r="10" spans="1:8" s="102" customFormat="1" ht="16" customHeight="1" x14ac:dyDescent="0.3">
      <c r="A10" s="686" t="s">
        <v>204</v>
      </c>
      <c r="B10" s="90">
        <v>1058.7067</v>
      </c>
      <c r="C10" s="52">
        <v>172</v>
      </c>
      <c r="D10" s="116">
        <v>0.16246237036187644</v>
      </c>
      <c r="E10" s="117"/>
      <c r="F10" s="118"/>
      <c r="H10" s="115"/>
    </row>
    <row r="11" spans="1:8" s="102" customFormat="1" ht="16" customHeight="1" thickBot="1" x14ac:dyDescent="0.3">
      <c r="A11" s="666" t="s">
        <v>710</v>
      </c>
      <c r="B11" s="90">
        <v>919.48524999999995</v>
      </c>
      <c r="C11" s="52">
        <v>235</v>
      </c>
      <c r="D11" s="116">
        <v>0.25557778115527141</v>
      </c>
      <c r="E11" s="119"/>
      <c r="F11" s="120"/>
      <c r="H11" s="115"/>
    </row>
    <row r="12" spans="1:8" s="102" customFormat="1" ht="16" customHeight="1" thickBot="1" x14ac:dyDescent="0.3">
      <c r="A12" s="666" t="s">
        <v>675</v>
      </c>
      <c r="B12" s="90">
        <v>969.15174999999988</v>
      </c>
      <c r="C12" s="52">
        <v>183</v>
      </c>
      <c r="D12" s="116">
        <v>0.18882491828550071</v>
      </c>
      <c r="E12" s="119"/>
      <c r="F12" s="120"/>
      <c r="H12" s="115"/>
    </row>
    <row r="13" spans="1:8" s="102" customFormat="1" ht="16" customHeight="1" thickBot="1" x14ac:dyDescent="0.3">
      <c r="A13" s="666" t="s">
        <v>693</v>
      </c>
      <c r="B13" s="90">
        <v>1144.46875</v>
      </c>
      <c r="C13" s="52">
        <v>268</v>
      </c>
      <c r="D13" s="116">
        <v>0.23416978401550939</v>
      </c>
      <c r="E13" s="119"/>
      <c r="F13" s="120"/>
      <c r="H13" s="115"/>
    </row>
    <row r="14" spans="1:8" s="102" customFormat="1" ht="16" customHeight="1" thickBot="1" x14ac:dyDescent="0.3">
      <c r="A14" s="666" t="s">
        <v>692</v>
      </c>
      <c r="B14" s="90">
        <v>1196.5839499999997</v>
      </c>
      <c r="C14" s="52">
        <v>239</v>
      </c>
      <c r="D14" s="116">
        <v>0.1997352546806265</v>
      </c>
      <c r="E14" s="119"/>
      <c r="F14" s="120"/>
      <c r="H14" s="115"/>
    </row>
    <row r="15" spans="1:8" s="102" customFormat="1" ht="16" customHeight="1" thickBot="1" x14ac:dyDescent="0.3">
      <c r="A15" s="666" t="s">
        <v>748</v>
      </c>
      <c r="B15" s="90">
        <v>1140.4408799999999</v>
      </c>
      <c r="C15" s="52">
        <v>215.67500000000001</v>
      </c>
      <c r="D15" s="116">
        <v>0.18911545857598513</v>
      </c>
      <c r="E15" s="119"/>
      <c r="F15" s="120"/>
      <c r="H15" s="115"/>
    </row>
    <row r="16" spans="1:8" s="102" customFormat="1" ht="16" customHeight="1" thickBot="1" x14ac:dyDescent="0.3">
      <c r="A16" s="666" t="s">
        <v>218</v>
      </c>
      <c r="B16" s="90">
        <v>1093.6766499999999</v>
      </c>
      <c r="C16" s="52">
        <v>171.8</v>
      </c>
      <c r="D16" s="116">
        <v>0.1570848202711469</v>
      </c>
      <c r="E16" s="119"/>
      <c r="F16" s="120"/>
      <c r="H16" s="115"/>
    </row>
    <row r="17" spans="1:8" s="102" customFormat="1" ht="16" customHeight="1" thickBot="1" x14ac:dyDescent="0.3">
      <c r="A17" s="666" t="s">
        <v>219</v>
      </c>
      <c r="B17" s="90">
        <v>1306.9170000000001</v>
      </c>
      <c r="C17" s="52">
        <v>273.714</v>
      </c>
      <c r="D17" s="116">
        <v>0.20943487612449754</v>
      </c>
      <c r="E17" s="119"/>
      <c r="F17" s="120"/>
      <c r="H17" s="115"/>
    </row>
    <row r="18" spans="1:8" ht="16" customHeight="1" thickBot="1" x14ac:dyDescent="0.35">
      <c r="A18" s="667" t="s">
        <v>768</v>
      </c>
      <c r="B18" s="95">
        <v>13342.007679999999</v>
      </c>
      <c r="C18" s="96">
        <v>2799.0272500000001</v>
      </c>
      <c r="D18" s="121">
        <v>0.2097905590472573</v>
      </c>
    </row>
    <row r="19" spans="1:8" s="102" customFormat="1" ht="16" customHeight="1" thickBot="1" x14ac:dyDescent="0.3">
      <c r="A19" s="666" t="s">
        <v>657</v>
      </c>
      <c r="B19" s="90">
        <v>908.94215000000008</v>
      </c>
      <c r="C19" s="52">
        <v>6</v>
      </c>
      <c r="D19" s="116">
        <v>6.6010801677532493E-3</v>
      </c>
      <c r="E19" s="119"/>
      <c r="F19" s="120"/>
      <c r="H19" s="115"/>
    </row>
    <row r="20" spans="1:8" ht="18" customHeight="1" thickBot="1" x14ac:dyDescent="0.35">
      <c r="A20" s="667" t="s">
        <v>220</v>
      </c>
      <c r="B20" s="95">
        <v>14250.94983</v>
      </c>
      <c r="C20" s="96">
        <v>2805.0272500000001</v>
      </c>
      <c r="D20" s="121">
        <v>0.19683089783216226</v>
      </c>
    </row>
    <row r="21" spans="1:8" x14ac:dyDescent="0.3">
      <c r="B21" s="122" t="s">
        <v>786</v>
      </c>
    </row>
    <row r="22" spans="1:8" x14ac:dyDescent="0.3">
      <c r="B22" s="70" t="s">
        <v>786</v>
      </c>
    </row>
  </sheetData>
  <sheetProtection algorithmName="SHA-512" hashValue="R03FaeaXhRJG8PwM68L1wGpmXh4dGBNReIQpLININQ2gH98amU9nzSm+qVYKJyFjYQvIZM8jjXfnikGQSc5gvA==" saltValue="cT/ByyVF8qawNpaKQODJW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zoomScaleNormal="100" workbookViewId="0"/>
  </sheetViews>
  <sheetFormatPr defaultColWidth="9.1796875" defaultRowHeight="13" x14ac:dyDescent="0.3"/>
  <cols>
    <col min="1" max="1" width="25.1796875" style="124" customWidth="1"/>
    <col min="2" max="14" width="9.26953125" style="35" customWidth="1"/>
    <col min="15" max="16384" width="9.1796875" style="35"/>
  </cols>
  <sheetData>
    <row r="1" spans="1:16" ht="15.5" x14ac:dyDescent="0.35">
      <c r="A1" s="681" t="s">
        <v>2</v>
      </c>
      <c r="B1" s="681"/>
      <c r="C1" s="681"/>
      <c r="D1" s="681"/>
      <c r="E1" s="681"/>
      <c r="F1" s="681"/>
      <c r="G1" s="681"/>
      <c r="H1" s="681"/>
      <c r="I1" s="681"/>
      <c r="J1" s="681"/>
      <c r="K1" s="681"/>
      <c r="L1" s="681"/>
      <c r="M1" s="681"/>
      <c r="N1" s="681"/>
      <c r="O1" s="681"/>
      <c r="P1" s="813"/>
    </row>
    <row r="2" spans="1:16" x14ac:dyDescent="0.3">
      <c r="A2" s="682">
        <v>45351</v>
      </c>
      <c r="B2" s="682"/>
      <c r="C2" s="682"/>
      <c r="D2" s="682"/>
      <c r="E2" s="682"/>
      <c r="F2" s="682"/>
      <c r="G2" s="682"/>
      <c r="H2" s="682"/>
      <c r="I2" s="682"/>
      <c r="J2" s="682"/>
      <c r="K2" s="682"/>
      <c r="L2" s="682"/>
      <c r="M2" s="682"/>
      <c r="N2" s="682"/>
      <c r="O2" s="815"/>
      <c r="P2" s="813"/>
    </row>
    <row r="3" spans="1:16" ht="13.5" thickBot="1" x14ac:dyDescent="0.35">
      <c r="A3" s="123"/>
      <c r="B3" s="33"/>
      <c r="C3" s="33"/>
      <c r="D3" s="33"/>
      <c r="E3" s="33"/>
      <c r="F3" s="33"/>
      <c r="G3" s="33"/>
      <c r="H3" s="33"/>
      <c r="I3" s="33"/>
      <c r="J3" s="33"/>
      <c r="K3" s="33"/>
      <c r="L3" s="33"/>
      <c r="M3" s="33"/>
      <c r="N3" s="33"/>
      <c r="O3" s="33"/>
    </row>
    <row r="4" spans="1:16" ht="16" thickBot="1" x14ac:dyDescent="0.35">
      <c r="A4" s="668" t="s">
        <v>150</v>
      </c>
      <c r="B4" s="708">
        <v>45323</v>
      </c>
      <c r="C4" s="709"/>
      <c r="D4" s="709"/>
      <c r="E4" s="709"/>
      <c r="F4" s="709"/>
      <c r="G4" s="710"/>
      <c r="H4" s="693" t="s">
        <v>1122</v>
      </c>
      <c r="I4" s="693"/>
      <c r="J4" s="693"/>
      <c r="K4" s="693"/>
      <c r="L4" s="693"/>
      <c r="M4" s="693"/>
      <c r="N4" s="694"/>
      <c r="O4" s="693"/>
      <c r="P4" s="694"/>
    </row>
    <row r="5" spans="1:16" ht="18.75" customHeight="1" thickTop="1" thickBot="1" x14ac:dyDescent="0.35">
      <c r="A5" s="706"/>
      <c r="B5" s="696" t="s">
        <v>148</v>
      </c>
      <c r="C5" s="697" t="s">
        <v>146</v>
      </c>
      <c r="D5" s="810" t="s">
        <v>1132</v>
      </c>
      <c r="E5" s="811"/>
      <c r="F5" s="811"/>
      <c r="G5" s="812"/>
      <c r="H5" s="700" t="s">
        <v>148</v>
      </c>
      <c r="I5" s="695" t="s">
        <v>146</v>
      </c>
      <c r="J5" s="695"/>
      <c r="K5" s="810" t="s">
        <v>1132</v>
      </c>
      <c r="L5" s="811"/>
      <c r="M5" s="811"/>
      <c r="N5" s="811"/>
      <c r="O5" s="811"/>
      <c r="P5" s="812"/>
    </row>
    <row r="6" spans="1:16" ht="32.25" customHeight="1" thickTop="1" thickBot="1" x14ac:dyDescent="0.35">
      <c r="A6" s="706"/>
      <c r="B6" s="698" t="s">
        <v>148</v>
      </c>
      <c r="C6" s="699" t="s">
        <v>146</v>
      </c>
      <c r="D6" s="522" t="s">
        <v>146</v>
      </c>
      <c r="E6" s="125" t="s">
        <v>147</v>
      </c>
      <c r="F6" s="595" t="s">
        <v>148</v>
      </c>
      <c r="G6" s="801" t="s">
        <v>188</v>
      </c>
      <c r="H6" s="701" t="s">
        <v>148</v>
      </c>
      <c r="I6" s="596" t="s">
        <v>3</v>
      </c>
      <c r="J6" s="126" t="s">
        <v>192</v>
      </c>
      <c r="K6" s="127" t="s">
        <v>146</v>
      </c>
      <c r="L6" s="523" t="s">
        <v>147</v>
      </c>
      <c r="M6" s="125" t="s">
        <v>148</v>
      </c>
      <c r="N6" s="524" t="s">
        <v>887</v>
      </c>
      <c r="O6" s="801" t="s">
        <v>188</v>
      </c>
      <c r="P6" s="802" t="s">
        <v>876</v>
      </c>
    </row>
    <row r="7" spans="1:16" ht="15" customHeight="1" x14ac:dyDescent="0.3">
      <c r="A7" s="666" t="s">
        <v>118</v>
      </c>
      <c r="B7" s="552">
        <v>78</v>
      </c>
      <c r="C7" s="553">
        <v>28</v>
      </c>
      <c r="D7" s="540">
        <v>10</v>
      </c>
      <c r="E7" s="541">
        <v>16</v>
      </c>
      <c r="F7" s="542">
        <v>26</v>
      </c>
      <c r="G7" s="803">
        <v>5</v>
      </c>
      <c r="H7" s="598">
        <v>775</v>
      </c>
      <c r="I7" s="534">
        <v>245</v>
      </c>
      <c r="J7" s="535">
        <v>0.31612903225806449</v>
      </c>
      <c r="K7" s="525">
        <v>65</v>
      </c>
      <c r="L7" s="526">
        <v>179</v>
      </c>
      <c r="M7" s="526">
        <v>244</v>
      </c>
      <c r="N7" s="527">
        <v>0.31483870967741934</v>
      </c>
      <c r="O7" s="803">
        <v>54</v>
      </c>
      <c r="P7" s="804">
        <v>6.9677419354838704E-2</v>
      </c>
    </row>
    <row r="8" spans="1:16" ht="15" customHeight="1" x14ac:dyDescent="0.3">
      <c r="A8" s="666" t="s">
        <v>208</v>
      </c>
      <c r="B8" s="554">
        <v>0</v>
      </c>
      <c r="C8" s="555">
        <v>0</v>
      </c>
      <c r="D8" s="543">
        <v>0</v>
      </c>
      <c r="E8" s="544">
        <v>0</v>
      </c>
      <c r="F8" s="545">
        <v>0</v>
      </c>
      <c r="G8" s="805">
        <v>0</v>
      </c>
      <c r="H8" s="136">
        <v>62</v>
      </c>
      <c r="I8" s="536">
        <v>30</v>
      </c>
      <c r="J8" s="537">
        <v>0.4838709677419355</v>
      </c>
      <c r="K8" s="528">
        <v>9</v>
      </c>
      <c r="L8" s="529">
        <v>12</v>
      </c>
      <c r="M8" s="529">
        <v>21</v>
      </c>
      <c r="N8" s="530">
        <v>0.33870967741935482</v>
      </c>
      <c r="O8" s="805">
        <v>3</v>
      </c>
      <c r="P8" s="806">
        <v>4.8387096774193547E-2</v>
      </c>
    </row>
    <row r="9" spans="1:16" ht="15" customHeight="1" x14ac:dyDescent="0.3">
      <c r="A9" s="666" t="s">
        <v>0</v>
      </c>
      <c r="B9" s="554">
        <v>56</v>
      </c>
      <c r="C9" s="555">
        <v>31</v>
      </c>
      <c r="D9" s="543">
        <v>3</v>
      </c>
      <c r="E9" s="544">
        <v>3</v>
      </c>
      <c r="F9" s="545">
        <v>6</v>
      </c>
      <c r="G9" s="805">
        <v>0</v>
      </c>
      <c r="H9" s="136">
        <v>468</v>
      </c>
      <c r="I9" s="536">
        <v>255</v>
      </c>
      <c r="J9" s="537">
        <v>0.54487179487179482</v>
      </c>
      <c r="K9" s="528">
        <v>52</v>
      </c>
      <c r="L9" s="529">
        <v>55</v>
      </c>
      <c r="M9" s="529">
        <v>107</v>
      </c>
      <c r="N9" s="530">
        <v>0.22863247863247863</v>
      </c>
      <c r="O9" s="805">
        <v>20</v>
      </c>
      <c r="P9" s="806">
        <v>4.2735042735042736E-2</v>
      </c>
    </row>
    <row r="10" spans="1:16" ht="15" customHeight="1" x14ac:dyDescent="0.3">
      <c r="A10" s="666" t="s">
        <v>4</v>
      </c>
      <c r="B10" s="554">
        <v>13</v>
      </c>
      <c r="C10" s="555">
        <v>4</v>
      </c>
      <c r="D10" s="543">
        <v>1</v>
      </c>
      <c r="E10" s="544">
        <v>2</v>
      </c>
      <c r="F10" s="545">
        <v>3</v>
      </c>
      <c r="G10" s="805">
        <v>0</v>
      </c>
      <c r="H10" s="136">
        <v>110.5</v>
      </c>
      <c r="I10" s="536">
        <v>18</v>
      </c>
      <c r="J10" s="537">
        <v>0.16289592760180996</v>
      </c>
      <c r="K10" s="528">
        <v>2</v>
      </c>
      <c r="L10" s="529">
        <v>15</v>
      </c>
      <c r="M10" s="529">
        <v>17</v>
      </c>
      <c r="N10" s="530">
        <v>0.15384615384615385</v>
      </c>
      <c r="O10" s="805">
        <v>2</v>
      </c>
      <c r="P10" s="806">
        <v>1.8099547511312219E-2</v>
      </c>
    </row>
    <row r="11" spans="1:16" ht="15" customHeight="1" x14ac:dyDescent="0.3">
      <c r="A11" s="666" t="s">
        <v>211</v>
      </c>
      <c r="B11" s="554">
        <v>0</v>
      </c>
      <c r="C11" s="555">
        <v>0</v>
      </c>
      <c r="D11" s="543">
        <v>0</v>
      </c>
      <c r="E11" s="544">
        <v>0</v>
      </c>
      <c r="F11" s="545">
        <v>0</v>
      </c>
      <c r="G11" s="805">
        <v>0</v>
      </c>
      <c r="H11" s="136">
        <v>0</v>
      </c>
      <c r="I11" s="536">
        <v>0</v>
      </c>
      <c r="J11" s="537">
        <v>0</v>
      </c>
      <c r="K11" s="528">
        <v>0</v>
      </c>
      <c r="L11" s="529">
        <v>0</v>
      </c>
      <c r="M11" s="529">
        <v>0</v>
      </c>
      <c r="N11" s="530">
        <v>0</v>
      </c>
      <c r="O11" s="805">
        <v>0</v>
      </c>
      <c r="P11" s="806">
        <v>0</v>
      </c>
    </row>
    <row r="12" spans="1:16" ht="15" customHeight="1" x14ac:dyDescent="0.3">
      <c r="A12" s="666" t="s">
        <v>117</v>
      </c>
      <c r="B12" s="554">
        <v>0</v>
      </c>
      <c r="C12" s="555">
        <v>0</v>
      </c>
      <c r="D12" s="543">
        <v>0</v>
      </c>
      <c r="E12" s="544">
        <v>0</v>
      </c>
      <c r="F12" s="545">
        <v>0</v>
      </c>
      <c r="G12" s="805">
        <v>0</v>
      </c>
      <c r="H12" s="136">
        <v>0</v>
      </c>
      <c r="I12" s="536">
        <v>0</v>
      </c>
      <c r="J12" s="537">
        <v>0</v>
      </c>
      <c r="K12" s="528">
        <v>0</v>
      </c>
      <c r="L12" s="529">
        <v>0</v>
      </c>
      <c r="M12" s="529">
        <v>0</v>
      </c>
      <c r="N12" s="530">
        <v>0</v>
      </c>
      <c r="O12" s="805">
        <v>0</v>
      </c>
      <c r="P12" s="806">
        <v>0</v>
      </c>
    </row>
    <row r="13" spans="1:16" ht="15" customHeight="1" thickBot="1" x14ac:dyDescent="0.35">
      <c r="A13" s="666" t="s">
        <v>1106</v>
      </c>
      <c r="B13" s="554">
        <v>15</v>
      </c>
      <c r="C13" s="555">
        <v>1</v>
      </c>
      <c r="D13" s="543">
        <v>0</v>
      </c>
      <c r="E13" s="544">
        <v>0</v>
      </c>
      <c r="F13" s="545">
        <v>0</v>
      </c>
      <c r="G13" s="805">
        <v>0</v>
      </c>
      <c r="H13" s="136">
        <v>190.51000000000002</v>
      </c>
      <c r="I13" s="536">
        <v>21</v>
      </c>
      <c r="J13" s="537">
        <v>0.1102304340979476</v>
      </c>
      <c r="K13" s="528">
        <v>1</v>
      </c>
      <c r="L13" s="529">
        <v>11</v>
      </c>
      <c r="M13" s="529">
        <v>12</v>
      </c>
      <c r="N13" s="530">
        <v>6.2988819484541492E-2</v>
      </c>
      <c r="O13" s="805">
        <v>4</v>
      </c>
      <c r="P13" s="806">
        <v>2.0996273161513829E-2</v>
      </c>
    </row>
    <row r="14" spans="1:16" ht="15" customHeight="1" thickBot="1" x14ac:dyDescent="0.35">
      <c r="A14" s="667" t="s">
        <v>148</v>
      </c>
      <c r="B14" s="558">
        <v>162</v>
      </c>
      <c r="C14" s="559">
        <v>64</v>
      </c>
      <c r="D14" s="549">
        <v>14</v>
      </c>
      <c r="E14" s="550">
        <v>21</v>
      </c>
      <c r="F14" s="551">
        <v>35</v>
      </c>
      <c r="G14" s="808">
        <v>5</v>
      </c>
      <c r="H14" s="67">
        <v>1606.01</v>
      </c>
      <c r="I14" s="538">
        <v>569</v>
      </c>
      <c r="J14" s="539">
        <v>0.35429418247707051</v>
      </c>
      <c r="K14" s="531">
        <v>129</v>
      </c>
      <c r="L14" s="532">
        <v>272</v>
      </c>
      <c r="M14" s="532">
        <v>401</v>
      </c>
      <c r="N14" s="533">
        <v>0.24968711278261033</v>
      </c>
      <c r="O14" s="808">
        <v>83</v>
      </c>
      <c r="P14" s="809">
        <v>5.1680873718096404E-2</v>
      </c>
    </row>
    <row r="15" spans="1:16" x14ac:dyDescent="0.3">
      <c r="A15" s="707"/>
      <c r="B15" s="106">
        <v>162</v>
      </c>
      <c r="C15" s="159">
        <v>64</v>
      </c>
      <c r="D15" s="160">
        <v>0</v>
      </c>
      <c r="E15" s="160">
        <v>0</v>
      </c>
      <c r="F15" s="159"/>
      <c r="G15" s="159"/>
      <c r="H15" s="161">
        <v>10359.806920000003</v>
      </c>
      <c r="I15" s="162">
        <v>3933.2499999999995</v>
      </c>
      <c r="J15" s="159"/>
      <c r="K15" s="162">
        <v>0</v>
      </c>
      <c r="L15" s="162">
        <v>0</v>
      </c>
      <c r="M15" s="159"/>
      <c r="N15" s="159"/>
      <c r="O15" s="163"/>
    </row>
    <row r="16" spans="1:16" ht="13.5" thickBot="1" x14ac:dyDescent="0.35">
      <c r="A16" s="687"/>
      <c r="B16" s="165" t="s">
        <v>786</v>
      </c>
      <c r="C16" s="165" t="s">
        <v>786</v>
      </c>
      <c r="D16" s="165" t="s">
        <v>1145</v>
      </c>
      <c r="E16" s="165" t="s">
        <v>1145</v>
      </c>
      <c r="F16" s="106"/>
      <c r="G16" s="106"/>
      <c r="H16" s="165" t="s">
        <v>1145</v>
      </c>
      <c r="I16" s="165" t="s">
        <v>1145</v>
      </c>
      <c r="J16" s="106"/>
      <c r="K16" s="165" t="s">
        <v>1145</v>
      </c>
      <c r="L16" s="165" t="s">
        <v>1145</v>
      </c>
      <c r="M16" s="106"/>
      <c r="N16" s="106"/>
      <c r="O16" s="70"/>
    </row>
    <row r="17" spans="1:16" ht="16" thickBot="1" x14ac:dyDescent="0.35">
      <c r="A17" s="664" t="s">
        <v>151</v>
      </c>
      <c r="B17" s="708">
        <v>45323</v>
      </c>
      <c r="C17" s="709"/>
      <c r="D17" s="709"/>
      <c r="E17" s="709"/>
      <c r="F17" s="709"/>
      <c r="G17" s="710"/>
      <c r="H17" s="692" t="s">
        <v>1122</v>
      </c>
      <c r="I17" s="693"/>
      <c r="J17" s="693"/>
      <c r="K17" s="693"/>
      <c r="L17" s="693"/>
      <c r="M17" s="693"/>
      <c r="N17" s="694"/>
      <c r="O17" s="693"/>
      <c r="P17" s="694"/>
    </row>
    <row r="18" spans="1:16" ht="18.75" customHeight="1" thickTop="1" thickBot="1" x14ac:dyDescent="0.35">
      <c r="A18" s="687"/>
      <c r="B18" s="696" t="s">
        <v>148</v>
      </c>
      <c r="C18" s="697" t="s">
        <v>146</v>
      </c>
      <c r="D18" s="810" t="s">
        <v>1132</v>
      </c>
      <c r="E18" s="811"/>
      <c r="F18" s="811"/>
      <c r="G18" s="812"/>
      <c r="H18" s="700" t="s">
        <v>148</v>
      </c>
      <c r="I18" s="695" t="s">
        <v>146</v>
      </c>
      <c r="J18" s="695"/>
      <c r="K18" s="810" t="s">
        <v>1132</v>
      </c>
      <c r="L18" s="811"/>
      <c r="M18" s="811"/>
      <c r="N18" s="811"/>
      <c r="O18" s="811"/>
      <c r="P18" s="812"/>
    </row>
    <row r="19" spans="1:16" ht="32.25" customHeight="1" thickTop="1" thickBot="1" x14ac:dyDescent="0.35">
      <c r="A19" s="687"/>
      <c r="B19" s="698" t="s">
        <v>148</v>
      </c>
      <c r="C19" s="699" t="s">
        <v>146</v>
      </c>
      <c r="D19" s="522" t="s">
        <v>146</v>
      </c>
      <c r="E19" s="125" t="s">
        <v>147</v>
      </c>
      <c r="F19" s="595" t="s">
        <v>148</v>
      </c>
      <c r="G19" s="816" t="s">
        <v>188</v>
      </c>
      <c r="H19" s="701" t="s">
        <v>148</v>
      </c>
      <c r="I19" s="596" t="s">
        <v>3</v>
      </c>
      <c r="J19" s="126" t="s">
        <v>192</v>
      </c>
      <c r="K19" s="127" t="s">
        <v>146</v>
      </c>
      <c r="L19" s="523" t="s">
        <v>147</v>
      </c>
      <c r="M19" s="125" t="s">
        <v>148</v>
      </c>
      <c r="N19" s="524" t="s">
        <v>887</v>
      </c>
      <c r="O19" s="801" t="s">
        <v>188</v>
      </c>
      <c r="P19" s="802" t="s">
        <v>876</v>
      </c>
    </row>
    <row r="20" spans="1:16" ht="15" customHeight="1" thickBot="1" x14ac:dyDescent="0.35">
      <c r="A20" s="667" t="s">
        <v>5</v>
      </c>
      <c r="B20" s="152">
        <v>96.8</v>
      </c>
      <c r="C20" s="153">
        <v>55.8</v>
      </c>
      <c r="D20" s="154">
        <v>17.8</v>
      </c>
      <c r="E20" s="155">
        <v>21</v>
      </c>
      <c r="F20" s="69">
        <v>38.799999999999997</v>
      </c>
      <c r="G20" s="814">
        <v>0</v>
      </c>
      <c r="H20" s="597">
        <v>1168.0649900000001</v>
      </c>
      <c r="I20" s="153">
        <v>699.26499000000001</v>
      </c>
      <c r="J20" s="156">
        <v>0.59865246881511269</v>
      </c>
      <c r="K20" s="157">
        <v>245.43333000000001</v>
      </c>
      <c r="L20" s="69">
        <v>191</v>
      </c>
      <c r="M20" s="69">
        <v>436.43333000000001</v>
      </c>
      <c r="N20" s="158">
        <v>0.37363788294005795</v>
      </c>
      <c r="O20" s="814">
        <v>128.80000000000001</v>
      </c>
      <c r="P20" s="809">
        <v>0.11026783706615503</v>
      </c>
    </row>
    <row r="21" spans="1:16" x14ac:dyDescent="0.3">
      <c r="A21" s="687"/>
      <c r="B21" s="167"/>
      <c r="C21" s="168"/>
      <c r="D21" s="169"/>
      <c r="E21" s="169"/>
      <c r="F21" s="168"/>
      <c r="G21" s="168"/>
      <c r="H21" s="170"/>
      <c r="I21" s="171"/>
      <c r="J21" s="168"/>
      <c r="K21" s="171"/>
      <c r="L21" s="171"/>
      <c r="M21" s="168"/>
      <c r="N21" s="168"/>
      <c r="O21" s="70"/>
    </row>
    <row r="22" spans="1:16" ht="13.5" thickBot="1" x14ac:dyDescent="0.35">
      <c r="A22" s="687"/>
      <c r="B22" s="107"/>
      <c r="C22" s="107"/>
      <c r="D22" s="107"/>
      <c r="E22" s="107"/>
      <c r="F22" s="70"/>
      <c r="G22" s="70"/>
      <c r="H22" s="107"/>
      <c r="I22" s="107"/>
      <c r="J22" s="70"/>
      <c r="K22" s="107"/>
      <c r="L22" s="107"/>
      <c r="M22" s="70"/>
      <c r="N22" s="70"/>
      <c r="O22" s="70"/>
    </row>
    <row r="23" spans="1:16" ht="16" thickBot="1" x14ac:dyDescent="0.35">
      <c r="A23" s="664" t="s">
        <v>152</v>
      </c>
      <c r="B23" s="708">
        <v>45323</v>
      </c>
      <c r="C23" s="709"/>
      <c r="D23" s="709"/>
      <c r="E23" s="709"/>
      <c r="F23" s="709"/>
      <c r="G23" s="710"/>
      <c r="H23" s="692" t="s">
        <v>1122</v>
      </c>
      <c r="I23" s="693"/>
      <c r="J23" s="693"/>
      <c r="K23" s="693"/>
      <c r="L23" s="693"/>
      <c r="M23" s="693"/>
      <c r="N23" s="694"/>
      <c r="O23" s="693"/>
      <c r="P23" s="694"/>
    </row>
    <row r="24" spans="1:16" ht="18.75" customHeight="1" thickTop="1" thickBot="1" x14ac:dyDescent="0.35">
      <c r="A24" s="687"/>
      <c r="B24" s="696" t="s">
        <v>148</v>
      </c>
      <c r="C24" s="697" t="s">
        <v>146</v>
      </c>
      <c r="D24" s="810" t="s">
        <v>1132</v>
      </c>
      <c r="E24" s="811"/>
      <c r="F24" s="811"/>
      <c r="G24" s="812"/>
      <c r="H24" s="700" t="s">
        <v>148</v>
      </c>
      <c r="I24" s="695" t="s">
        <v>146</v>
      </c>
      <c r="J24" s="695"/>
      <c r="K24" s="810" t="s">
        <v>1132</v>
      </c>
      <c r="L24" s="811"/>
      <c r="M24" s="811"/>
      <c r="N24" s="811"/>
      <c r="O24" s="811"/>
      <c r="P24" s="812"/>
    </row>
    <row r="25" spans="1:16" ht="32.25" customHeight="1" thickTop="1" thickBot="1" x14ac:dyDescent="0.35">
      <c r="A25" s="687"/>
      <c r="B25" s="698" t="s">
        <v>148</v>
      </c>
      <c r="C25" s="699" t="s">
        <v>146</v>
      </c>
      <c r="D25" s="522" t="s">
        <v>146</v>
      </c>
      <c r="E25" s="125" t="s">
        <v>147</v>
      </c>
      <c r="F25" s="595" t="s">
        <v>148</v>
      </c>
      <c r="G25" s="816" t="s">
        <v>188</v>
      </c>
      <c r="H25" s="701" t="s">
        <v>148</v>
      </c>
      <c r="I25" s="596" t="s">
        <v>3</v>
      </c>
      <c r="J25" s="126" t="s">
        <v>192</v>
      </c>
      <c r="K25" s="127" t="s">
        <v>146</v>
      </c>
      <c r="L25" s="523" t="s">
        <v>147</v>
      </c>
      <c r="M25" s="125" t="s">
        <v>148</v>
      </c>
      <c r="N25" s="524" t="s">
        <v>887</v>
      </c>
      <c r="O25" s="801" t="s">
        <v>188</v>
      </c>
      <c r="P25" s="802" t="s">
        <v>876</v>
      </c>
    </row>
    <row r="26" spans="1:16" ht="15" customHeight="1" thickBot="1" x14ac:dyDescent="0.35">
      <c r="A26" s="667" t="s">
        <v>5</v>
      </c>
      <c r="B26" s="152">
        <v>47</v>
      </c>
      <c r="C26" s="153">
        <v>17</v>
      </c>
      <c r="D26" s="154">
        <v>3</v>
      </c>
      <c r="E26" s="155">
        <v>13</v>
      </c>
      <c r="F26" s="69">
        <v>16</v>
      </c>
      <c r="G26" s="814">
        <v>0</v>
      </c>
      <c r="H26" s="597">
        <v>275</v>
      </c>
      <c r="I26" s="153">
        <v>109</v>
      </c>
      <c r="J26" s="156">
        <v>0.39636363636363636</v>
      </c>
      <c r="K26" s="157">
        <v>36</v>
      </c>
      <c r="L26" s="69">
        <v>82</v>
      </c>
      <c r="M26" s="69">
        <v>118</v>
      </c>
      <c r="N26" s="158">
        <v>0.42909090909090908</v>
      </c>
      <c r="O26" s="814">
        <v>24</v>
      </c>
      <c r="P26" s="809">
        <v>8.727272727272728E-2</v>
      </c>
    </row>
    <row r="27" spans="1:16" x14ac:dyDescent="0.3">
      <c r="A27" s="687"/>
      <c r="B27" s="167"/>
      <c r="C27" s="168"/>
      <c r="D27" s="169"/>
      <c r="E27" s="169"/>
      <c r="F27" s="168"/>
      <c r="G27" s="168"/>
      <c r="H27" s="170"/>
      <c r="I27" s="171"/>
      <c r="J27" s="168"/>
      <c r="K27" s="171"/>
      <c r="L27" s="171"/>
      <c r="M27" s="168"/>
      <c r="N27" s="168"/>
      <c r="O27" s="70"/>
    </row>
    <row r="28" spans="1:16" ht="13.5" thickBot="1" x14ac:dyDescent="0.35">
      <c r="A28" s="687"/>
      <c r="B28" s="107"/>
      <c r="C28" s="107"/>
      <c r="D28" s="107"/>
      <c r="E28" s="107"/>
      <c r="F28" s="70"/>
      <c r="G28" s="70"/>
      <c r="H28" s="107"/>
      <c r="I28" s="107"/>
      <c r="J28" s="70"/>
      <c r="K28" s="107"/>
      <c r="L28" s="107"/>
      <c r="M28" s="70"/>
      <c r="N28" s="70"/>
      <c r="O28" s="70"/>
    </row>
    <row r="29" spans="1:16" ht="16" thickBot="1" x14ac:dyDescent="0.35">
      <c r="A29" s="664" t="s">
        <v>153</v>
      </c>
      <c r="B29" s="708">
        <v>45323</v>
      </c>
      <c r="C29" s="709"/>
      <c r="D29" s="709"/>
      <c r="E29" s="709"/>
      <c r="F29" s="709"/>
      <c r="G29" s="710"/>
      <c r="H29" s="692" t="s">
        <v>1122</v>
      </c>
      <c r="I29" s="693"/>
      <c r="J29" s="693"/>
      <c r="K29" s="693"/>
      <c r="L29" s="693"/>
      <c r="M29" s="693"/>
      <c r="N29" s="694"/>
      <c r="O29" s="693"/>
      <c r="P29" s="694"/>
    </row>
    <row r="30" spans="1:16" ht="18.75" customHeight="1" thickTop="1" thickBot="1" x14ac:dyDescent="0.35">
      <c r="A30" s="687"/>
      <c r="B30" s="696" t="s">
        <v>148</v>
      </c>
      <c r="C30" s="697" t="s">
        <v>146</v>
      </c>
      <c r="D30" s="810" t="s">
        <v>1132</v>
      </c>
      <c r="E30" s="811"/>
      <c r="F30" s="811"/>
      <c r="G30" s="812"/>
      <c r="H30" s="700" t="s">
        <v>148</v>
      </c>
      <c r="I30" s="695" t="s">
        <v>146</v>
      </c>
      <c r="J30" s="695"/>
      <c r="K30" s="810" t="s">
        <v>1132</v>
      </c>
      <c r="L30" s="811"/>
      <c r="M30" s="811"/>
      <c r="N30" s="811"/>
      <c r="O30" s="811"/>
      <c r="P30" s="812"/>
    </row>
    <row r="31" spans="1:16" ht="32.25" customHeight="1" thickTop="1" thickBot="1" x14ac:dyDescent="0.35">
      <c r="A31" s="687"/>
      <c r="B31" s="698" t="s">
        <v>148</v>
      </c>
      <c r="C31" s="699" t="s">
        <v>146</v>
      </c>
      <c r="D31" s="522" t="s">
        <v>146</v>
      </c>
      <c r="E31" s="125" t="s">
        <v>147</v>
      </c>
      <c r="F31" s="595" t="s">
        <v>148</v>
      </c>
      <c r="G31" s="816" t="s">
        <v>188</v>
      </c>
      <c r="H31" s="701" t="s">
        <v>148</v>
      </c>
      <c r="I31" s="596" t="s">
        <v>3</v>
      </c>
      <c r="J31" s="126" t="s">
        <v>192</v>
      </c>
      <c r="K31" s="127" t="s">
        <v>146</v>
      </c>
      <c r="L31" s="523" t="s">
        <v>147</v>
      </c>
      <c r="M31" s="125" t="s">
        <v>148</v>
      </c>
      <c r="N31" s="524" t="s">
        <v>887</v>
      </c>
      <c r="O31" s="801" t="s">
        <v>188</v>
      </c>
      <c r="P31" s="802" t="s">
        <v>876</v>
      </c>
    </row>
    <row r="32" spans="1:16" ht="15" customHeight="1" thickBot="1" x14ac:dyDescent="0.35">
      <c r="A32" s="667" t="s">
        <v>5</v>
      </c>
      <c r="B32" s="152">
        <v>13</v>
      </c>
      <c r="C32" s="153">
        <v>3</v>
      </c>
      <c r="D32" s="154">
        <v>1</v>
      </c>
      <c r="E32" s="155">
        <v>2</v>
      </c>
      <c r="F32" s="69">
        <v>3</v>
      </c>
      <c r="G32" s="814">
        <v>0</v>
      </c>
      <c r="H32" s="597">
        <v>160</v>
      </c>
      <c r="I32" s="153">
        <v>51</v>
      </c>
      <c r="J32" s="156">
        <v>0.31874999999999998</v>
      </c>
      <c r="K32" s="157">
        <v>11</v>
      </c>
      <c r="L32" s="69">
        <v>38</v>
      </c>
      <c r="M32" s="69">
        <v>49</v>
      </c>
      <c r="N32" s="158">
        <v>0.30625000000000002</v>
      </c>
      <c r="O32" s="814">
        <v>6</v>
      </c>
      <c r="P32" s="809">
        <v>3.7499999999999999E-2</v>
      </c>
    </row>
    <row r="33" spans="1:15" x14ac:dyDescent="0.3">
      <c r="A33" s="164"/>
      <c r="B33" s="167"/>
      <c r="C33" s="168"/>
      <c r="D33" s="169"/>
      <c r="E33" s="169"/>
      <c r="F33" s="168"/>
      <c r="G33" s="168"/>
      <c r="H33" s="170"/>
      <c r="I33" s="171"/>
      <c r="J33" s="168"/>
      <c r="K33" s="171"/>
      <c r="L33" s="171"/>
      <c r="M33" s="168"/>
      <c r="N33" s="168"/>
      <c r="O33" s="70"/>
    </row>
    <row r="34" spans="1:15" x14ac:dyDescent="0.3">
      <c r="A34" s="164"/>
      <c r="B34" s="107"/>
      <c r="C34" s="107"/>
      <c r="D34" s="107"/>
      <c r="E34" s="107"/>
      <c r="F34" s="70"/>
      <c r="G34" s="70"/>
      <c r="H34" s="107"/>
      <c r="I34" s="107"/>
      <c r="J34" s="70"/>
      <c r="K34" s="107"/>
      <c r="L34" s="107"/>
      <c r="M34" s="70"/>
      <c r="N34" s="70"/>
      <c r="O34" s="70"/>
    </row>
    <row r="35" spans="1:15" x14ac:dyDescent="0.3">
      <c r="A35" s="164"/>
      <c r="B35" s="70"/>
      <c r="C35" s="70"/>
      <c r="D35" s="70"/>
      <c r="E35" s="70"/>
      <c r="F35" s="70"/>
      <c r="G35" s="70"/>
      <c r="H35" s="70"/>
      <c r="I35" s="70"/>
      <c r="J35" s="70"/>
      <c r="K35" s="70"/>
      <c r="L35" s="70"/>
      <c r="M35" s="70"/>
      <c r="N35" s="70"/>
      <c r="O35" s="70"/>
    </row>
    <row r="36" spans="1:15" ht="15" thickBot="1" x14ac:dyDescent="0.35">
      <c r="A36" s="166"/>
      <c r="B36" s="705" t="s">
        <v>810</v>
      </c>
      <c r="C36" s="43"/>
      <c r="D36" s="43"/>
      <c r="E36" s="43"/>
      <c r="F36" s="43"/>
      <c r="G36" s="43"/>
      <c r="H36" s="43"/>
      <c r="I36" s="43"/>
      <c r="J36" s="703" t="s">
        <v>7</v>
      </c>
      <c r="K36" s="704"/>
      <c r="L36" s="43"/>
      <c r="M36" s="43"/>
      <c r="N36" s="43"/>
      <c r="O36" s="43"/>
    </row>
    <row r="37" spans="1:15" ht="33" customHeight="1" thickBot="1" x14ac:dyDescent="0.35">
      <c r="A37" s="702"/>
      <c r="B37" s="172" t="s">
        <v>148</v>
      </c>
      <c r="C37" s="173" t="s">
        <v>146</v>
      </c>
      <c r="D37" s="173" t="s">
        <v>6</v>
      </c>
      <c r="E37" s="174" t="s">
        <v>1129</v>
      </c>
      <c r="F37" s="175" t="s">
        <v>6</v>
      </c>
      <c r="G37" s="43"/>
      <c r="J37" s="172" t="s">
        <v>148</v>
      </c>
      <c r="K37" s="173" t="s">
        <v>146</v>
      </c>
      <c r="L37" s="173" t="s">
        <v>6</v>
      </c>
      <c r="M37" s="174" t="s">
        <v>1129</v>
      </c>
      <c r="N37" s="175" t="s">
        <v>6</v>
      </c>
      <c r="O37" s="43"/>
    </row>
    <row r="38" spans="1:15" ht="15.75" customHeight="1" x14ac:dyDescent="0.3">
      <c r="A38" s="176" t="s">
        <v>189</v>
      </c>
      <c r="B38" s="177">
        <v>2343.2600000000002</v>
      </c>
      <c r="C38" s="178">
        <v>692.45</v>
      </c>
      <c r="D38" s="179">
        <v>0.2955071140206379</v>
      </c>
      <c r="E38" s="180">
        <v>367.7</v>
      </c>
      <c r="F38" s="181">
        <v>0.15691813968573695</v>
      </c>
      <c r="G38" s="43"/>
      <c r="H38" s="43"/>
      <c r="I38" s="176" t="s">
        <v>189</v>
      </c>
      <c r="J38" s="177">
        <v>572.02</v>
      </c>
      <c r="K38" s="178">
        <v>265.82</v>
      </c>
      <c r="L38" s="179">
        <v>0.46470403132757598</v>
      </c>
      <c r="M38" s="180">
        <v>113</v>
      </c>
      <c r="N38" s="181">
        <v>0.19754554036572147</v>
      </c>
      <c r="O38" s="43"/>
    </row>
    <row r="39" spans="1:15" ht="15.75" customHeight="1" x14ac:dyDescent="0.3">
      <c r="A39" s="176" t="s">
        <v>190</v>
      </c>
      <c r="B39" s="182">
        <v>3139.75</v>
      </c>
      <c r="C39" s="183">
        <v>886.75</v>
      </c>
      <c r="D39" s="184">
        <v>0.2824269448204475</v>
      </c>
      <c r="E39" s="185">
        <v>508</v>
      </c>
      <c r="F39" s="186">
        <v>0.16179632136316585</v>
      </c>
      <c r="G39" s="43"/>
      <c r="H39" s="43"/>
      <c r="I39" s="176" t="s">
        <v>190</v>
      </c>
      <c r="J39" s="182">
        <v>335.43600000000004</v>
      </c>
      <c r="K39" s="183">
        <v>153.43600000000001</v>
      </c>
      <c r="L39" s="184">
        <v>0.45742257837560663</v>
      </c>
      <c r="M39" s="185">
        <v>77</v>
      </c>
      <c r="N39" s="186">
        <v>0.2295519860718587</v>
      </c>
      <c r="O39" s="43"/>
    </row>
    <row r="40" spans="1:15" ht="15.75" customHeight="1" x14ac:dyDescent="0.3">
      <c r="A40" s="176" t="s">
        <v>191</v>
      </c>
      <c r="B40" s="182">
        <v>1666</v>
      </c>
      <c r="C40" s="183">
        <v>485</v>
      </c>
      <c r="D40" s="184">
        <v>0.29111644657863145</v>
      </c>
      <c r="E40" s="185">
        <v>412</v>
      </c>
      <c r="F40" s="186">
        <v>0.24729891956782712</v>
      </c>
      <c r="G40" s="43"/>
      <c r="H40" s="43"/>
      <c r="I40" s="176" t="s">
        <v>191</v>
      </c>
      <c r="J40" s="182">
        <v>265.27</v>
      </c>
      <c r="K40" s="183">
        <v>109.37</v>
      </c>
      <c r="L40" s="184">
        <v>0.41229690504014782</v>
      </c>
      <c r="M40" s="185">
        <v>59</v>
      </c>
      <c r="N40" s="186">
        <v>0.22241489802842387</v>
      </c>
      <c r="O40" s="43"/>
    </row>
    <row r="41" spans="1:15" ht="15.75" customHeight="1" x14ac:dyDescent="0.3">
      <c r="A41" s="176" t="s">
        <v>1</v>
      </c>
      <c r="B41" s="182">
        <v>1470.63</v>
      </c>
      <c r="C41" s="183">
        <v>437.63</v>
      </c>
      <c r="D41" s="184">
        <v>0.29757994872945603</v>
      </c>
      <c r="E41" s="185">
        <v>373</v>
      </c>
      <c r="F41" s="186">
        <v>0.25363279682857004</v>
      </c>
      <c r="G41" s="43"/>
      <c r="H41" s="43"/>
      <c r="I41" s="176" t="s">
        <v>1</v>
      </c>
      <c r="J41" s="182">
        <v>348.78300000000002</v>
      </c>
      <c r="K41" s="183">
        <v>157.12299999999999</v>
      </c>
      <c r="L41" s="184">
        <v>0.45048927269964412</v>
      </c>
      <c r="M41" s="185">
        <v>98.83</v>
      </c>
      <c r="N41" s="186">
        <v>0.28335670029789295</v>
      </c>
      <c r="O41" s="43"/>
    </row>
    <row r="42" spans="1:15" ht="15.75" customHeight="1" x14ac:dyDescent="0.3">
      <c r="A42" s="176" t="s">
        <v>217</v>
      </c>
      <c r="B42" s="182">
        <v>1130</v>
      </c>
      <c r="C42" s="183">
        <v>372</v>
      </c>
      <c r="D42" s="184">
        <v>0.32920353982300887</v>
      </c>
      <c r="E42" s="185">
        <v>271</v>
      </c>
      <c r="F42" s="186">
        <v>0.23982300884955751</v>
      </c>
      <c r="G42" s="43"/>
      <c r="H42" s="43"/>
      <c r="I42" s="176" t="s">
        <v>217</v>
      </c>
      <c r="J42" s="182">
        <v>615.96</v>
      </c>
      <c r="K42" s="183">
        <v>312.98</v>
      </c>
      <c r="L42" s="184">
        <v>0.50811741022144297</v>
      </c>
      <c r="M42" s="185">
        <v>110.92</v>
      </c>
      <c r="N42" s="186">
        <v>0.18007662835249041</v>
      </c>
      <c r="O42" s="43"/>
    </row>
    <row r="43" spans="1:15" ht="15.75" customHeight="1" x14ac:dyDescent="0.3">
      <c r="A43" s="176" t="s">
        <v>215</v>
      </c>
      <c r="B43" s="182">
        <v>2271.5</v>
      </c>
      <c r="C43" s="183">
        <v>699.5</v>
      </c>
      <c r="D43" s="184">
        <v>0.30794629099713844</v>
      </c>
      <c r="E43" s="185">
        <v>480</v>
      </c>
      <c r="F43" s="186">
        <v>0.21131410961919436</v>
      </c>
      <c r="G43" s="43"/>
      <c r="H43" s="43"/>
      <c r="I43" s="176" t="s">
        <v>215</v>
      </c>
      <c r="J43" s="182">
        <v>1098.6511099999998</v>
      </c>
      <c r="K43" s="183">
        <v>592.30443999999989</v>
      </c>
      <c r="L43" s="184">
        <v>0.53869523978006917</v>
      </c>
      <c r="M43" s="185">
        <v>324.97221999999999</v>
      </c>
      <c r="N43" s="186">
        <v>0.29545659647054284</v>
      </c>
      <c r="O43" s="43"/>
    </row>
    <row r="44" spans="1:15" ht="15.75" customHeight="1" x14ac:dyDescent="0.3">
      <c r="A44" s="176" t="s">
        <v>782</v>
      </c>
      <c r="B44" s="182">
        <v>4004.8191699999998</v>
      </c>
      <c r="C44" s="183">
        <v>1275.2</v>
      </c>
      <c r="D44" s="184">
        <v>0.31841637434031761</v>
      </c>
      <c r="E44" s="185">
        <v>691</v>
      </c>
      <c r="F44" s="186">
        <v>0.17254212254482393</v>
      </c>
      <c r="G44" s="43"/>
      <c r="H44" s="43"/>
      <c r="I44" s="176" t="s">
        <v>782</v>
      </c>
      <c r="J44" s="182">
        <v>1117.7583500000001</v>
      </c>
      <c r="K44" s="183">
        <v>658.06668000000002</v>
      </c>
      <c r="L44" s="184">
        <v>0.58553009235640585</v>
      </c>
      <c r="M44" s="185">
        <v>345.65834000000001</v>
      </c>
      <c r="N44" s="186">
        <v>0.30807219450026913</v>
      </c>
      <c r="O44" s="43"/>
    </row>
    <row r="45" spans="1:15" ht="15.75" customHeight="1" x14ac:dyDescent="0.3">
      <c r="A45" s="176" t="s">
        <v>875</v>
      </c>
      <c r="B45" s="182">
        <v>2438.2191700000003</v>
      </c>
      <c r="C45" s="183">
        <v>913.40000000000032</v>
      </c>
      <c r="D45" s="184">
        <v>0.37461767639206944</v>
      </c>
      <c r="E45" s="185">
        <v>460</v>
      </c>
      <c r="F45" s="186">
        <v>0.18866228502337629</v>
      </c>
      <c r="G45" s="43"/>
      <c r="H45" s="43"/>
      <c r="I45" s="176" t="s">
        <v>875</v>
      </c>
      <c r="J45" s="182">
        <v>782.20832999999993</v>
      </c>
      <c r="K45" s="183">
        <v>453.71526999999998</v>
      </c>
      <c r="L45" s="184">
        <v>0.58004402740124239</v>
      </c>
      <c r="M45" s="185">
        <v>194.4375</v>
      </c>
      <c r="N45" s="186">
        <v>0.24857508229297431</v>
      </c>
      <c r="O45" s="43"/>
    </row>
    <row r="46" spans="1:15" ht="15.75" customHeight="1" x14ac:dyDescent="0.3">
      <c r="A46" s="176" t="s">
        <v>874</v>
      </c>
      <c r="B46" s="182">
        <v>3012.2</v>
      </c>
      <c r="C46" s="183">
        <v>1169.3999999999999</v>
      </c>
      <c r="D46" s="184">
        <v>0.38822123364982403</v>
      </c>
      <c r="E46" s="185">
        <v>694.2</v>
      </c>
      <c r="F46" s="186">
        <v>0.23046278467565237</v>
      </c>
      <c r="G46" s="43"/>
      <c r="H46" s="43"/>
      <c r="I46" s="176" t="s">
        <v>874</v>
      </c>
      <c r="J46" s="182">
        <v>660.42075999999997</v>
      </c>
      <c r="K46" s="183">
        <v>352.59134</v>
      </c>
      <c r="L46" s="184">
        <v>0.53388894074135407</v>
      </c>
      <c r="M46" s="185">
        <v>198.43885</v>
      </c>
      <c r="N46" s="186">
        <v>0.30047336791774992</v>
      </c>
      <c r="O46" s="43"/>
    </row>
    <row r="47" spans="1:15" ht="15.75" customHeight="1" thickBot="1" x14ac:dyDescent="0.35">
      <c r="A47" s="176" t="s">
        <v>906</v>
      </c>
      <c r="B47" s="187">
        <v>3305.27</v>
      </c>
      <c r="C47" s="188">
        <v>1282.45</v>
      </c>
      <c r="D47" s="189">
        <v>0.38800158534703671</v>
      </c>
      <c r="E47" s="190">
        <v>750.7</v>
      </c>
      <c r="F47" s="191">
        <v>0.22712214130766928</v>
      </c>
      <c r="G47" s="43"/>
      <c r="H47" s="43"/>
      <c r="I47" s="176" t="s">
        <v>906</v>
      </c>
      <c r="J47" s="187">
        <v>1303.8007999999995</v>
      </c>
      <c r="K47" s="188">
        <v>767.81358999999986</v>
      </c>
      <c r="L47" s="189">
        <v>0.58890406417912933</v>
      </c>
      <c r="M47" s="190">
        <v>408.10748999999998</v>
      </c>
      <c r="N47" s="191">
        <v>0.31301368276503599</v>
      </c>
      <c r="O47" s="43"/>
    </row>
    <row r="48" spans="1:15" x14ac:dyDescent="0.3">
      <c r="A48" s="166"/>
      <c r="B48" s="43"/>
      <c r="C48" s="43"/>
      <c r="D48" s="43"/>
      <c r="E48" s="43"/>
      <c r="F48" s="43"/>
      <c r="G48" s="43"/>
      <c r="H48" s="43"/>
      <c r="I48" s="43"/>
      <c r="J48" s="43"/>
      <c r="K48" s="43"/>
      <c r="L48" s="43"/>
      <c r="M48" s="43"/>
      <c r="N48" s="43"/>
      <c r="O48" s="43"/>
    </row>
    <row r="49" spans="1:15" ht="15" thickBot="1" x14ac:dyDescent="0.35">
      <c r="A49" s="166"/>
      <c r="B49" s="703" t="s">
        <v>811</v>
      </c>
      <c r="C49" s="43"/>
      <c r="D49" s="43"/>
      <c r="E49" s="43"/>
      <c r="F49" s="43"/>
      <c r="G49" s="43"/>
      <c r="H49" s="43"/>
      <c r="I49" s="43"/>
      <c r="J49" s="703" t="s">
        <v>8</v>
      </c>
      <c r="K49" s="43"/>
      <c r="L49" s="43"/>
      <c r="M49" s="43"/>
      <c r="N49" s="43"/>
      <c r="O49" s="43"/>
    </row>
    <row r="50" spans="1:15" ht="33" customHeight="1" thickBot="1" x14ac:dyDescent="0.35">
      <c r="A50" s="702"/>
      <c r="B50" s="172" t="s">
        <v>148</v>
      </c>
      <c r="C50" s="173" t="s">
        <v>146</v>
      </c>
      <c r="D50" s="173" t="s">
        <v>6</v>
      </c>
      <c r="E50" s="174" t="s">
        <v>1129</v>
      </c>
      <c r="F50" s="175" t="s">
        <v>6</v>
      </c>
      <c r="G50" s="43"/>
      <c r="I50" s="702"/>
      <c r="J50" s="172" t="s">
        <v>148</v>
      </c>
      <c r="K50" s="173" t="s">
        <v>146</v>
      </c>
      <c r="L50" s="173" t="s">
        <v>6</v>
      </c>
      <c r="M50" s="174" t="s">
        <v>1129</v>
      </c>
      <c r="N50" s="175" t="s">
        <v>6</v>
      </c>
      <c r="O50" s="43"/>
    </row>
    <row r="51" spans="1:15" ht="15.75" customHeight="1" x14ac:dyDescent="0.3">
      <c r="A51" s="176" t="s">
        <v>189</v>
      </c>
      <c r="B51" s="182">
        <v>20</v>
      </c>
      <c r="C51" s="183">
        <v>5</v>
      </c>
      <c r="D51" s="184">
        <v>0.25</v>
      </c>
      <c r="E51" s="185">
        <v>6</v>
      </c>
      <c r="F51" s="186">
        <v>0.3</v>
      </c>
      <c r="G51" s="43"/>
      <c r="H51" s="43"/>
      <c r="I51" s="176" t="s">
        <v>189</v>
      </c>
      <c r="J51" s="182">
        <v>1256</v>
      </c>
      <c r="K51" s="183">
        <v>441</v>
      </c>
      <c r="L51" s="184">
        <v>0.35111464968152867</v>
      </c>
      <c r="M51" s="185">
        <v>350</v>
      </c>
      <c r="N51" s="186">
        <v>0.2786624203821656</v>
      </c>
      <c r="O51" s="43"/>
    </row>
    <row r="52" spans="1:15" ht="15.75" customHeight="1" x14ac:dyDescent="0.3">
      <c r="A52" s="176" t="s">
        <v>190</v>
      </c>
      <c r="B52" s="182">
        <v>1</v>
      </c>
      <c r="C52" s="183">
        <v>1</v>
      </c>
      <c r="D52" s="184">
        <v>1</v>
      </c>
      <c r="E52" s="185">
        <v>0</v>
      </c>
      <c r="F52" s="186">
        <v>0</v>
      </c>
      <c r="G52" s="43"/>
      <c r="H52" s="43"/>
      <c r="I52" s="176" t="s">
        <v>190</v>
      </c>
      <c r="J52" s="182">
        <v>827</v>
      </c>
      <c r="K52" s="183">
        <v>283</v>
      </c>
      <c r="L52" s="184">
        <v>0.34220072551390568</v>
      </c>
      <c r="M52" s="185">
        <v>268</v>
      </c>
      <c r="N52" s="186">
        <v>0.32406287787182586</v>
      </c>
      <c r="O52" s="43"/>
    </row>
    <row r="53" spans="1:15" ht="15.75" customHeight="1" x14ac:dyDescent="0.3">
      <c r="A53" s="176" t="s">
        <v>191</v>
      </c>
      <c r="B53" s="182">
        <v>1</v>
      </c>
      <c r="C53" s="183">
        <v>0</v>
      </c>
      <c r="D53" s="184">
        <v>0</v>
      </c>
      <c r="E53" s="185">
        <v>1</v>
      </c>
      <c r="F53" s="186">
        <v>1</v>
      </c>
      <c r="G53" s="43"/>
      <c r="H53" s="43"/>
      <c r="I53" s="176" t="s">
        <v>191</v>
      </c>
      <c r="J53" s="182">
        <v>693</v>
      </c>
      <c r="K53" s="183">
        <v>251</v>
      </c>
      <c r="L53" s="184">
        <v>0.36219336219336218</v>
      </c>
      <c r="M53" s="185">
        <v>203</v>
      </c>
      <c r="N53" s="186">
        <v>0.29292929292929293</v>
      </c>
      <c r="O53" s="43"/>
    </row>
    <row r="54" spans="1:15" ht="15.75" customHeight="1" x14ac:dyDescent="0.3">
      <c r="A54" s="176" t="s">
        <v>1</v>
      </c>
      <c r="B54" s="182">
        <v>2</v>
      </c>
      <c r="C54" s="183">
        <v>0</v>
      </c>
      <c r="D54" s="184">
        <v>0</v>
      </c>
      <c r="E54" s="185">
        <v>1</v>
      </c>
      <c r="F54" s="186">
        <v>0.5</v>
      </c>
      <c r="G54" s="43"/>
      <c r="H54" s="43"/>
      <c r="I54" s="176" t="s">
        <v>1</v>
      </c>
      <c r="J54" s="182">
        <v>457</v>
      </c>
      <c r="K54" s="183">
        <v>140</v>
      </c>
      <c r="L54" s="184">
        <v>0.30634573304157547</v>
      </c>
      <c r="M54" s="185">
        <v>132</v>
      </c>
      <c r="N54" s="186">
        <v>0.28884026258205692</v>
      </c>
      <c r="O54" s="43"/>
    </row>
    <row r="55" spans="1:15" ht="15.75" customHeight="1" x14ac:dyDescent="0.3">
      <c r="A55" s="176" t="s">
        <v>217</v>
      </c>
      <c r="B55" s="182">
        <v>0</v>
      </c>
      <c r="C55" s="183">
        <v>0</v>
      </c>
      <c r="D55" s="184">
        <v>0</v>
      </c>
      <c r="E55" s="185">
        <v>0</v>
      </c>
      <c r="F55" s="186">
        <v>0</v>
      </c>
      <c r="G55" s="43"/>
      <c r="H55" s="43"/>
      <c r="I55" s="176" t="s">
        <v>217</v>
      </c>
      <c r="J55" s="182">
        <v>326</v>
      </c>
      <c r="K55" s="183">
        <v>107</v>
      </c>
      <c r="L55" s="184">
        <v>0.32822085889570551</v>
      </c>
      <c r="M55" s="185">
        <v>30</v>
      </c>
      <c r="N55" s="186">
        <v>9.202453987730061E-2</v>
      </c>
      <c r="O55" s="43"/>
    </row>
    <row r="56" spans="1:15" ht="15.75" customHeight="1" x14ac:dyDescent="0.3">
      <c r="A56" s="176" t="s">
        <v>215</v>
      </c>
      <c r="B56" s="182">
        <v>93.9</v>
      </c>
      <c r="C56" s="183">
        <v>24</v>
      </c>
      <c r="D56" s="184">
        <v>0.25559105431309903</v>
      </c>
      <c r="E56" s="185">
        <v>37</v>
      </c>
      <c r="F56" s="186">
        <v>0.39403620873269435</v>
      </c>
      <c r="G56" s="43"/>
      <c r="H56" s="43"/>
      <c r="I56" s="176" t="s">
        <v>215</v>
      </c>
      <c r="J56" s="182">
        <v>205</v>
      </c>
      <c r="K56" s="183">
        <v>55</v>
      </c>
      <c r="L56" s="184">
        <v>0.26829268292682928</v>
      </c>
      <c r="M56" s="185">
        <v>58</v>
      </c>
      <c r="N56" s="186">
        <v>0.28292682926829266</v>
      </c>
      <c r="O56" s="43"/>
    </row>
    <row r="57" spans="1:15" ht="15.75" customHeight="1" x14ac:dyDescent="0.3">
      <c r="A57" s="176" t="s">
        <v>782</v>
      </c>
      <c r="B57" s="182">
        <v>131</v>
      </c>
      <c r="C57" s="183">
        <v>44</v>
      </c>
      <c r="D57" s="184">
        <v>0.33587786259541985</v>
      </c>
      <c r="E57" s="185">
        <v>50</v>
      </c>
      <c r="F57" s="186">
        <v>0.38167938931297712</v>
      </c>
      <c r="G57" s="43"/>
      <c r="H57" s="43"/>
      <c r="I57" s="176" t="s">
        <v>782</v>
      </c>
      <c r="J57" s="182">
        <v>454</v>
      </c>
      <c r="K57" s="183">
        <v>155</v>
      </c>
      <c r="L57" s="184">
        <v>0.34140969162995594</v>
      </c>
      <c r="M57" s="185">
        <v>149</v>
      </c>
      <c r="N57" s="186">
        <v>0.32819383259911894</v>
      </c>
      <c r="O57" s="43"/>
    </row>
    <row r="58" spans="1:15" ht="15.75" customHeight="1" x14ac:dyDescent="0.3">
      <c r="A58" s="176" t="s">
        <v>875</v>
      </c>
      <c r="B58" s="182">
        <v>111</v>
      </c>
      <c r="C58" s="183">
        <v>41</v>
      </c>
      <c r="D58" s="184">
        <v>0.36936936936936937</v>
      </c>
      <c r="E58" s="185">
        <v>44</v>
      </c>
      <c r="F58" s="186">
        <v>0.3963963963963964</v>
      </c>
      <c r="G58" s="43"/>
      <c r="H58" s="43"/>
      <c r="I58" s="176" t="s">
        <v>875</v>
      </c>
      <c r="J58" s="182">
        <v>427</v>
      </c>
      <c r="K58" s="183">
        <v>136</v>
      </c>
      <c r="L58" s="184">
        <v>0.31850117096018737</v>
      </c>
      <c r="M58" s="185">
        <v>143</v>
      </c>
      <c r="N58" s="186">
        <v>0.33489461358313816</v>
      </c>
      <c r="O58" s="43"/>
    </row>
    <row r="59" spans="1:15" ht="15.75" customHeight="1" thickBot="1" x14ac:dyDescent="0.35">
      <c r="A59" s="176" t="s">
        <v>874</v>
      </c>
      <c r="B59" s="187">
        <v>70</v>
      </c>
      <c r="C59" s="188">
        <v>20</v>
      </c>
      <c r="D59" s="189">
        <v>0.2857142857142857</v>
      </c>
      <c r="E59" s="190">
        <v>29</v>
      </c>
      <c r="F59" s="191">
        <v>0.41428571428571431</v>
      </c>
      <c r="G59" s="43"/>
      <c r="H59" s="43"/>
      <c r="I59" s="176" t="s">
        <v>874</v>
      </c>
      <c r="J59" s="187">
        <v>465</v>
      </c>
      <c r="K59" s="188">
        <v>167</v>
      </c>
      <c r="L59" s="189">
        <v>0.35913978494623655</v>
      </c>
      <c r="M59" s="190">
        <v>149</v>
      </c>
      <c r="N59" s="191">
        <v>0.32043010752688172</v>
      </c>
      <c r="O59" s="43"/>
    </row>
    <row r="60" spans="1:15" ht="15.75" customHeight="1" thickBot="1" x14ac:dyDescent="0.35">
      <c r="A60" s="176" t="s">
        <v>906</v>
      </c>
      <c r="B60" s="182">
        <v>232</v>
      </c>
      <c r="C60" s="183">
        <v>92</v>
      </c>
      <c r="D60" s="184">
        <v>0.39655172413793105</v>
      </c>
      <c r="E60" s="185">
        <v>84</v>
      </c>
      <c r="F60" s="186">
        <v>0.36206896551724138</v>
      </c>
      <c r="G60" s="43"/>
      <c r="H60" s="43"/>
      <c r="I60" s="176" t="s">
        <v>906</v>
      </c>
      <c r="J60" s="187">
        <v>308</v>
      </c>
      <c r="K60" s="188">
        <v>105</v>
      </c>
      <c r="L60" s="189">
        <v>0.34090909090909088</v>
      </c>
      <c r="M60" s="190">
        <v>106</v>
      </c>
      <c r="N60" s="191">
        <v>0.34415584415584416</v>
      </c>
      <c r="O60" s="43"/>
    </row>
    <row r="61" spans="1:15" x14ac:dyDescent="0.3">
      <c r="A61" s="166"/>
      <c r="B61" s="43"/>
      <c r="C61" s="43"/>
      <c r="D61" s="43"/>
      <c r="E61" s="43"/>
      <c r="H61" s="43"/>
      <c r="I61" s="43"/>
      <c r="J61" s="166"/>
      <c r="K61" s="43"/>
      <c r="L61" s="43"/>
      <c r="M61" s="43"/>
      <c r="N61" s="43"/>
      <c r="O61" s="43"/>
    </row>
    <row r="62" spans="1:15" x14ac:dyDescent="0.3">
      <c r="A62" s="164"/>
      <c r="B62" s="832"/>
      <c r="C62" s="70"/>
      <c r="D62" s="70"/>
      <c r="E62" s="70"/>
      <c r="H62" s="70"/>
      <c r="I62" s="70"/>
      <c r="J62" s="70"/>
      <c r="K62" s="70"/>
      <c r="L62" s="70"/>
      <c r="M62" s="70"/>
      <c r="N62" s="70"/>
      <c r="O62" s="70"/>
    </row>
    <row r="63" spans="1:15" x14ac:dyDescent="0.3">
      <c r="A63" s="164"/>
      <c r="B63" s="70"/>
      <c r="C63" s="70"/>
      <c r="D63" s="70"/>
      <c r="E63" s="70"/>
      <c r="H63" s="70"/>
      <c r="I63" s="70"/>
      <c r="J63" s="70"/>
      <c r="K63" s="70"/>
      <c r="L63" s="70"/>
      <c r="M63" s="70"/>
      <c r="N63" s="70"/>
      <c r="O63" s="70"/>
    </row>
    <row r="64" spans="1:15" x14ac:dyDescent="0.3">
      <c r="A64" s="164"/>
      <c r="B64" s="70"/>
      <c r="C64" s="70"/>
      <c r="D64" s="70"/>
      <c r="E64" s="70"/>
      <c r="H64" s="70"/>
      <c r="I64" s="70"/>
      <c r="J64" s="70"/>
      <c r="K64" s="70"/>
      <c r="L64" s="70"/>
      <c r="M64" s="70"/>
      <c r="N64" s="70"/>
      <c r="O64" s="70"/>
    </row>
  </sheetData>
  <sheetProtection algorithmName="SHA-512" hashValue="Yi2ckOaziZeisc0uGOQLNphpTBEMbx3+gbpkizp8uKYdeDzF4TVNuEPpuLV25TUNUvWapxS8tONZO9kZjVdPZA==" saltValue="BoW4QAQbAwFXuXdt2nCixA=="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zoomScaleNormal="100" workbookViewId="0"/>
  </sheetViews>
  <sheetFormatPr defaultColWidth="9.1796875" defaultRowHeight="13" x14ac:dyDescent="0.3"/>
  <cols>
    <col min="1" max="1" width="29.1796875" style="70" customWidth="1"/>
    <col min="2" max="7" width="8.453125" style="70" customWidth="1"/>
    <col min="8" max="8" width="9.453125" style="70" bestFit="1" customWidth="1"/>
    <col min="9" max="9" width="9.36328125" style="70" bestFit="1" customWidth="1"/>
    <col min="10" max="10" width="9.453125" style="70" bestFit="1" customWidth="1"/>
    <col min="11" max="12" width="9.36328125" style="70" bestFit="1" customWidth="1"/>
    <col min="13" max="13" width="9.26953125" style="70" bestFit="1" customWidth="1"/>
    <col min="14" max="14" width="9.81640625" style="70" customWidth="1"/>
    <col min="15" max="16" width="9.1796875" style="70"/>
    <col min="17" max="17" width="12.54296875" style="70" customWidth="1"/>
    <col min="18" max="16384" width="9.1796875" style="70"/>
  </cols>
  <sheetData>
    <row r="1" spans="1:17" ht="15.5" x14ac:dyDescent="0.35">
      <c r="A1" s="684" t="s">
        <v>742</v>
      </c>
      <c r="B1" s="684"/>
      <c r="C1" s="684"/>
      <c r="D1" s="684"/>
      <c r="E1" s="684"/>
      <c r="F1" s="684"/>
      <c r="G1" s="684"/>
      <c r="H1" s="684"/>
      <c r="I1" s="684"/>
      <c r="J1" s="684"/>
      <c r="K1" s="684"/>
      <c r="L1" s="684"/>
      <c r="M1" s="684"/>
      <c r="N1" s="684"/>
      <c r="O1" s="82"/>
      <c r="Q1" s="766"/>
    </row>
    <row r="2" spans="1:17" x14ac:dyDescent="0.3">
      <c r="A2" s="685">
        <v>45351</v>
      </c>
      <c r="B2" s="685"/>
      <c r="C2" s="685"/>
      <c r="D2" s="685"/>
      <c r="E2" s="685"/>
      <c r="F2" s="685"/>
      <c r="G2" s="685"/>
      <c r="H2" s="685"/>
      <c r="I2" s="685"/>
      <c r="J2" s="685"/>
      <c r="K2" s="685"/>
      <c r="L2" s="685"/>
      <c r="M2" s="685"/>
      <c r="N2" s="685"/>
      <c r="O2" s="83"/>
    </row>
    <row r="3" spans="1:17" ht="13.5" thickBot="1" x14ac:dyDescent="0.35"/>
    <row r="4" spans="1:17" ht="16" thickBot="1" x14ac:dyDescent="0.35">
      <c r="A4" s="664" t="s">
        <v>150</v>
      </c>
      <c r="B4" s="708">
        <v>45323</v>
      </c>
      <c r="C4" s="709"/>
      <c r="D4" s="709"/>
      <c r="E4" s="709"/>
      <c r="F4" s="709"/>
      <c r="G4" s="709"/>
      <c r="H4" s="708" t="s">
        <v>1122</v>
      </c>
      <c r="I4" s="709"/>
      <c r="J4" s="709"/>
      <c r="K4" s="709"/>
      <c r="L4" s="709"/>
      <c r="M4" s="709"/>
      <c r="N4" s="709"/>
      <c r="O4" s="709"/>
      <c r="P4" s="710"/>
    </row>
    <row r="5" spans="1:17" ht="16.5" thickTop="1" thickBot="1" x14ac:dyDescent="0.35">
      <c r="A5" s="664"/>
      <c r="B5" s="716" t="s">
        <v>148</v>
      </c>
      <c r="C5" s="719" t="s">
        <v>146</v>
      </c>
      <c r="D5" s="830" t="s">
        <v>1132</v>
      </c>
      <c r="E5" s="712"/>
      <c r="F5" s="712"/>
      <c r="G5" s="715"/>
      <c r="H5" s="716" t="s">
        <v>148</v>
      </c>
      <c r="I5" s="713" t="s">
        <v>146</v>
      </c>
      <c r="J5" s="714"/>
      <c r="K5" s="711" t="s">
        <v>1132</v>
      </c>
      <c r="L5" s="712"/>
      <c r="M5" s="712"/>
      <c r="N5" s="715"/>
      <c r="O5" s="712"/>
      <c r="P5" s="715"/>
    </row>
    <row r="6" spans="1:17" ht="27" thickTop="1" thickBot="1" x14ac:dyDescent="0.35">
      <c r="A6" s="665"/>
      <c r="B6" s="717" t="s">
        <v>148</v>
      </c>
      <c r="C6" s="718" t="s">
        <v>146</v>
      </c>
      <c r="D6" s="591" t="s">
        <v>146</v>
      </c>
      <c r="E6" s="592" t="s">
        <v>147</v>
      </c>
      <c r="F6" s="593" t="s">
        <v>148</v>
      </c>
      <c r="G6" s="817" t="s">
        <v>188</v>
      </c>
      <c r="H6" s="717" t="s">
        <v>148</v>
      </c>
      <c r="I6" s="581" t="s">
        <v>3</v>
      </c>
      <c r="J6" s="582" t="s">
        <v>55</v>
      </c>
      <c r="K6" s="583" t="s">
        <v>146</v>
      </c>
      <c r="L6" s="523" t="s">
        <v>147</v>
      </c>
      <c r="M6" s="584" t="s">
        <v>148</v>
      </c>
      <c r="N6" s="585" t="s">
        <v>888</v>
      </c>
      <c r="O6" s="820" t="s">
        <v>188</v>
      </c>
      <c r="P6" s="825" t="s">
        <v>877</v>
      </c>
    </row>
    <row r="7" spans="1:17" ht="12.75" customHeight="1" x14ac:dyDescent="0.3">
      <c r="A7" s="687" t="s">
        <v>9</v>
      </c>
      <c r="B7" s="552">
        <v>51</v>
      </c>
      <c r="C7" s="553">
        <v>5</v>
      </c>
      <c r="D7" s="540">
        <v>0</v>
      </c>
      <c r="E7" s="541">
        <v>2</v>
      </c>
      <c r="F7" s="542">
        <v>2</v>
      </c>
      <c r="G7" s="818">
        <v>1</v>
      </c>
      <c r="H7" s="580">
        <v>640.06824999999992</v>
      </c>
      <c r="I7" s="569">
        <v>121.05825</v>
      </c>
      <c r="J7" s="570">
        <v>0.18913334632673939</v>
      </c>
      <c r="K7" s="564">
        <v>12.700000000000001</v>
      </c>
      <c r="L7" s="560">
        <v>41</v>
      </c>
      <c r="M7" s="565">
        <v>53.7</v>
      </c>
      <c r="N7" s="563">
        <v>8.3897303139157442E-2</v>
      </c>
      <c r="O7" s="821">
        <v>20</v>
      </c>
      <c r="P7" s="826">
        <v>3.1246667835812824E-2</v>
      </c>
    </row>
    <row r="8" spans="1:17" x14ac:dyDescent="0.3">
      <c r="A8" s="687" t="s">
        <v>10</v>
      </c>
      <c r="B8" s="554">
        <v>4.8125</v>
      </c>
      <c r="C8" s="555">
        <v>2</v>
      </c>
      <c r="D8" s="543">
        <v>0</v>
      </c>
      <c r="E8" s="544">
        <v>1</v>
      </c>
      <c r="F8" s="545">
        <v>1</v>
      </c>
      <c r="G8" s="805">
        <v>0</v>
      </c>
      <c r="H8" s="568">
        <v>21.798249999999999</v>
      </c>
      <c r="I8" s="571">
        <v>7.3857499999999998</v>
      </c>
      <c r="J8" s="572">
        <v>0.33882307065934192</v>
      </c>
      <c r="K8" s="566">
        <v>1</v>
      </c>
      <c r="L8" s="561">
        <v>3</v>
      </c>
      <c r="M8" s="567">
        <v>4</v>
      </c>
      <c r="N8" s="563">
        <v>0.18350096911449315</v>
      </c>
      <c r="O8" s="822">
        <v>0</v>
      </c>
      <c r="P8" s="826">
        <v>0</v>
      </c>
    </row>
    <row r="9" spans="1:17" x14ac:dyDescent="0.3">
      <c r="A9" s="687" t="s">
        <v>200</v>
      </c>
      <c r="B9" s="554">
        <v>96</v>
      </c>
      <c r="C9" s="555">
        <v>32.4</v>
      </c>
      <c r="D9" s="543">
        <v>6.7</v>
      </c>
      <c r="E9" s="544">
        <v>17</v>
      </c>
      <c r="F9" s="545">
        <v>23.7</v>
      </c>
      <c r="G9" s="805">
        <v>5</v>
      </c>
      <c r="H9" s="568">
        <v>1163.58844</v>
      </c>
      <c r="I9" s="571">
        <v>391.68211000000014</v>
      </c>
      <c r="J9" s="572">
        <v>0.33661567658750557</v>
      </c>
      <c r="K9" s="566">
        <v>79.745750000000001</v>
      </c>
      <c r="L9" s="561">
        <v>212.33508</v>
      </c>
      <c r="M9" s="567">
        <v>292.08082999999999</v>
      </c>
      <c r="N9" s="563">
        <v>0.25101730127191707</v>
      </c>
      <c r="O9" s="822">
        <v>52.25</v>
      </c>
      <c r="P9" s="826">
        <v>4.4904193101127747E-2</v>
      </c>
    </row>
    <row r="10" spans="1:17" x14ac:dyDescent="0.3">
      <c r="A10" s="666" t="s">
        <v>54</v>
      </c>
      <c r="B10" s="554">
        <v>0</v>
      </c>
      <c r="C10" s="555">
        <v>0</v>
      </c>
      <c r="D10" s="543">
        <v>0</v>
      </c>
      <c r="E10" s="544">
        <v>0</v>
      </c>
      <c r="F10" s="545">
        <v>0</v>
      </c>
      <c r="G10" s="805">
        <v>0</v>
      </c>
      <c r="H10" s="568">
        <v>0</v>
      </c>
      <c r="I10" s="571">
        <v>0</v>
      </c>
      <c r="J10" s="572">
        <v>0</v>
      </c>
      <c r="K10" s="566">
        <v>0</v>
      </c>
      <c r="L10" s="561">
        <v>0</v>
      </c>
      <c r="M10" s="567">
        <v>0</v>
      </c>
      <c r="N10" s="563">
        <v>0</v>
      </c>
      <c r="O10" s="822">
        <v>0</v>
      </c>
      <c r="P10" s="826">
        <v>0</v>
      </c>
    </row>
    <row r="11" spans="1:17" x14ac:dyDescent="0.3">
      <c r="A11" s="687" t="s">
        <v>197</v>
      </c>
      <c r="B11" s="554">
        <v>0</v>
      </c>
      <c r="C11" s="555">
        <v>0</v>
      </c>
      <c r="D11" s="543">
        <v>0</v>
      </c>
      <c r="E11" s="544">
        <v>0</v>
      </c>
      <c r="F11" s="545">
        <v>0</v>
      </c>
      <c r="G11" s="805">
        <v>0</v>
      </c>
      <c r="H11" s="568">
        <v>0</v>
      </c>
      <c r="I11" s="571">
        <v>0</v>
      </c>
      <c r="J11" s="572">
        <v>0</v>
      </c>
      <c r="K11" s="566">
        <v>0</v>
      </c>
      <c r="L11" s="561">
        <v>0</v>
      </c>
      <c r="M11" s="567">
        <v>0</v>
      </c>
      <c r="N11" s="563">
        <v>0</v>
      </c>
      <c r="O11" s="822">
        <v>0</v>
      </c>
      <c r="P11" s="826">
        <v>0</v>
      </c>
    </row>
    <row r="12" spans="1:17" x14ac:dyDescent="0.3">
      <c r="A12" s="687" t="s">
        <v>202</v>
      </c>
      <c r="B12" s="554">
        <v>19.75</v>
      </c>
      <c r="C12" s="555">
        <v>7.75</v>
      </c>
      <c r="D12" s="543">
        <v>2</v>
      </c>
      <c r="E12" s="544">
        <v>1</v>
      </c>
      <c r="F12" s="545">
        <v>3</v>
      </c>
      <c r="G12" s="805">
        <v>0</v>
      </c>
      <c r="H12" s="568">
        <v>207.60724999999999</v>
      </c>
      <c r="I12" s="571">
        <v>56.238249999999994</v>
      </c>
      <c r="J12" s="572">
        <v>0.27088769780438782</v>
      </c>
      <c r="K12" s="566">
        <v>7.65</v>
      </c>
      <c r="L12" s="561">
        <v>13</v>
      </c>
      <c r="M12" s="567">
        <v>20.65</v>
      </c>
      <c r="N12" s="563">
        <v>9.9466661207640861E-2</v>
      </c>
      <c r="O12" s="822">
        <v>3</v>
      </c>
      <c r="P12" s="826">
        <v>1.44503624030471E-2</v>
      </c>
    </row>
    <row r="13" spans="1:17" x14ac:dyDescent="0.3">
      <c r="A13" s="687" t="s">
        <v>201</v>
      </c>
      <c r="B13" s="554">
        <v>0</v>
      </c>
      <c r="C13" s="555">
        <v>0</v>
      </c>
      <c r="D13" s="543">
        <v>0</v>
      </c>
      <c r="E13" s="544">
        <v>0</v>
      </c>
      <c r="F13" s="545">
        <v>0</v>
      </c>
      <c r="G13" s="805">
        <v>0</v>
      </c>
      <c r="H13" s="568">
        <v>0</v>
      </c>
      <c r="I13" s="571">
        <v>0</v>
      </c>
      <c r="J13" s="572">
        <v>0</v>
      </c>
      <c r="K13" s="566">
        <v>0</v>
      </c>
      <c r="L13" s="561">
        <v>0</v>
      </c>
      <c r="M13" s="567">
        <v>0</v>
      </c>
      <c r="N13" s="563">
        <v>0</v>
      </c>
      <c r="O13" s="822">
        <v>0</v>
      </c>
      <c r="P13" s="826">
        <v>0</v>
      </c>
    </row>
    <row r="14" spans="1:17" x14ac:dyDescent="0.3">
      <c r="A14" s="687" t="s">
        <v>11</v>
      </c>
      <c r="B14" s="554">
        <v>8</v>
      </c>
      <c r="C14" s="555">
        <v>1</v>
      </c>
      <c r="D14" s="543">
        <v>0</v>
      </c>
      <c r="E14" s="544">
        <v>4</v>
      </c>
      <c r="F14" s="545">
        <v>4</v>
      </c>
      <c r="G14" s="805">
        <v>0</v>
      </c>
      <c r="H14" s="568">
        <v>81.354250000000008</v>
      </c>
      <c r="I14" s="571">
        <v>11.70425</v>
      </c>
      <c r="J14" s="572">
        <v>0.14386771434805187</v>
      </c>
      <c r="K14" s="566">
        <v>4</v>
      </c>
      <c r="L14" s="561">
        <v>28</v>
      </c>
      <c r="M14" s="567">
        <v>32</v>
      </c>
      <c r="N14" s="563">
        <v>0.39334146648761431</v>
      </c>
      <c r="O14" s="822">
        <v>7</v>
      </c>
      <c r="P14" s="826">
        <v>8.6043445794165632E-2</v>
      </c>
    </row>
    <row r="15" spans="1:17" x14ac:dyDescent="0.3">
      <c r="A15" s="687" t="s">
        <v>12</v>
      </c>
      <c r="B15" s="554">
        <v>2.75</v>
      </c>
      <c r="C15" s="555">
        <v>0.75</v>
      </c>
      <c r="D15" s="543">
        <v>0</v>
      </c>
      <c r="E15" s="544">
        <v>0</v>
      </c>
      <c r="F15" s="545">
        <v>0</v>
      </c>
      <c r="G15" s="805">
        <v>0</v>
      </c>
      <c r="H15" s="568">
        <v>21.75</v>
      </c>
      <c r="I15" s="571">
        <v>2.75</v>
      </c>
      <c r="J15" s="572">
        <v>0.12643678160919541</v>
      </c>
      <c r="K15" s="566">
        <v>0</v>
      </c>
      <c r="L15" s="561">
        <v>2</v>
      </c>
      <c r="M15" s="567">
        <v>2</v>
      </c>
      <c r="N15" s="563">
        <v>9.1954022988505746E-2</v>
      </c>
      <c r="O15" s="822">
        <v>0</v>
      </c>
      <c r="P15" s="826">
        <v>0</v>
      </c>
    </row>
    <row r="16" spans="1:17" x14ac:dyDescent="0.3">
      <c r="A16" s="687" t="s">
        <v>800</v>
      </c>
      <c r="B16" s="554">
        <v>0</v>
      </c>
      <c r="C16" s="555">
        <v>0</v>
      </c>
      <c r="D16" s="543">
        <v>0</v>
      </c>
      <c r="E16" s="544">
        <v>0</v>
      </c>
      <c r="F16" s="545">
        <v>0</v>
      </c>
      <c r="G16" s="805">
        <v>0</v>
      </c>
      <c r="H16" s="568">
        <v>0</v>
      </c>
      <c r="I16" s="571">
        <v>0</v>
      </c>
      <c r="J16" s="572">
        <v>0</v>
      </c>
      <c r="K16" s="566">
        <v>0</v>
      </c>
      <c r="L16" s="561">
        <v>0</v>
      </c>
      <c r="M16" s="567">
        <v>0</v>
      </c>
      <c r="N16" s="563">
        <v>0</v>
      </c>
      <c r="O16" s="822">
        <v>0</v>
      </c>
      <c r="P16" s="826">
        <v>0</v>
      </c>
    </row>
    <row r="17" spans="1:16" ht="15" customHeight="1" thickBot="1" x14ac:dyDescent="0.35">
      <c r="A17" s="687" t="s">
        <v>198</v>
      </c>
      <c r="B17" s="556">
        <v>0</v>
      </c>
      <c r="C17" s="557">
        <v>0</v>
      </c>
      <c r="D17" s="546">
        <v>0</v>
      </c>
      <c r="E17" s="547">
        <v>0</v>
      </c>
      <c r="F17" s="548">
        <v>0</v>
      </c>
      <c r="G17" s="819">
        <v>0</v>
      </c>
      <c r="H17" s="573">
        <v>0</v>
      </c>
      <c r="I17" s="574">
        <v>0</v>
      </c>
      <c r="J17" s="575">
        <v>0</v>
      </c>
      <c r="K17" s="576">
        <v>0</v>
      </c>
      <c r="L17" s="577">
        <v>0</v>
      </c>
      <c r="M17" s="578">
        <v>0</v>
      </c>
      <c r="N17" s="579">
        <v>0</v>
      </c>
      <c r="O17" s="823">
        <v>0</v>
      </c>
      <c r="P17" s="827">
        <v>0</v>
      </c>
    </row>
    <row r="18" spans="1:16" ht="15" customHeight="1" thickBot="1" x14ac:dyDescent="0.35">
      <c r="A18" s="667" t="s">
        <v>148</v>
      </c>
      <c r="B18" s="152">
        <v>182.3125</v>
      </c>
      <c r="C18" s="153">
        <v>48.9</v>
      </c>
      <c r="D18" s="154">
        <v>8.6999999999999993</v>
      </c>
      <c r="E18" s="155">
        <v>25</v>
      </c>
      <c r="F18" s="69">
        <v>33.700000000000003</v>
      </c>
      <c r="G18" s="808">
        <v>6</v>
      </c>
      <c r="H18" s="96">
        <v>2136.16644</v>
      </c>
      <c r="I18" s="586">
        <v>590.81861000000015</v>
      </c>
      <c r="J18" s="587">
        <v>0.27657892144396773</v>
      </c>
      <c r="K18" s="588">
        <v>105.09575000000001</v>
      </c>
      <c r="L18" s="562">
        <v>299.33508</v>
      </c>
      <c r="M18" s="589">
        <v>404.43082999999996</v>
      </c>
      <c r="N18" s="590">
        <v>0.18932552371715003</v>
      </c>
      <c r="O18" s="808">
        <v>82.25</v>
      </c>
      <c r="P18" s="828">
        <v>3.8503554058268982E-2</v>
      </c>
    </row>
    <row r="19" spans="1:16" x14ac:dyDescent="0.3">
      <c r="A19" s="687"/>
      <c r="B19" s="106">
        <v>182.3125</v>
      </c>
      <c r="C19" s="106">
        <v>48.900000000000006</v>
      </c>
      <c r="D19" s="106">
        <v>8.6999999999999993</v>
      </c>
      <c r="E19" s="106">
        <v>25</v>
      </c>
      <c r="F19" s="106"/>
      <c r="G19" s="106"/>
      <c r="H19" s="834">
        <v>2136.1664399999995</v>
      </c>
      <c r="I19" s="106">
        <v>590.81861000000004</v>
      </c>
      <c r="J19" s="106"/>
      <c r="K19" s="106">
        <v>105.09575000000001</v>
      </c>
      <c r="L19" s="106">
        <v>299.33508</v>
      </c>
      <c r="M19" s="106"/>
      <c r="N19" s="106"/>
      <c r="O19" s="106"/>
      <c r="P19" s="106"/>
    </row>
    <row r="20" spans="1:16" ht="13.5" thickBot="1" x14ac:dyDescent="0.35">
      <c r="A20" s="687"/>
      <c r="B20" s="107" t="s">
        <v>786</v>
      </c>
      <c r="C20" s="107" t="s">
        <v>786</v>
      </c>
      <c r="D20" s="107" t="s">
        <v>786</v>
      </c>
      <c r="E20" s="107" t="s">
        <v>786</v>
      </c>
      <c r="H20" s="107" t="s">
        <v>786</v>
      </c>
      <c r="I20" s="107" t="s">
        <v>786</v>
      </c>
      <c r="K20" s="107" t="s">
        <v>786</v>
      </c>
      <c r="L20" s="107" t="s">
        <v>786</v>
      </c>
    </row>
    <row r="21" spans="1:16" ht="16" thickBot="1" x14ac:dyDescent="0.35">
      <c r="A21" s="664" t="s">
        <v>151</v>
      </c>
      <c r="B21" s="708">
        <v>45323</v>
      </c>
      <c r="C21" s="709"/>
      <c r="D21" s="709"/>
      <c r="E21" s="709"/>
      <c r="F21" s="709"/>
      <c r="G21" s="709"/>
      <c r="H21" s="708" t="s">
        <v>1122</v>
      </c>
      <c r="I21" s="709"/>
      <c r="J21" s="709"/>
      <c r="K21" s="709"/>
      <c r="L21" s="709"/>
      <c r="M21" s="709"/>
      <c r="N21" s="709"/>
      <c r="O21" s="709"/>
      <c r="P21" s="710"/>
    </row>
    <row r="22" spans="1:16" ht="16.5" thickTop="1" thickBot="1" x14ac:dyDescent="0.35">
      <c r="A22" s="664"/>
      <c r="B22" s="716" t="s">
        <v>148</v>
      </c>
      <c r="C22" s="719" t="s">
        <v>146</v>
      </c>
      <c r="D22" s="830" t="s">
        <v>1132</v>
      </c>
      <c r="E22" s="712"/>
      <c r="F22" s="712"/>
      <c r="G22" s="715"/>
      <c r="H22" s="716" t="s">
        <v>148</v>
      </c>
      <c r="I22" s="713" t="s">
        <v>146</v>
      </c>
      <c r="J22" s="714"/>
      <c r="K22" s="711" t="s">
        <v>1132</v>
      </c>
      <c r="L22" s="712"/>
      <c r="M22" s="712"/>
      <c r="N22" s="715"/>
      <c r="O22" s="712"/>
      <c r="P22" s="715"/>
    </row>
    <row r="23" spans="1:16" ht="27" thickTop="1" thickBot="1" x14ac:dyDescent="0.35">
      <c r="A23" s="665"/>
      <c r="B23" s="717" t="s">
        <v>148</v>
      </c>
      <c r="C23" s="718" t="s">
        <v>146</v>
      </c>
      <c r="D23" s="591" t="s">
        <v>146</v>
      </c>
      <c r="E23" s="592" t="s">
        <v>147</v>
      </c>
      <c r="F23" s="593" t="s">
        <v>148</v>
      </c>
      <c r="G23" s="817" t="s">
        <v>188</v>
      </c>
      <c r="H23" s="717" t="s">
        <v>148</v>
      </c>
      <c r="I23" s="581" t="s">
        <v>3</v>
      </c>
      <c r="J23" s="582" t="s">
        <v>55</v>
      </c>
      <c r="K23" s="583" t="s">
        <v>146</v>
      </c>
      <c r="L23" s="523" t="s">
        <v>147</v>
      </c>
      <c r="M23" s="584" t="s">
        <v>148</v>
      </c>
      <c r="N23" s="585" t="s">
        <v>888</v>
      </c>
      <c r="O23" s="817" t="s">
        <v>188</v>
      </c>
      <c r="P23" s="825" t="s">
        <v>877</v>
      </c>
    </row>
    <row r="24" spans="1:16" x14ac:dyDescent="0.3">
      <c r="A24" s="687" t="s">
        <v>9</v>
      </c>
      <c r="B24" s="128">
        <v>3.585</v>
      </c>
      <c r="C24" s="129">
        <v>1.585</v>
      </c>
      <c r="D24" s="130">
        <v>0.58499999999999996</v>
      </c>
      <c r="E24" s="131">
        <v>0</v>
      </c>
      <c r="F24" s="132">
        <v>0.58499999999999996</v>
      </c>
      <c r="G24" s="818">
        <v>0.58499999999999996</v>
      </c>
      <c r="H24" s="128">
        <v>42.7361</v>
      </c>
      <c r="I24" s="129">
        <v>16.796100000000003</v>
      </c>
      <c r="J24" s="133">
        <v>0.39301901670952666</v>
      </c>
      <c r="K24" s="134">
        <v>4.1961000000000004</v>
      </c>
      <c r="L24" s="132">
        <v>2.5922200000000002</v>
      </c>
      <c r="M24" s="132">
        <v>6.7883200000000006</v>
      </c>
      <c r="N24" s="135">
        <v>0.15884275823016139</v>
      </c>
      <c r="O24" s="821">
        <v>5.5105500000000003</v>
      </c>
      <c r="P24" s="804">
        <v>0.12894367993335845</v>
      </c>
    </row>
    <row r="25" spans="1:16" x14ac:dyDescent="0.3">
      <c r="A25" s="687" t="s">
        <v>10</v>
      </c>
      <c r="B25" s="136">
        <v>0</v>
      </c>
      <c r="C25" s="137">
        <v>0</v>
      </c>
      <c r="D25" s="138">
        <v>0</v>
      </c>
      <c r="E25" s="139">
        <v>0</v>
      </c>
      <c r="F25" s="140">
        <v>0</v>
      </c>
      <c r="G25" s="805">
        <v>0</v>
      </c>
      <c r="H25" s="136">
        <v>8.3361099999999997</v>
      </c>
      <c r="I25" s="137">
        <v>5.3361099999999997</v>
      </c>
      <c r="J25" s="141">
        <v>0.64011991204530649</v>
      </c>
      <c r="K25" s="142">
        <v>1.86389</v>
      </c>
      <c r="L25" s="140">
        <v>0</v>
      </c>
      <c r="M25" s="140">
        <v>1.86389</v>
      </c>
      <c r="N25" s="143">
        <v>0.2235922990459579</v>
      </c>
      <c r="O25" s="822">
        <v>1.86389</v>
      </c>
      <c r="P25" s="806">
        <v>0.2235922990459579</v>
      </c>
    </row>
    <row r="26" spans="1:16" x14ac:dyDescent="0.3">
      <c r="A26" s="687" t="s">
        <v>200</v>
      </c>
      <c r="B26" s="136">
        <v>39.017499999999998</v>
      </c>
      <c r="C26" s="137">
        <v>25.184169999999998</v>
      </c>
      <c r="D26" s="138">
        <v>6</v>
      </c>
      <c r="E26" s="139">
        <v>4</v>
      </c>
      <c r="F26" s="140">
        <v>10</v>
      </c>
      <c r="G26" s="805">
        <v>5</v>
      </c>
      <c r="H26" s="568">
        <v>417.41407999999996</v>
      </c>
      <c r="I26" s="571">
        <v>238.66380999999998</v>
      </c>
      <c r="J26" s="141">
        <v>0.57176751201109466</v>
      </c>
      <c r="K26" s="142">
        <v>67.726190000000003</v>
      </c>
      <c r="L26" s="140">
        <v>56.203609999999998</v>
      </c>
      <c r="M26" s="140">
        <v>123.9298</v>
      </c>
      <c r="N26" s="143">
        <v>0.29689894504756525</v>
      </c>
      <c r="O26" s="822">
        <v>42.227780000000003</v>
      </c>
      <c r="P26" s="806">
        <v>0.10116520266877439</v>
      </c>
    </row>
    <row r="27" spans="1:16" x14ac:dyDescent="0.3">
      <c r="A27" s="687" t="s">
        <v>11</v>
      </c>
      <c r="B27" s="136">
        <v>1</v>
      </c>
      <c r="C27" s="137">
        <v>0</v>
      </c>
      <c r="D27" s="138">
        <v>0</v>
      </c>
      <c r="E27" s="139">
        <v>0</v>
      </c>
      <c r="F27" s="140">
        <v>0</v>
      </c>
      <c r="G27" s="805">
        <v>0</v>
      </c>
      <c r="H27" s="136">
        <v>20.651679999999999</v>
      </c>
      <c r="I27" s="137">
        <v>7.3283399999999999</v>
      </c>
      <c r="J27" s="141">
        <v>0.35485442346579071</v>
      </c>
      <c r="K27" s="142">
        <v>4.53667</v>
      </c>
      <c r="L27" s="140">
        <v>7.32334</v>
      </c>
      <c r="M27" s="140">
        <v>11.860009999999999</v>
      </c>
      <c r="N27" s="143">
        <v>0.57428790296963728</v>
      </c>
      <c r="O27" s="822">
        <v>2</v>
      </c>
      <c r="P27" s="806">
        <v>9.6844421373951176E-2</v>
      </c>
    </row>
    <row r="28" spans="1:16" x14ac:dyDescent="0.3">
      <c r="A28" s="687" t="s">
        <v>12</v>
      </c>
      <c r="B28" s="136">
        <v>1</v>
      </c>
      <c r="C28" s="137">
        <v>0</v>
      </c>
      <c r="D28" s="138">
        <v>0</v>
      </c>
      <c r="E28" s="139">
        <v>0</v>
      </c>
      <c r="F28" s="140">
        <v>0</v>
      </c>
      <c r="G28" s="805">
        <v>0</v>
      </c>
      <c r="H28" s="136">
        <v>12.144439999999999</v>
      </c>
      <c r="I28" s="137">
        <v>8.1444399999999995</v>
      </c>
      <c r="J28" s="141">
        <v>0.67063116948990653</v>
      </c>
      <c r="K28" s="142">
        <v>4</v>
      </c>
      <c r="L28" s="140">
        <v>0</v>
      </c>
      <c r="M28" s="140">
        <v>4</v>
      </c>
      <c r="N28" s="143">
        <v>0.32936883051009352</v>
      </c>
      <c r="O28" s="822">
        <v>3</v>
      </c>
      <c r="P28" s="806">
        <v>0.24702662288257013</v>
      </c>
    </row>
    <row r="29" spans="1:16" x14ac:dyDescent="0.3">
      <c r="A29" s="687" t="s">
        <v>199</v>
      </c>
      <c r="B29" s="136">
        <v>7.5833300000000001</v>
      </c>
      <c r="C29" s="137">
        <v>4.99</v>
      </c>
      <c r="D29" s="138">
        <v>2</v>
      </c>
      <c r="E29" s="139">
        <v>0</v>
      </c>
      <c r="F29" s="140">
        <v>2</v>
      </c>
      <c r="G29" s="805">
        <v>1</v>
      </c>
      <c r="H29" s="136">
        <v>119.84191999999997</v>
      </c>
      <c r="I29" s="137">
        <v>57.848040000000012</v>
      </c>
      <c r="J29" s="141">
        <v>0.48270288059470362</v>
      </c>
      <c r="K29" s="142">
        <v>9.8055599999999998</v>
      </c>
      <c r="L29" s="140">
        <v>6</v>
      </c>
      <c r="M29" s="140">
        <v>15.80556</v>
      </c>
      <c r="N29" s="143">
        <v>0.13188673879724228</v>
      </c>
      <c r="O29" s="822">
        <v>10.80556</v>
      </c>
      <c r="P29" s="806">
        <v>9.0165110839345711E-2</v>
      </c>
    </row>
    <row r="30" spans="1:16" x14ac:dyDescent="0.3">
      <c r="A30" s="687" t="s">
        <v>201</v>
      </c>
      <c r="B30" s="136">
        <v>2</v>
      </c>
      <c r="C30" s="137">
        <v>1</v>
      </c>
      <c r="D30" s="138">
        <v>0</v>
      </c>
      <c r="E30" s="139">
        <v>0</v>
      </c>
      <c r="F30" s="140">
        <v>0</v>
      </c>
      <c r="G30" s="805">
        <v>0</v>
      </c>
      <c r="H30" s="136">
        <v>5.4</v>
      </c>
      <c r="I30" s="137">
        <v>2.8</v>
      </c>
      <c r="J30" s="141">
        <v>0.51851851851851849</v>
      </c>
      <c r="K30" s="142">
        <v>1</v>
      </c>
      <c r="L30" s="140">
        <v>0</v>
      </c>
      <c r="M30" s="140">
        <v>1</v>
      </c>
      <c r="N30" s="143">
        <v>0.18518518518518517</v>
      </c>
      <c r="O30" s="822">
        <v>1</v>
      </c>
      <c r="P30" s="806">
        <v>0.18518518518518517</v>
      </c>
    </row>
    <row r="31" spans="1:16" x14ac:dyDescent="0.3">
      <c r="A31" s="687" t="s">
        <v>203</v>
      </c>
      <c r="B31" s="136">
        <v>0</v>
      </c>
      <c r="C31" s="137">
        <v>0</v>
      </c>
      <c r="D31" s="138">
        <v>0</v>
      </c>
      <c r="E31" s="139">
        <v>0</v>
      </c>
      <c r="F31" s="140">
        <v>0</v>
      </c>
      <c r="G31" s="805">
        <v>0</v>
      </c>
      <c r="H31" s="136">
        <v>0</v>
      </c>
      <c r="I31" s="137">
        <v>0</v>
      </c>
      <c r="J31" s="141">
        <v>0</v>
      </c>
      <c r="K31" s="142">
        <v>0</v>
      </c>
      <c r="L31" s="140">
        <v>0</v>
      </c>
      <c r="M31" s="140">
        <v>0</v>
      </c>
      <c r="N31" s="143">
        <v>0</v>
      </c>
      <c r="O31" s="822">
        <v>0</v>
      </c>
      <c r="P31" s="806">
        <v>0</v>
      </c>
    </row>
    <row r="32" spans="1:16" x14ac:dyDescent="0.3">
      <c r="A32" s="687" t="s">
        <v>13</v>
      </c>
      <c r="B32" s="136">
        <v>0</v>
      </c>
      <c r="C32" s="137">
        <v>0</v>
      </c>
      <c r="D32" s="138">
        <v>0</v>
      </c>
      <c r="E32" s="139">
        <v>0</v>
      </c>
      <c r="F32" s="140">
        <v>0</v>
      </c>
      <c r="G32" s="805">
        <v>0</v>
      </c>
      <c r="H32" s="136">
        <v>0</v>
      </c>
      <c r="I32" s="137">
        <v>0</v>
      </c>
      <c r="J32" s="141">
        <v>0</v>
      </c>
      <c r="K32" s="142">
        <v>0</v>
      </c>
      <c r="L32" s="140">
        <v>0</v>
      </c>
      <c r="M32" s="140">
        <v>0</v>
      </c>
      <c r="N32" s="143">
        <v>0</v>
      </c>
      <c r="O32" s="822">
        <v>0</v>
      </c>
      <c r="P32" s="806">
        <v>0</v>
      </c>
    </row>
    <row r="33" spans="1:16" x14ac:dyDescent="0.3">
      <c r="A33" s="687" t="s">
        <v>74</v>
      </c>
      <c r="B33" s="136">
        <v>0</v>
      </c>
      <c r="C33" s="137">
        <v>0</v>
      </c>
      <c r="D33" s="138">
        <v>0</v>
      </c>
      <c r="E33" s="139">
        <v>0</v>
      </c>
      <c r="F33" s="140">
        <v>0</v>
      </c>
      <c r="G33" s="805">
        <v>0</v>
      </c>
      <c r="H33" s="136">
        <v>13</v>
      </c>
      <c r="I33" s="137">
        <v>8</v>
      </c>
      <c r="J33" s="141">
        <v>0.61538461538461542</v>
      </c>
      <c r="K33" s="142">
        <v>2</v>
      </c>
      <c r="L33" s="140">
        <v>3</v>
      </c>
      <c r="M33" s="140">
        <v>5</v>
      </c>
      <c r="N33" s="143">
        <v>0.38461538461538464</v>
      </c>
      <c r="O33" s="822">
        <v>2</v>
      </c>
      <c r="P33" s="806">
        <v>0.15384615384615385</v>
      </c>
    </row>
    <row r="34" spans="1:16" ht="15" customHeight="1" thickBot="1" x14ac:dyDescent="0.35">
      <c r="A34" s="687" t="s">
        <v>116</v>
      </c>
      <c r="B34" s="144">
        <v>0</v>
      </c>
      <c r="C34" s="145">
        <v>0</v>
      </c>
      <c r="D34" s="146">
        <v>0</v>
      </c>
      <c r="E34" s="147">
        <v>0</v>
      </c>
      <c r="F34" s="148">
        <v>0</v>
      </c>
      <c r="G34" s="819">
        <v>0</v>
      </c>
      <c r="H34" s="60">
        <v>0</v>
      </c>
      <c r="I34" s="145">
        <v>0</v>
      </c>
      <c r="J34" s="149">
        <v>0</v>
      </c>
      <c r="K34" s="150">
        <v>0</v>
      </c>
      <c r="L34" s="148">
        <v>0</v>
      </c>
      <c r="M34" s="148">
        <v>0</v>
      </c>
      <c r="N34" s="151">
        <v>0</v>
      </c>
      <c r="O34" s="823">
        <v>0</v>
      </c>
      <c r="P34" s="807">
        <v>0</v>
      </c>
    </row>
    <row r="35" spans="1:16" ht="15" customHeight="1" thickBot="1" x14ac:dyDescent="0.35">
      <c r="A35" s="667" t="s">
        <v>148</v>
      </c>
      <c r="B35" s="152">
        <v>54.185829999999996</v>
      </c>
      <c r="C35" s="153">
        <v>32.759169999999997</v>
      </c>
      <c r="D35" s="154">
        <v>8.5850000000000009</v>
      </c>
      <c r="E35" s="155">
        <v>4</v>
      </c>
      <c r="F35" s="69">
        <v>12.585000000000001</v>
      </c>
      <c r="G35" s="808">
        <v>6.585</v>
      </c>
      <c r="H35" s="67">
        <v>639.52432999999985</v>
      </c>
      <c r="I35" s="153">
        <v>344.91684000000004</v>
      </c>
      <c r="J35" s="156">
        <v>0.53933341363259801</v>
      </c>
      <c r="K35" s="157">
        <v>95.128410000000002</v>
      </c>
      <c r="L35" s="69">
        <v>75.119169999999997</v>
      </c>
      <c r="M35" s="69">
        <v>170.24757999999997</v>
      </c>
      <c r="N35" s="158">
        <v>0.26620969994996124</v>
      </c>
      <c r="O35" s="808">
        <v>68.407780000000002</v>
      </c>
      <c r="P35" s="829">
        <v>0.10696665754686771</v>
      </c>
    </row>
    <row r="36" spans="1:16" x14ac:dyDescent="0.3">
      <c r="A36" s="687"/>
      <c r="B36" s="106">
        <v>54.185830000000003</v>
      </c>
      <c r="C36" s="106">
        <v>32.759169999999997</v>
      </c>
      <c r="D36" s="106">
        <v>8.5850000000000009</v>
      </c>
      <c r="E36" s="106">
        <v>4</v>
      </c>
      <c r="F36" s="106"/>
      <c r="G36" s="106"/>
      <c r="H36" s="106">
        <v>639.52432999999996</v>
      </c>
      <c r="I36" s="106">
        <v>344.91684000000004</v>
      </c>
      <c r="J36" s="106"/>
      <c r="K36" s="106">
        <v>95.128409999999988</v>
      </c>
      <c r="L36" s="106">
        <v>75.119169999999997</v>
      </c>
      <c r="M36" s="106"/>
    </row>
    <row r="37" spans="1:16" ht="13.5" thickBot="1" x14ac:dyDescent="0.35">
      <c r="A37" s="687"/>
      <c r="B37" s="107" t="s">
        <v>786</v>
      </c>
      <c r="C37" s="107" t="s">
        <v>786</v>
      </c>
      <c r="D37" s="107" t="s">
        <v>786</v>
      </c>
      <c r="E37" s="107" t="s">
        <v>786</v>
      </c>
      <c r="H37" s="107" t="s">
        <v>786</v>
      </c>
      <c r="I37" s="107" t="s">
        <v>786</v>
      </c>
      <c r="K37" s="107" t="s">
        <v>786</v>
      </c>
      <c r="L37" s="107" t="s">
        <v>786</v>
      </c>
    </row>
    <row r="38" spans="1:16" ht="16" thickBot="1" x14ac:dyDescent="0.35">
      <c r="A38" s="664" t="s">
        <v>152</v>
      </c>
      <c r="B38" s="708">
        <v>45323</v>
      </c>
      <c r="C38" s="709"/>
      <c r="D38" s="709"/>
      <c r="E38" s="709"/>
      <c r="F38" s="709"/>
      <c r="G38" s="709"/>
      <c r="H38" s="708" t="s">
        <v>1122</v>
      </c>
      <c r="I38" s="709"/>
      <c r="J38" s="709"/>
      <c r="K38" s="709"/>
      <c r="L38" s="709"/>
      <c r="M38" s="709"/>
      <c r="N38" s="709"/>
      <c r="O38" s="709"/>
      <c r="P38" s="710"/>
    </row>
    <row r="39" spans="1:16" ht="16.5" thickTop="1" thickBot="1" x14ac:dyDescent="0.35">
      <c r="A39" s="664"/>
      <c r="B39" s="716" t="s">
        <v>148</v>
      </c>
      <c r="C39" s="719" t="s">
        <v>146</v>
      </c>
      <c r="D39" s="830" t="s">
        <v>1132</v>
      </c>
      <c r="E39" s="712"/>
      <c r="F39" s="712"/>
      <c r="G39" s="715"/>
      <c r="H39" s="716" t="s">
        <v>148</v>
      </c>
      <c r="I39" s="713" t="s">
        <v>146</v>
      </c>
      <c r="J39" s="714"/>
      <c r="K39" s="711" t="s">
        <v>1132</v>
      </c>
      <c r="L39" s="712"/>
      <c r="M39" s="712"/>
      <c r="N39" s="715"/>
      <c r="O39" s="712"/>
      <c r="P39" s="715"/>
    </row>
    <row r="40" spans="1:16" ht="27" thickTop="1" thickBot="1" x14ac:dyDescent="0.35">
      <c r="A40" s="665"/>
      <c r="B40" s="717" t="s">
        <v>148</v>
      </c>
      <c r="C40" s="718" t="s">
        <v>146</v>
      </c>
      <c r="D40" s="591" t="s">
        <v>146</v>
      </c>
      <c r="E40" s="592" t="s">
        <v>147</v>
      </c>
      <c r="F40" s="593" t="s">
        <v>148</v>
      </c>
      <c r="G40" s="817" t="s">
        <v>188</v>
      </c>
      <c r="H40" s="717" t="s">
        <v>148</v>
      </c>
      <c r="I40" s="581" t="s">
        <v>3</v>
      </c>
      <c r="J40" s="582" t="s">
        <v>55</v>
      </c>
      <c r="K40" s="583" t="s">
        <v>146</v>
      </c>
      <c r="L40" s="523" t="s">
        <v>147</v>
      </c>
      <c r="M40" s="584" t="s">
        <v>148</v>
      </c>
      <c r="N40" s="585" t="s">
        <v>888</v>
      </c>
      <c r="O40" s="817" t="s">
        <v>188</v>
      </c>
      <c r="P40" s="825" t="s">
        <v>877</v>
      </c>
    </row>
    <row r="41" spans="1:16" x14ac:dyDescent="0.3">
      <c r="A41" s="687" t="s">
        <v>9</v>
      </c>
      <c r="B41" s="128">
        <v>0</v>
      </c>
      <c r="C41" s="129">
        <v>0</v>
      </c>
      <c r="D41" s="130">
        <v>0</v>
      </c>
      <c r="E41" s="131">
        <v>0</v>
      </c>
      <c r="F41" s="132">
        <v>0</v>
      </c>
      <c r="G41" s="818">
        <v>0</v>
      </c>
      <c r="H41" s="128">
        <v>4.6769499999999997</v>
      </c>
      <c r="I41" s="129">
        <v>0.78805999999999998</v>
      </c>
      <c r="J41" s="133">
        <v>0.16849870107655632</v>
      </c>
      <c r="K41" s="134">
        <v>0.78805999999999998</v>
      </c>
      <c r="L41" s="132">
        <v>1.8333300000000001</v>
      </c>
      <c r="M41" s="132">
        <v>2.6213899999999999</v>
      </c>
      <c r="N41" s="135">
        <v>0.56049134585573934</v>
      </c>
      <c r="O41" s="821">
        <v>0.78805999999999998</v>
      </c>
      <c r="P41" s="804">
        <v>0.16849870107655632</v>
      </c>
    </row>
    <row r="42" spans="1:16" x14ac:dyDescent="0.3">
      <c r="A42" s="687" t="s">
        <v>10</v>
      </c>
      <c r="B42" s="136">
        <v>0</v>
      </c>
      <c r="C42" s="137">
        <v>0</v>
      </c>
      <c r="D42" s="138">
        <v>0</v>
      </c>
      <c r="E42" s="139">
        <v>0</v>
      </c>
      <c r="F42" s="140">
        <v>0</v>
      </c>
      <c r="G42" s="805">
        <v>0</v>
      </c>
      <c r="H42" s="136">
        <v>3.0555599999999998</v>
      </c>
      <c r="I42" s="137">
        <v>0.88888999999999996</v>
      </c>
      <c r="J42" s="141">
        <v>0.2909090314050452</v>
      </c>
      <c r="K42" s="142">
        <v>0.88888999999999996</v>
      </c>
      <c r="L42" s="140">
        <v>1.1666700000000001</v>
      </c>
      <c r="M42" s="140">
        <v>2.0555599999999998</v>
      </c>
      <c r="N42" s="143">
        <v>0.67272774875963814</v>
      </c>
      <c r="O42" s="822">
        <v>1</v>
      </c>
      <c r="P42" s="806">
        <v>0.32727225124036186</v>
      </c>
    </row>
    <row r="43" spans="1:16" x14ac:dyDescent="0.3">
      <c r="A43" s="687" t="s">
        <v>200</v>
      </c>
      <c r="B43" s="136">
        <v>11.78556</v>
      </c>
      <c r="C43" s="137">
        <v>5.7855600000000003</v>
      </c>
      <c r="D43" s="138">
        <v>3</v>
      </c>
      <c r="E43" s="139">
        <v>4</v>
      </c>
      <c r="F43" s="140">
        <v>7</v>
      </c>
      <c r="G43" s="805">
        <v>3</v>
      </c>
      <c r="H43" s="136">
        <v>80.813620000000014</v>
      </c>
      <c r="I43" s="137">
        <v>31.48028</v>
      </c>
      <c r="J43" s="141">
        <v>0.3895417628860085</v>
      </c>
      <c r="K43" s="142">
        <v>8</v>
      </c>
      <c r="L43" s="140">
        <v>23.55556</v>
      </c>
      <c r="M43" s="140">
        <v>31.55556</v>
      </c>
      <c r="N43" s="143">
        <v>0.39047328903222001</v>
      </c>
      <c r="O43" s="822">
        <v>9</v>
      </c>
      <c r="P43" s="806">
        <v>0.11136736604547598</v>
      </c>
    </row>
    <row r="44" spans="1:16" x14ac:dyDescent="0.3">
      <c r="A44" s="687" t="s">
        <v>11</v>
      </c>
      <c r="B44" s="136">
        <v>0</v>
      </c>
      <c r="C44" s="137">
        <v>0</v>
      </c>
      <c r="D44" s="138">
        <v>0</v>
      </c>
      <c r="E44" s="139">
        <v>0</v>
      </c>
      <c r="F44" s="140">
        <v>0</v>
      </c>
      <c r="G44" s="805">
        <v>0</v>
      </c>
      <c r="H44" s="136">
        <v>4.8138899999999998</v>
      </c>
      <c r="I44" s="137">
        <v>1.81389</v>
      </c>
      <c r="J44" s="141">
        <v>0.37680337523291974</v>
      </c>
      <c r="K44" s="142">
        <v>1</v>
      </c>
      <c r="L44" s="140">
        <v>3</v>
      </c>
      <c r="M44" s="140">
        <v>4</v>
      </c>
      <c r="N44" s="143">
        <v>0.83092883302277376</v>
      </c>
      <c r="O44" s="822">
        <v>2</v>
      </c>
      <c r="P44" s="806">
        <v>0.41546441651138688</v>
      </c>
    </row>
    <row r="45" spans="1:16" x14ac:dyDescent="0.3">
      <c r="A45" s="687" t="s">
        <v>12</v>
      </c>
      <c r="B45" s="136">
        <v>0</v>
      </c>
      <c r="C45" s="137">
        <v>0</v>
      </c>
      <c r="D45" s="138">
        <v>0</v>
      </c>
      <c r="E45" s="139">
        <v>0</v>
      </c>
      <c r="F45" s="140">
        <v>0</v>
      </c>
      <c r="G45" s="805">
        <v>0</v>
      </c>
      <c r="H45" s="136">
        <v>4</v>
      </c>
      <c r="I45" s="137">
        <v>1</v>
      </c>
      <c r="J45" s="141">
        <v>0.25</v>
      </c>
      <c r="K45" s="142">
        <v>0</v>
      </c>
      <c r="L45" s="140">
        <v>2</v>
      </c>
      <c r="M45" s="140">
        <v>2</v>
      </c>
      <c r="N45" s="143">
        <v>0.5</v>
      </c>
      <c r="O45" s="822">
        <v>2</v>
      </c>
      <c r="P45" s="806">
        <v>0.5</v>
      </c>
    </row>
    <row r="46" spans="1:16" x14ac:dyDescent="0.3">
      <c r="A46" s="687" t="s">
        <v>199</v>
      </c>
      <c r="B46" s="136">
        <v>1</v>
      </c>
      <c r="C46" s="137">
        <v>0</v>
      </c>
      <c r="D46" s="138">
        <v>0</v>
      </c>
      <c r="E46" s="139">
        <v>0</v>
      </c>
      <c r="F46" s="140">
        <v>0</v>
      </c>
      <c r="G46" s="805">
        <v>0</v>
      </c>
      <c r="H46" s="136">
        <v>8.9499999999999993</v>
      </c>
      <c r="I46" s="137">
        <v>0.75556000000000001</v>
      </c>
      <c r="J46" s="141">
        <v>8.4420111731843578E-2</v>
      </c>
      <c r="K46" s="142">
        <v>0</v>
      </c>
      <c r="L46" s="140">
        <v>1.5</v>
      </c>
      <c r="M46" s="140">
        <v>1.5</v>
      </c>
      <c r="N46" s="143">
        <v>0.16759776536312851</v>
      </c>
      <c r="O46" s="822">
        <v>0</v>
      </c>
      <c r="P46" s="806">
        <v>0</v>
      </c>
    </row>
    <row r="47" spans="1:16" x14ac:dyDescent="0.3">
      <c r="A47" s="687" t="s">
        <v>201</v>
      </c>
      <c r="B47" s="136">
        <v>0</v>
      </c>
      <c r="C47" s="137">
        <v>0</v>
      </c>
      <c r="D47" s="138">
        <v>0</v>
      </c>
      <c r="E47" s="139">
        <v>0</v>
      </c>
      <c r="F47" s="140">
        <v>0</v>
      </c>
      <c r="G47" s="805">
        <v>0</v>
      </c>
      <c r="H47" s="136">
        <v>0</v>
      </c>
      <c r="I47" s="137">
        <v>0</v>
      </c>
      <c r="J47" s="141">
        <v>0</v>
      </c>
      <c r="K47" s="142">
        <v>0</v>
      </c>
      <c r="L47" s="140">
        <v>0</v>
      </c>
      <c r="M47" s="140">
        <v>0</v>
      </c>
      <c r="N47" s="143">
        <v>0</v>
      </c>
      <c r="O47" s="822">
        <v>0</v>
      </c>
      <c r="P47" s="806">
        <v>0</v>
      </c>
    </row>
    <row r="48" spans="1:16" x14ac:dyDescent="0.3">
      <c r="A48" s="687" t="s">
        <v>203</v>
      </c>
      <c r="B48" s="136">
        <v>0</v>
      </c>
      <c r="C48" s="137">
        <v>0</v>
      </c>
      <c r="D48" s="138">
        <v>0</v>
      </c>
      <c r="E48" s="139">
        <v>0</v>
      </c>
      <c r="F48" s="140">
        <v>0</v>
      </c>
      <c r="G48" s="805">
        <v>0</v>
      </c>
      <c r="H48" s="136">
        <v>0</v>
      </c>
      <c r="I48" s="137">
        <v>0</v>
      </c>
      <c r="J48" s="141">
        <v>0</v>
      </c>
      <c r="K48" s="142">
        <v>0</v>
      </c>
      <c r="L48" s="140">
        <v>0</v>
      </c>
      <c r="M48" s="140">
        <v>0</v>
      </c>
      <c r="N48" s="143">
        <v>0</v>
      </c>
      <c r="O48" s="822">
        <v>0</v>
      </c>
      <c r="P48" s="806">
        <v>0</v>
      </c>
    </row>
    <row r="49" spans="1:16" x14ac:dyDescent="0.3">
      <c r="A49" s="687" t="s">
        <v>13</v>
      </c>
      <c r="B49" s="136">
        <v>0</v>
      </c>
      <c r="C49" s="137">
        <v>0</v>
      </c>
      <c r="D49" s="138">
        <v>0</v>
      </c>
      <c r="E49" s="139">
        <v>0</v>
      </c>
      <c r="F49" s="140">
        <v>0</v>
      </c>
      <c r="G49" s="805">
        <v>0</v>
      </c>
      <c r="H49" s="136">
        <v>0</v>
      </c>
      <c r="I49" s="137">
        <v>0</v>
      </c>
      <c r="J49" s="141">
        <v>0</v>
      </c>
      <c r="K49" s="142">
        <v>0</v>
      </c>
      <c r="L49" s="140">
        <v>0</v>
      </c>
      <c r="M49" s="140">
        <v>0</v>
      </c>
      <c r="N49" s="143">
        <v>0</v>
      </c>
      <c r="O49" s="822">
        <v>0</v>
      </c>
      <c r="P49" s="806">
        <v>0</v>
      </c>
    </row>
    <row r="50" spans="1:16" x14ac:dyDescent="0.3">
      <c r="A50" s="687" t="s">
        <v>74</v>
      </c>
      <c r="B50" s="136">
        <v>0</v>
      </c>
      <c r="C50" s="137">
        <v>0</v>
      </c>
      <c r="D50" s="138">
        <v>0</v>
      </c>
      <c r="E50" s="139">
        <v>0</v>
      </c>
      <c r="F50" s="140">
        <v>0</v>
      </c>
      <c r="G50" s="805">
        <v>0</v>
      </c>
      <c r="H50" s="136">
        <v>0</v>
      </c>
      <c r="I50" s="137">
        <v>0</v>
      </c>
      <c r="J50" s="141">
        <v>0</v>
      </c>
      <c r="K50" s="142">
        <v>0</v>
      </c>
      <c r="L50" s="140">
        <v>0</v>
      </c>
      <c r="M50" s="140">
        <v>0</v>
      </c>
      <c r="N50" s="143">
        <v>0</v>
      </c>
      <c r="O50" s="822">
        <v>0</v>
      </c>
      <c r="P50" s="806">
        <v>0</v>
      </c>
    </row>
    <row r="51" spans="1:16" ht="15" customHeight="1" thickBot="1" x14ac:dyDescent="0.35">
      <c r="A51" s="687" t="s">
        <v>116</v>
      </c>
      <c r="B51" s="144">
        <v>0</v>
      </c>
      <c r="C51" s="145">
        <v>0</v>
      </c>
      <c r="D51" s="146">
        <v>0</v>
      </c>
      <c r="E51" s="147">
        <v>0</v>
      </c>
      <c r="F51" s="148">
        <v>0</v>
      </c>
      <c r="G51" s="819">
        <v>0</v>
      </c>
      <c r="H51" s="60">
        <v>0</v>
      </c>
      <c r="I51" s="145">
        <v>0</v>
      </c>
      <c r="J51" s="149">
        <v>0</v>
      </c>
      <c r="K51" s="150">
        <v>0</v>
      </c>
      <c r="L51" s="148">
        <v>0</v>
      </c>
      <c r="M51" s="148">
        <v>0</v>
      </c>
      <c r="N51" s="151">
        <v>0</v>
      </c>
      <c r="O51" s="823">
        <v>0</v>
      </c>
      <c r="P51" s="807">
        <v>0</v>
      </c>
    </row>
    <row r="52" spans="1:16" ht="15" customHeight="1" thickBot="1" x14ac:dyDescent="0.35">
      <c r="A52" s="667" t="s">
        <v>148</v>
      </c>
      <c r="B52" s="152">
        <v>12.78556</v>
      </c>
      <c r="C52" s="153">
        <v>5.7855600000000003</v>
      </c>
      <c r="D52" s="154">
        <v>3</v>
      </c>
      <c r="E52" s="155">
        <v>4</v>
      </c>
      <c r="F52" s="69">
        <v>7</v>
      </c>
      <c r="G52" s="808">
        <v>3</v>
      </c>
      <c r="H52" s="67">
        <v>106.31002000000002</v>
      </c>
      <c r="I52" s="153">
        <v>36.726680000000002</v>
      </c>
      <c r="J52" s="156">
        <v>0.3454677179065529</v>
      </c>
      <c r="K52" s="157">
        <v>10.67695</v>
      </c>
      <c r="L52" s="69">
        <v>33.05556</v>
      </c>
      <c r="M52" s="69">
        <v>43.732509999999998</v>
      </c>
      <c r="N52" s="158">
        <v>0.41136771491530139</v>
      </c>
      <c r="O52" s="808">
        <v>14.78806</v>
      </c>
      <c r="P52" s="829">
        <v>0.13910316261816144</v>
      </c>
    </row>
    <row r="53" spans="1:16" x14ac:dyDescent="0.3">
      <c r="A53" s="687"/>
      <c r="B53" s="169">
        <v>12.78556</v>
      </c>
      <c r="C53" s="171">
        <v>5.7855600000000003</v>
      </c>
      <c r="D53" s="169">
        <v>3</v>
      </c>
      <c r="E53" s="169">
        <v>4</v>
      </c>
      <c r="F53" s="167"/>
      <c r="G53" s="167"/>
      <c r="H53" s="161">
        <v>106.31002000000004</v>
      </c>
      <c r="I53" s="162">
        <v>36.726679999999995</v>
      </c>
      <c r="J53" s="106"/>
      <c r="K53" s="162">
        <v>10.67695</v>
      </c>
      <c r="L53" s="162">
        <v>33.05556</v>
      </c>
      <c r="M53" s="167"/>
      <c r="N53" s="167"/>
    </row>
    <row r="54" spans="1:16" ht="13.5" thickBot="1" x14ac:dyDescent="0.35">
      <c r="A54" s="687"/>
      <c r="B54" s="107" t="s">
        <v>786</v>
      </c>
      <c r="C54" s="107" t="s">
        <v>786</v>
      </c>
      <c r="D54" s="107" t="s">
        <v>786</v>
      </c>
      <c r="E54" s="107" t="s">
        <v>786</v>
      </c>
      <c r="H54" s="107" t="s">
        <v>786</v>
      </c>
      <c r="I54" s="107" t="s">
        <v>786</v>
      </c>
      <c r="K54" s="107" t="s">
        <v>786</v>
      </c>
      <c r="L54" s="107" t="s">
        <v>786</v>
      </c>
    </row>
    <row r="55" spans="1:16" ht="16" thickBot="1" x14ac:dyDescent="0.35">
      <c r="A55" s="664" t="s">
        <v>153</v>
      </c>
      <c r="B55" s="708">
        <v>45323</v>
      </c>
      <c r="C55" s="709"/>
      <c r="D55" s="709"/>
      <c r="E55" s="709"/>
      <c r="F55" s="709"/>
      <c r="G55" s="709"/>
      <c r="H55" s="708" t="s">
        <v>1122</v>
      </c>
      <c r="I55" s="709"/>
      <c r="J55" s="709"/>
      <c r="K55" s="709"/>
      <c r="L55" s="709"/>
      <c r="M55" s="709"/>
      <c r="N55" s="709"/>
      <c r="O55" s="709"/>
      <c r="P55" s="710"/>
    </row>
    <row r="56" spans="1:16" ht="16.5" thickTop="1" thickBot="1" x14ac:dyDescent="0.35">
      <c r="A56" s="664"/>
      <c r="B56" s="716" t="s">
        <v>148</v>
      </c>
      <c r="C56" s="719" t="s">
        <v>146</v>
      </c>
      <c r="D56" s="830" t="s">
        <v>1132</v>
      </c>
      <c r="E56" s="712"/>
      <c r="F56" s="712"/>
      <c r="G56" s="715"/>
      <c r="H56" s="716" t="s">
        <v>148</v>
      </c>
      <c r="I56" s="713" t="s">
        <v>146</v>
      </c>
      <c r="J56" s="714"/>
      <c r="K56" s="711" t="s">
        <v>1132</v>
      </c>
      <c r="L56" s="712"/>
      <c r="M56" s="712"/>
      <c r="N56" s="715"/>
      <c r="O56" s="712"/>
      <c r="P56" s="715"/>
    </row>
    <row r="57" spans="1:16" ht="27" thickTop="1" thickBot="1" x14ac:dyDescent="0.35">
      <c r="A57" s="665"/>
      <c r="B57" s="717" t="s">
        <v>148</v>
      </c>
      <c r="C57" s="718" t="s">
        <v>146</v>
      </c>
      <c r="D57" s="591" t="s">
        <v>146</v>
      </c>
      <c r="E57" s="592" t="s">
        <v>147</v>
      </c>
      <c r="F57" s="593" t="s">
        <v>148</v>
      </c>
      <c r="G57" s="817" t="s">
        <v>188</v>
      </c>
      <c r="H57" s="717" t="s">
        <v>148</v>
      </c>
      <c r="I57" s="581" t="s">
        <v>3</v>
      </c>
      <c r="J57" s="582" t="s">
        <v>55</v>
      </c>
      <c r="K57" s="583" t="s">
        <v>146</v>
      </c>
      <c r="L57" s="523" t="s">
        <v>147</v>
      </c>
      <c r="M57" s="584" t="s">
        <v>148</v>
      </c>
      <c r="N57" s="585" t="s">
        <v>888</v>
      </c>
      <c r="O57" s="817" t="s">
        <v>188</v>
      </c>
      <c r="P57" s="825" t="s">
        <v>877</v>
      </c>
    </row>
    <row r="58" spans="1:16" x14ac:dyDescent="0.3">
      <c r="A58" s="687" t="s">
        <v>9</v>
      </c>
      <c r="B58" s="128">
        <v>0</v>
      </c>
      <c r="C58" s="129">
        <v>0</v>
      </c>
      <c r="D58" s="130">
        <v>0</v>
      </c>
      <c r="E58" s="131">
        <v>0</v>
      </c>
      <c r="F58" s="132">
        <v>0</v>
      </c>
      <c r="G58" s="818">
        <v>0</v>
      </c>
      <c r="H58" s="128">
        <v>1</v>
      </c>
      <c r="I58" s="129">
        <v>0</v>
      </c>
      <c r="J58" s="133">
        <v>0</v>
      </c>
      <c r="K58" s="134">
        <v>0</v>
      </c>
      <c r="L58" s="132">
        <v>0</v>
      </c>
      <c r="M58" s="132">
        <v>0</v>
      </c>
      <c r="N58" s="135">
        <v>0</v>
      </c>
      <c r="O58" s="821">
        <v>0</v>
      </c>
      <c r="P58" s="804">
        <v>0</v>
      </c>
    </row>
    <row r="59" spans="1:16" x14ac:dyDescent="0.3">
      <c r="A59" s="687" t="s">
        <v>10</v>
      </c>
      <c r="B59" s="136">
        <v>0</v>
      </c>
      <c r="C59" s="137">
        <v>0</v>
      </c>
      <c r="D59" s="138">
        <v>0</v>
      </c>
      <c r="E59" s="139">
        <v>0</v>
      </c>
      <c r="F59" s="140">
        <v>0</v>
      </c>
      <c r="G59" s="805">
        <v>0</v>
      </c>
      <c r="H59" s="136">
        <v>0</v>
      </c>
      <c r="I59" s="137">
        <v>0</v>
      </c>
      <c r="J59" s="141">
        <v>0</v>
      </c>
      <c r="K59" s="142">
        <v>0</v>
      </c>
      <c r="L59" s="140">
        <v>0</v>
      </c>
      <c r="M59" s="140">
        <v>0</v>
      </c>
      <c r="N59" s="143">
        <v>0</v>
      </c>
      <c r="O59" s="822">
        <v>0</v>
      </c>
      <c r="P59" s="806">
        <v>0</v>
      </c>
    </row>
    <row r="60" spans="1:16" x14ac:dyDescent="0.3">
      <c r="A60" s="687" t="s">
        <v>200</v>
      </c>
      <c r="B60" s="136">
        <v>24</v>
      </c>
      <c r="C60" s="137">
        <v>8</v>
      </c>
      <c r="D60" s="138">
        <v>1</v>
      </c>
      <c r="E60" s="139">
        <v>6</v>
      </c>
      <c r="F60" s="140">
        <v>7</v>
      </c>
      <c r="G60" s="805">
        <v>3</v>
      </c>
      <c r="H60" s="136">
        <v>303</v>
      </c>
      <c r="I60" s="137">
        <v>116</v>
      </c>
      <c r="J60" s="141">
        <v>0.38283828382838286</v>
      </c>
      <c r="K60" s="142">
        <v>32</v>
      </c>
      <c r="L60" s="140">
        <v>73</v>
      </c>
      <c r="M60" s="140">
        <v>105</v>
      </c>
      <c r="N60" s="143">
        <v>0.34653465346534651</v>
      </c>
      <c r="O60" s="822">
        <v>19</v>
      </c>
      <c r="P60" s="806">
        <v>6.2706270627062702E-2</v>
      </c>
    </row>
    <row r="61" spans="1:16" x14ac:dyDescent="0.3">
      <c r="A61" s="687" t="s">
        <v>197</v>
      </c>
      <c r="B61" s="136">
        <v>0</v>
      </c>
      <c r="C61" s="137">
        <v>0</v>
      </c>
      <c r="D61" s="138">
        <v>0</v>
      </c>
      <c r="E61" s="139">
        <v>0</v>
      </c>
      <c r="F61" s="140">
        <v>0</v>
      </c>
      <c r="G61" s="805">
        <v>0</v>
      </c>
      <c r="H61" s="136">
        <v>0</v>
      </c>
      <c r="I61" s="137">
        <v>0</v>
      </c>
      <c r="J61" s="141">
        <v>0</v>
      </c>
      <c r="K61" s="142">
        <v>0</v>
      </c>
      <c r="L61" s="140">
        <v>0</v>
      </c>
      <c r="M61" s="140">
        <v>0</v>
      </c>
      <c r="N61" s="143">
        <v>0</v>
      </c>
      <c r="O61" s="822">
        <v>0</v>
      </c>
      <c r="P61" s="806">
        <v>0</v>
      </c>
    </row>
    <row r="62" spans="1:16" x14ac:dyDescent="0.3">
      <c r="A62" s="687" t="s">
        <v>11</v>
      </c>
      <c r="B62" s="136">
        <v>1</v>
      </c>
      <c r="C62" s="137">
        <v>1</v>
      </c>
      <c r="D62" s="138">
        <v>1</v>
      </c>
      <c r="E62" s="139">
        <v>0</v>
      </c>
      <c r="F62" s="140">
        <v>1</v>
      </c>
      <c r="G62" s="805">
        <v>0</v>
      </c>
      <c r="H62" s="136">
        <v>5</v>
      </c>
      <c r="I62" s="137">
        <v>1</v>
      </c>
      <c r="J62" s="141">
        <v>0.2</v>
      </c>
      <c r="K62" s="142">
        <v>1</v>
      </c>
      <c r="L62" s="140">
        <v>1</v>
      </c>
      <c r="M62" s="140">
        <v>2</v>
      </c>
      <c r="N62" s="143">
        <v>0.4</v>
      </c>
      <c r="O62" s="822">
        <v>1</v>
      </c>
      <c r="P62" s="806">
        <v>0.2</v>
      </c>
    </row>
    <row r="63" spans="1:16" x14ac:dyDescent="0.3">
      <c r="A63" s="687" t="s">
        <v>800</v>
      </c>
      <c r="B63" s="136">
        <v>0</v>
      </c>
      <c r="C63" s="137">
        <v>0</v>
      </c>
      <c r="D63" s="138">
        <v>0</v>
      </c>
      <c r="E63" s="139">
        <v>0</v>
      </c>
      <c r="F63" s="140">
        <v>0</v>
      </c>
      <c r="G63" s="805">
        <v>0</v>
      </c>
      <c r="H63" s="136">
        <v>0</v>
      </c>
      <c r="I63" s="137">
        <v>0</v>
      </c>
      <c r="J63" s="141">
        <v>0</v>
      </c>
      <c r="K63" s="142">
        <v>0</v>
      </c>
      <c r="L63" s="140">
        <v>0</v>
      </c>
      <c r="M63" s="140">
        <v>0</v>
      </c>
      <c r="N63" s="143">
        <v>0</v>
      </c>
      <c r="O63" s="822">
        <v>0</v>
      </c>
      <c r="P63" s="806">
        <v>0</v>
      </c>
    </row>
    <row r="64" spans="1:16" x14ac:dyDescent="0.3">
      <c r="A64" s="687" t="s">
        <v>201</v>
      </c>
      <c r="B64" s="136">
        <v>0</v>
      </c>
      <c r="C64" s="137">
        <v>0</v>
      </c>
      <c r="D64" s="138">
        <v>0</v>
      </c>
      <c r="E64" s="139">
        <v>0</v>
      </c>
      <c r="F64" s="140">
        <v>0</v>
      </c>
      <c r="G64" s="805">
        <v>0</v>
      </c>
      <c r="H64" s="136">
        <v>0</v>
      </c>
      <c r="I64" s="137">
        <v>0</v>
      </c>
      <c r="J64" s="141">
        <v>0</v>
      </c>
      <c r="K64" s="142">
        <v>0</v>
      </c>
      <c r="L64" s="140">
        <v>0</v>
      </c>
      <c r="M64" s="140">
        <v>0</v>
      </c>
      <c r="N64" s="143">
        <v>0</v>
      </c>
      <c r="O64" s="822">
        <v>0</v>
      </c>
      <c r="P64" s="806">
        <v>0</v>
      </c>
    </row>
    <row r="65" spans="1:16" x14ac:dyDescent="0.3">
      <c r="A65" s="687" t="s">
        <v>12</v>
      </c>
      <c r="B65" s="136">
        <v>0</v>
      </c>
      <c r="C65" s="137">
        <v>0</v>
      </c>
      <c r="D65" s="138">
        <v>0</v>
      </c>
      <c r="E65" s="139">
        <v>0</v>
      </c>
      <c r="F65" s="140">
        <v>0</v>
      </c>
      <c r="G65" s="805">
        <v>0</v>
      </c>
      <c r="H65" s="136">
        <v>1</v>
      </c>
      <c r="I65" s="137">
        <v>0</v>
      </c>
      <c r="J65" s="141">
        <v>0</v>
      </c>
      <c r="K65" s="142">
        <v>0</v>
      </c>
      <c r="L65" s="140">
        <v>0</v>
      </c>
      <c r="M65" s="140">
        <v>0</v>
      </c>
      <c r="N65" s="143">
        <v>0</v>
      </c>
      <c r="O65" s="822">
        <v>0</v>
      </c>
      <c r="P65" s="806">
        <v>0</v>
      </c>
    </row>
    <row r="66" spans="1:16" ht="15" customHeight="1" thickBot="1" x14ac:dyDescent="0.35">
      <c r="A66" s="687" t="s">
        <v>203</v>
      </c>
      <c r="B66" s="144">
        <v>5</v>
      </c>
      <c r="C66" s="145">
        <v>2</v>
      </c>
      <c r="D66" s="146">
        <v>0</v>
      </c>
      <c r="E66" s="147">
        <v>1</v>
      </c>
      <c r="F66" s="148">
        <v>1</v>
      </c>
      <c r="G66" s="819">
        <v>0</v>
      </c>
      <c r="H66" s="60">
        <v>22</v>
      </c>
      <c r="I66" s="145">
        <v>9</v>
      </c>
      <c r="J66" s="149">
        <v>0.40909090909090912</v>
      </c>
      <c r="K66" s="150">
        <v>1</v>
      </c>
      <c r="L66" s="148">
        <v>8</v>
      </c>
      <c r="M66" s="148">
        <v>9</v>
      </c>
      <c r="N66" s="151">
        <v>0.40909090909090912</v>
      </c>
      <c r="O66" s="823">
        <v>3</v>
      </c>
      <c r="P66" s="807">
        <v>0.13636363636363635</v>
      </c>
    </row>
    <row r="67" spans="1:16" ht="15" customHeight="1" thickBot="1" x14ac:dyDescent="0.35">
      <c r="A67" s="667" t="s">
        <v>148</v>
      </c>
      <c r="B67" s="152">
        <v>30</v>
      </c>
      <c r="C67" s="153">
        <v>11</v>
      </c>
      <c r="D67" s="154">
        <v>2</v>
      </c>
      <c r="E67" s="155">
        <v>7</v>
      </c>
      <c r="F67" s="69">
        <v>9</v>
      </c>
      <c r="G67" s="808">
        <v>3</v>
      </c>
      <c r="H67" s="67">
        <v>332</v>
      </c>
      <c r="I67" s="153">
        <v>126</v>
      </c>
      <c r="J67" s="156">
        <v>0.37951807228915663</v>
      </c>
      <c r="K67" s="157">
        <v>34</v>
      </c>
      <c r="L67" s="69">
        <v>82</v>
      </c>
      <c r="M67" s="69">
        <v>116</v>
      </c>
      <c r="N67" s="158">
        <v>0.3493975903614458</v>
      </c>
      <c r="O67" s="824">
        <v>23</v>
      </c>
      <c r="P67" s="829">
        <v>6.9277108433734941E-2</v>
      </c>
    </row>
    <row r="68" spans="1:16" x14ac:dyDescent="0.3">
      <c r="A68" s="720"/>
      <c r="B68" s="160">
        <v>30</v>
      </c>
      <c r="C68" s="162">
        <v>11</v>
      </c>
      <c r="D68" s="160">
        <v>2</v>
      </c>
      <c r="E68" s="160">
        <v>7</v>
      </c>
      <c r="F68" s="106"/>
      <c r="G68" s="106"/>
      <c r="H68" s="161">
        <v>332</v>
      </c>
      <c r="I68" s="162">
        <v>126</v>
      </c>
      <c r="J68" s="106"/>
      <c r="K68" s="162">
        <v>34</v>
      </c>
      <c r="L68" s="162">
        <v>82</v>
      </c>
      <c r="M68" s="765"/>
      <c r="N68" s="765"/>
    </row>
    <row r="69" spans="1:16" x14ac:dyDescent="0.3">
      <c r="A69" s="687"/>
      <c r="B69" s="107" t="s">
        <v>786</v>
      </c>
      <c r="C69" s="107" t="s">
        <v>786</v>
      </c>
      <c r="D69" s="107" t="s">
        <v>786</v>
      </c>
      <c r="E69" s="107" t="s">
        <v>786</v>
      </c>
      <c r="H69" s="107" t="s">
        <v>786</v>
      </c>
      <c r="I69" s="107" t="s">
        <v>786</v>
      </c>
      <c r="K69" s="107" t="s">
        <v>786</v>
      </c>
      <c r="L69" s="107" t="s">
        <v>786</v>
      </c>
    </row>
    <row r="70" spans="1:16" x14ac:dyDescent="0.3">
      <c r="A70" s="831" t="s">
        <v>889</v>
      </c>
    </row>
    <row r="71" spans="1:16" x14ac:dyDescent="0.3">
      <c r="A71" s="832"/>
    </row>
  </sheetData>
  <sheetProtection algorithmName="SHA-512" hashValue="UZFrseHYphVOrPRbJjV1yn0u0Vugj+hxgJmqlgBbJuXS9fR4MPZKxkX/Qo+VQxzvwRpJjt1csTMsWkXyEc47+g==" saltValue="2YoyKdLcjQQ7fOQeGCrASA=="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zoomScaleNormal="100" workbookViewId="0"/>
  </sheetViews>
  <sheetFormatPr defaultColWidth="9.1796875" defaultRowHeight="13" x14ac:dyDescent="0.3"/>
  <cols>
    <col min="1" max="1" width="17.453125" style="70" customWidth="1"/>
    <col min="2" max="2" width="7.7265625" style="70" customWidth="1"/>
    <col min="3" max="3" width="8.7265625" style="70" customWidth="1"/>
    <col min="4" max="4" width="7.7265625" style="70" customWidth="1"/>
    <col min="5" max="5" width="8.7265625" style="70" customWidth="1"/>
    <col min="6" max="6" width="7.7265625" style="70" customWidth="1"/>
    <col min="7" max="7" width="8.7265625" style="70" customWidth="1"/>
    <col min="8" max="8" width="9.1796875" style="70"/>
    <col min="9" max="9" width="17.453125" style="70" customWidth="1"/>
    <col min="10" max="10" width="7.7265625" style="70" customWidth="1"/>
    <col min="11" max="11" width="8.7265625" style="70" customWidth="1"/>
    <col min="12" max="12" width="7.7265625" style="70" customWidth="1"/>
    <col min="13" max="13" width="8.7265625" style="70" customWidth="1"/>
    <col min="14" max="14" width="7.7265625" style="70" customWidth="1"/>
    <col min="15" max="15" width="8.7265625" style="70" customWidth="1"/>
    <col min="16" max="16384" width="9.1796875" style="70"/>
  </cols>
  <sheetData>
    <row r="1" spans="1:20" ht="15.5" x14ac:dyDescent="0.35">
      <c r="A1" s="684" t="s">
        <v>113</v>
      </c>
      <c r="B1" s="684"/>
      <c r="C1" s="684"/>
      <c r="D1" s="684"/>
      <c r="E1" s="684"/>
      <c r="F1" s="684"/>
      <c r="G1" s="684"/>
      <c r="H1" s="684"/>
      <c r="I1" s="684"/>
      <c r="J1" s="684"/>
      <c r="K1" s="684"/>
      <c r="L1" s="684"/>
      <c r="M1" s="684"/>
      <c r="N1" s="684"/>
      <c r="O1" s="684"/>
      <c r="P1" s="82"/>
    </row>
    <row r="2" spans="1:20" x14ac:dyDescent="0.3">
      <c r="A2" s="685">
        <v>45351</v>
      </c>
      <c r="B2" s="685"/>
      <c r="C2" s="685"/>
      <c r="D2" s="685"/>
      <c r="E2" s="685"/>
      <c r="F2" s="685"/>
      <c r="G2" s="685"/>
      <c r="H2" s="685"/>
      <c r="I2" s="685"/>
      <c r="J2" s="685"/>
      <c r="K2" s="685"/>
      <c r="L2" s="685"/>
      <c r="M2" s="685"/>
      <c r="N2" s="685"/>
      <c r="O2" s="685"/>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22" t="s">
        <v>812</v>
      </c>
      <c r="B5" s="192" t="s">
        <v>148</v>
      </c>
      <c r="C5" s="192" t="s">
        <v>14</v>
      </c>
      <c r="D5" s="193" t="s">
        <v>146</v>
      </c>
      <c r="E5" s="193" t="s">
        <v>14</v>
      </c>
      <c r="F5" s="194" t="s">
        <v>1129</v>
      </c>
      <c r="G5" s="195" t="s">
        <v>14</v>
      </c>
      <c r="I5" s="722" t="s">
        <v>814</v>
      </c>
      <c r="J5" s="192" t="s">
        <v>148</v>
      </c>
      <c r="K5" s="192" t="s">
        <v>14</v>
      </c>
      <c r="L5" s="193" t="s">
        <v>146</v>
      </c>
      <c r="M5" s="193" t="s">
        <v>14</v>
      </c>
      <c r="N5" s="194" t="s">
        <v>1129</v>
      </c>
      <c r="O5" s="195" t="s">
        <v>14</v>
      </c>
      <c r="P5" s="43"/>
    </row>
    <row r="6" spans="1:20" ht="15.75" customHeight="1" x14ac:dyDescent="0.3">
      <c r="A6" s="721" t="s">
        <v>189</v>
      </c>
      <c r="B6" s="177">
        <v>1802.5549999999998</v>
      </c>
      <c r="C6" s="196">
        <v>5.9397281998376295E-2</v>
      </c>
      <c r="D6" s="178">
        <v>335.63909999999998</v>
      </c>
      <c r="E6" s="179">
        <v>4.4365973024900252E-2</v>
      </c>
      <c r="F6" s="180">
        <v>142.06</v>
      </c>
      <c r="G6" s="181">
        <v>4.3701533639993316E-2</v>
      </c>
      <c r="H6" s="43"/>
      <c r="I6" s="721" t="s">
        <v>189</v>
      </c>
      <c r="J6" s="177">
        <v>1597.4295000000002</v>
      </c>
      <c r="K6" s="196">
        <v>0.13129347563119198</v>
      </c>
      <c r="L6" s="178">
        <v>841.92430000000002</v>
      </c>
      <c r="M6" s="179">
        <v>0.12415250234079661</v>
      </c>
      <c r="N6" s="180">
        <v>310.39999999999998</v>
      </c>
      <c r="O6" s="181">
        <v>0.10588235855955511</v>
      </c>
      <c r="P6" s="43"/>
    </row>
    <row r="7" spans="1:20" ht="15.75" customHeight="1" x14ac:dyDescent="0.3">
      <c r="A7" s="721" t="s">
        <v>190</v>
      </c>
      <c r="B7" s="182">
        <v>1818.5284999999997</v>
      </c>
      <c r="C7" s="197">
        <v>5.8134683825722545E-2</v>
      </c>
      <c r="D7" s="183">
        <v>341.23110000000003</v>
      </c>
      <c r="E7" s="184">
        <v>4.2927132882691267E-2</v>
      </c>
      <c r="F7" s="185">
        <v>135.55000000000001</v>
      </c>
      <c r="G7" s="186">
        <v>3.8458576926683384E-2</v>
      </c>
      <c r="H7" s="43"/>
      <c r="I7" s="721" t="s">
        <v>190</v>
      </c>
      <c r="J7" s="182">
        <v>932.36850000000015</v>
      </c>
      <c r="K7" s="197">
        <v>8.0468503501233218E-2</v>
      </c>
      <c r="L7" s="183">
        <v>429.68750000000006</v>
      </c>
      <c r="M7" s="184">
        <v>6.654926367694107E-2</v>
      </c>
      <c r="N7" s="185">
        <v>152.25030000000001</v>
      </c>
      <c r="O7" s="186">
        <v>5.360123940842549E-2</v>
      </c>
      <c r="P7" s="43"/>
    </row>
    <row r="8" spans="1:20" ht="15.75" customHeight="1" x14ac:dyDescent="0.3">
      <c r="A8" s="721" t="s">
        <v>191</v>
      </c>
      <c r="B8" s="182">
        <v>1764.6201000000001</v>
      </c>
      <c r="C8" s="197">
        <v>5.5609240391346217E-2</v>
      </c>
      <c r="D8" s="183">
        <v>381.96010000000001</v>
      </c>
      <c r="E8" s="184">
        <v>4.6807599054123003E-2</v>
      </c>
      <c r="F8" s="185">
        <v>163.39000000000001</v>
      </c>
      <c r="G8" s="186">
        <v>4.2626008485134093E-2</v>
      </c>
      <c r="H8" s="43"/>
      <c r="I8" s="721" t="s">
        <v>191</v>
      </c>
      <c r="J8" s="182">
        <v>1953.9271000000003</v>
      </c>
      <c r="K8" s="197">
        <v>0.18409264328117894</v>
      </c>
      <c r="L8" s="183">
        <v>965.04130000000043</v>
      </c>
      <c r="M8" s="184">
        <v>0.16488282429975085</v>
      </c>
      <c r="N8" s="185">
        <v>500.16679999999997</v>
      </c>
      <c r="O8" s="186">
        <v>0.18931969298856474</v>
      </c>
      <c r="P8" s="43"/>
    </row>
    <row r="9" spans="1:20" ht="15.75" customHeight="1" x14ac:dyDescent="0.3">
      <c r="A9" s="721" t="s">
        <v>1</v>
      </c>
      <c r="B9" s="182">
        <v>2072.1444999999999</v>
      </c>
      <c r="C9" s="197">
        <v>6.6184439171719248E-2</v>
      </c>
      <c r="D9" s="183">
        <v>443.40950000000004</v>
      </c>
      <c r="E9" s="184">
        <v>5.4558244429103835E-2</v>
      </c>
      <c r="F9" s="185">
        <v>185.83500000000001</v>
      </c>
      <c r="G9" s="186">
        <v>4.5965525072933278E-2</v>
      </c>
      <c r="H9" s="43"/>
      <c r="I9" s="721" t="s">
        <v>1</v>
      </c>
      <c r="J9" s="182">
        <v>1162.4956999999995</v>
      </c>
      <c r="K9" s="197">
        <v>0.12891161065928083</v>
      </c>
      <c r="L9" s="183">
        <v>616.95649999999966</v>
      </c>
      <c r="M9" s="184">
        <v>0.12123786773956884</v>
      </c>
      <c r="N9" s="185">
        <v>266.02089999999998</v>
      </c>
      <c r="O9" s="186">
        <v>0.11874158493970009</v>
      </c>
      <c r="P9" s="43"/>
    </row>
    <row r="10" spans="1:20" ht="15.75" customHeight="1" x14ac:dyDescent="0.3">
      <c r="A10" s="721" t="s">
        <v>217</v>
      </c>
      <c r="B10" s="182">
        <v>2185.1977700000007</v>
      </c>
      <c r="C10" s="197">
        <v>7.1942888982700681E-2</v>
      </c>
      <c r="D10" s="183">
        <v>501.42089000000033</v>
      </c>
      <c r="E10" s="184">
        <v>6.2777699849077384E-2</v>
      </c>
      <c r="F10" s="185">
        <v>208.721</v>
      </c>
      <c r="G10" s="186">
        <v>5.0153597319116928E-2</v>
      </c>
      <c r="H10" s="43"/>
      <c r="I10" s="721" t="s">
        <v>217</v>
      </c>
      <c r="J10" s="182">
        <v>865.86757000000011</v>
      </c>
      <c r="K10" s="197">
        <v>0.10198209159082144</v>
      </c>
      <c r="L10" s="183">
        <v>495.48562000000004</v>
      </c>
      <c r="M10" s="184">
        <v>0.10461358218655242</v>
      </c>
      <c r="N10" s="185">
        <v>247.40454</v>
      </c>
      <c r="O10" s="186">
        <v>0.11825251103820514</v>
      </c>
      <c r="P10" s="43"/>
    </row>
    <row r="11" spans="1:20" ht="15.75" customHeight="1" x14ac:dyDescent="0.3">
      <c r="A11" s="721" t="s">
        <v>215</v>
      </c>
      <c r="B11" s="182">
        <v>2290.8810200000003</v>
      </c>
      <c r="C11" s="197">
        <v>7.6949316479210828E-2</v>
      </c>
      <c r="D11" s="183">
        <v>614.73368000000016</v>
      </c>
      <c r="E11" s="184">
        <v>7.7648705955998196E-2</v>
      </c>
      <c r="F11" s="185">
        <v>214.79793000000001</v>
      </c>
      <c r="G11" s="186">
        <v>5.025241720872009E-2</v>
      </c>
      <c r="H11" s="43"/>
      <c r="I11" s="721" t="s">
        <v>215</v>
      </c>
      <c r="J11" s="182">
        <v>664.65307000000007</v>
      </c>
      <c r="K11" s="197">
        <v>7.6262825857051048E-2</v>
      </c>
      <c r="L11" s="183">
        <v>331.72518000000002</v>
      </c>
      <c r="M11" s="184">
        <v>6.789552736751385E-2</v>
      </c>
      <c r="N11" s="185">
        <v>133.08239</v>
      </c>
      <c r="O11" s="186">
        <v>6.1496889808371681E-2</v>
      </c>
      <c r="P11" s="43"/>
    </row>
    <row r="12" spans="1:20" ht="15.75" customHeight="1" x14ac:dyDescent="0.3">
      <c r="A12" s="721" t="s">
        <v>782</v>
      </c>
      <c r="B12" s="182">
        <v>2119.54871</v>
      </c>
      <c r="C12" s="197">
        <v>6.9077788320302036E-2</v>
      </c>
      <c r="D12" s="183">
        <v>537.13094000000001</v>
      </c>
      <c r="E12" s="184">
        <v>6.4495723792883819E-2</v>
      </c>
      <c r="F12" s="185">
        <v>260.34009000000003</v>
      </c>
      <c r="G12" s="186">
        <v>5.6786306115489064E-2</v>
      </c>
      <c r="H12" s="43"/>
      <c r="I12" s="721" t="s">
        <v>782</v>
      </c>
      <c r="J12" s="182">
        <v>647.37688000000003</v>
      </c>
      <c r="K12" s="197">
        <v>7.1198940576258418E-2</v>
      </c>
      <c r="L12" s="183">
        <v>330.88346999999999</v>
      </c>
      <c r="M12" s="184">
        <v>6.4437583118266681E-2</v>
      </c>
      <c r="N12" s="185">
        <v>139.62151</v>
      </c>
      <c r="O12" s="186">
        <v>5.9690653519706108E-2</v>
      </c>
      <c r="P12" s="43"/>
    </row>
    <row r="13" spans="1:20" ht="15.75" customHeight="1" x14ac:dyDescent="0.3">
      <c r="A13" s="721" t="s">
        <v>875</v>
      </c>
      <c r="B13" s="182">
        <v>1603.2534499999997</v>
      </c>
      <c r="C13" s="197">
        <v>4.9287529504705968E-2</v>
      </c>
      <c r="D13" s="183">
        <v>413.43880000000001</v>
      </c>
      <c r="E13" s="184">
        <v>4.5378093185766431E-2</v>
      </c>
      <c r="F13" s="185">
        <v>203.01900000000001</v>
      </c>
      <c r="G13" s="186">
        <v>4.0669575324424473E-2</v>
      </c>
      <c r="H13" s="43"/>
      <c r="I13" s="721" t="s">
        <v>875</v>
      </c>
      <c r="J13" s="182">
        <v>416.07484999999997</v>
      </c>
      <c r="K13" s="197">
        <v>4.3045329871938424E-2</v>
      </c>
      <c r="L13" s="183">
        <v>240.34123999999997</v>
      </c>
      <c r="M13" s="184">
        <v>4.3911071593042215E-2</v>
      </c>
      <c r="N13" s="185">
        <v>96.960000000000008</v>
      </c>
      <c r="O13" s="186">
        <v>3.838237020465065E-2</v>
      </c>
      <c r="P13" s="43"/>
    </row>
    <row r="14" spans="1:20" ht="15.75" customHeight="1" x14ac:dyDescent="0.3">
      <c r="A14" s="721" t="s">
        <v>874</v>
      </c>
      <c r="B14" s="182">
        <v>2002.23252</v>
      </c>
      <c r="C14" s="197">
        <v>5.9680675365881924E-2</v>
      </c>
      <c r="D14" s="183">
        <v>506.64801000000006</v>
      </c>
      <c r="E14" s="184">
        <v>5.2102340806719848E-2</v>
      </c>
      <c r="F14" s="185">
        <v>282.315</v>
      </c>
      <c r="G14" s="186">
        <v>5.2318066780981498E-2</v>
      </c>
      <c r="H14" s="43"/>
      <c r="I14" s="721" t="s">
        <v>874</v>
      </c>
      <c r="J14" s="182">
        <v>653.12666000000002</v>
      </c>
      <c r="K14" s="197">
        <v>6.6599476266567717E-2</v>
      </c>
      <c r="L14" s="183">
        <v>338.81916000000001</v>
      </c>
      <c r="M14" s="184">
        <v>6.1168828083200996E-2</v>
      </c>
      <c r="N14" s="185">
        <v>149.12452999999999</v>
      </c>
      <c r="O14" s="186">
        <v>5.7740858119091847E-2</v>
      </c>
      <c r="P14" s="43"/>
    </row>
    <row r="15" spans="1:20" ht="15.75" customHeight="1" thickBot="1" x14ac:dyDescent="0.35">
      <c r="A15" s="721" t="s">
        <v>906</v>
      </c>
      <c r="B15" s="187">
        <v>2371.0253399999997</v>
      </c>
      <c r="C15" s="198">
        <v>6.9573841083888116E-2</v>
      </c>
      <c r="D15" s="188">
        <v>689.15008999999998</v>
      </c>
      <c r="E15" s="189">
        <v>6.6748645493796263E-2</v>
      </c>
      <c r="F15" s="190">
        <v>361.38741000000005</v>
      </c>
      <c r="G15" s="191">
        <v>6.3349630235559728E-2</v>
      </c>
      <c r="H15" s="43"/>
      <c r="I15" s="721" t="s">
        <v>906</v>
      </c>
      <c r="J15" s="187">
        <v>767.70722000000012</v>
      </c>
      <c r="K15" s="198">
        <v>7.6565551798367701E-2</v>
      </c>
      <c r="L15" s="188">
        <v>400.48805000000004</v>
      </c>
      <c r="M15" s="189">
        <v>7.0074597795800067E-2</v>
      </c>
      <c r="N15" s="190">
        <v>213.47425999999999</v>
      </c>
      <c r="O15" s="191">
        <v>7.9487487824559569E-2</v>
      </c>
      <c r="P15" s="43"/>
    </row>
    <row r="16" spans="1:20" x14ac:dyDescent="0.3">
      <c r="A16" s="43"/>
      <c r="B16" s="43"/>
      <c r="C16" s="43"/>
      <c r="D16" s="43"/>
      <c r="E16" s="43"/>
      <c r="F16" s="43"/>
      <c r="G16" s="43"/>
      <c r="H16" s="43"/>
      <c r="I16" s="723"/>
      <c r="J16" s="43"/>
      <c r="K16" s="43"/>
      <c r="L16" s="43"/>
      <c r="M16" s="43"/>
      <c r="N16" s="43"/>
      <c r="O16" s="43"/>
      <c r="P16" s="43"/>
      <c r="R16" s="844"/>
      <c r="S16" s="844"/>
      <c r="T16" s="844"/>
    </row>
    <row r="17" spans="1:20" ht="13.5" thickBot="1" x14ac:dyDescent="0.35">
      <c r="A17" s="43"/>
      <c r="B17" s="43"/>
      <c r="C17" s="43"/>
      <c r="D17" s="43"/>
      <c r="E17" s="43"/>
      <c r="F17" s="43"/>
      <c r="G17" s="43"/>
      <c r="H17" s="43"/>
      <c r="I17" s="723"/>
      <c r="J17" s="43"/>
      <c r="K17" s="43"/>
      <c r="L17" s="43"/>
      <c r="M17" s="43"/>
      <c r="N17" s="43"/>
      <c r="O17" s="43"/>
      <c r="P17" s="43"/>
    </row>
    <row r="18" spans="1:20" ht="33" customHeight="1" thickBot="1" x14ac:dyDescent="0.35">
      <c r="A18" s="722" t="s">
        <v>813</v>
      </c>
      <c r="B18" s="192" t="s">
        <v>148</v>
      </c>
      <c r="C18" s="192" t="s">
        <v>14</v>
      </c>
      <c r="D18" s="193" t="s">
        <v>146</v>
      </c>
      <c r="E18" s="193" t="s">
        <v>14</v>
      </c>
      <c r="F18" s="194" t="s">
        <v>1129</v>
      </c>
      <c r="G18" s="195" t="s">
        <v>14</v>
      </c>
      <c r="I18" s="722" t="s">
        <v>815</v>
      </c>
      <c r="J18" s="192" t="s">
        <v>148</v>
      </c>
      <c r="K18" s="192" t="s">
        <v>14</v>
      </c>
      <c r="L18" s="193" t="s">
        <v>146</v>
      </c>
      <c r="M18" s="193" t="s">
        <v>14</v>
      </c>
      <c r="N18" s="194" t="s">
        <v>1129</v>
      </c>
      <c r="O18" s="195" t="s">
        <v>14</v>
      </c>
      <c r="P18" s="43"/>
    </row>
    <row r="19" spans="1:20" ht="15.75" customHeight="1" x14ac:dyDescent="0.3">
      <c r="A19" s="721" t="s">
        <v>189</v>
      </c>
      <c r="B19" s="182">
        <v>588.73599999999999</v>
      </c>
      <c r="C19" s="197">
        <v>0.25099996286604392</v>
      </c>
      <c r="D19" s="183">
        <v>175.696</v>
      </c>
      <c r="E19" s="184">
        <v>0.2137115176709512</v>
      </c>
      <c r="F19" s="185">
        <v>135</v>
      </c>
      <c r="G19" s="186">
        <v>0.17255582660312352</v>
      </c>
      <c r="H19" s="43"/>
      <c r="I19" s="721" t="s">
        <v>189</v>
      </c>
      <c r="J19" s="177">
        <v>2049</v>
      </c>
      <c r="K19" s="196">
        <v>0.4143160448892933</v>
      </c>
      <c r="L19" s="178">
        <v>683</v>
      </c>
      <c r="M19" s="179">
        <v>0.43227848101265826</v>
      </c>
      <c r="N19" s="180">
        <v>494</v>
      </c>
      <c r="O19" s="181">
        <v>0.35060326472675657</v>
      </c>
      <c r="P19" s="43"/>
    </row>
    <row r="20" spans="1:20" ht="15.75" customHeight="1" x14ac:dyDescent="0.3">
      <c r="A20" s="721" t="s">
        <v>190</v>
      </c>
      <c r="B20" s="182">
        <v>212.24</v>
      </c>
      <c r="C20" s="197">
        <v>0.1106720810329881</v>
      </c>
      <c r="D20" s="183">
        <v>63.84</v>
      </c>
      <c r="E20" s="184">
        <v>9.3060207067706999E-2</v>
      </c>
      <c r="F20" s="185">
        <v>57.14</v>
      </c>
      <c r="G20" s="186">
        <v>8.4309617257355321E-2</v>
      </c>
      <c r="H20" s="43"/>
      <c r="I20" s="721" t="s">
        <v>190</v>
      </c>
      <c r="J20" s="182">
        <v>1668</v>
      </c>
      <c r="K20" s="197">
        <v>0.40451073117497272</v>
      </c>
      <c r="L20" s="183">
        <v>553</v>
      </c>
      <c r="M20" s="184">
        <v>0.41893939393939394</v>
      </c>
      <c r="N20" s="185">
        <v>471</v>
      </c>
      <c r="O20" s="186">
        <v>0.38199513381995132</v>
      </c>
      <c r="P20" s="43"/>
    </row>
    <row r="21" spans="1:20" ht="15.75" customHeight="1" x14ac:dyDescent="0.3">
      <c r="A21" s="721" t="s">
        <v>191</v>
      </c>
      <c r="B21" s="182">
        <v>169.85300000000001</v>
      </c>
      <c r="C21" s="197">
        <v>0.10054591888304544</v>
      </c>
      <c r="D21" s="183">
        <v>51</v>
      </c>
      <c r="E21" s="184">
        <v>8.3425455756536399E-2</v>
      </c>
      <c r="F21" s="185">
        <v>51.242999999999995</v>
      </c>
      <c r="G21" s="186">
        <v>8.4259700027377843E-2</v>
      </c>
      <c r="H21" s="43"/>
      <c r="I21" s="721" t="s">
        <v>191</v>
      </c>
      <c r="J21" s="182">
        <v>1151</v>
      </c>
      <c r="K21" s="197">
        <v>0.33478766724840026</v>
      </c>
      <c r="L21" s="183">
        <v>406</v>
      </c>
      <c r="M21" s="184">
        <v>0.37350505979760812</v>
      </c>
      <c r="N21" s="185">
        <v>315</v>
      </c>
      <c r="O21" s="186">
        <v>0.29453015427769985</v>
      </c>
      <c r="P21" s="43"/>
      <c r="R21" s="844"/>
      <c r="S21" s="844"/>
      <c r="T21" s="844"/>
    </row>
    <row r="22" spans="1:20" ht="15.75" customHeight="1" x14ac:dyDescent="0.3">
      <c r="A22" s="721" t="s">
        <v>1</v>
      </c>
      <c r="B22" s="182">
        <v>147.47</v>
      </c>
      <c r="C22" s="197">
        <v>9.8211716943535754E-2</v>
      </c>
      <c r="D22" s="183">
        <v>55.140000000000008</v>
      </c>
      <c r="E22" s="184">
        <v>0.10136046180958756</v>
      </c>
      <c r="F22" s="185">
        <v>36.613999999999997</v>
      </c>
      <c r="G22" s="186">
        <v>6.628894004502664E-2</v>
      </c>
      <c r="H22" s="43"/>
      <c r="I22" s="721" t="s">
        <v>1</v>
      </c>
      <c r="J22" s="182">
        <v>999</v>
      </c>
      <c r="K22" s="197">
        <v>0.3424164524421594</v>
      </c>
      <c r="L22" s="183">
        <v>351</v>
      </c>
      <c r="M22" s="184">
        <v>0.39043381535038935</v>
      </c>
      <c r="N22" s="185">
        <v>272</v>
      </c>
      <c r="O22" s="186">
        <v>0.28920786815523658</v>
      </c>
      <c r="P22" s="43"/>
    </row>
    <row r="23" spans="1:20" ht="15.75" customHeight="1" x14ac:dyDescent="0.3">
      <c r="A23" s="721" t="s">
        <v>217</v>
      </c>
      <c r="B23" s="182">
        <v>85.677299999999988</v>
      </c>
      <c r="C23" s="197">
        <v>6.3518820931353595E-2</v>
      </c>
      <c r="D23" s="183">
        <v>32.922999999999995</v>
      </c>
      <c r="E23" s="184">
        <v>6.8647792370776714E-2</v>
      </c>
      <c r="F23" s="185">
        <v>24.630000000000003</v>
      </c>
      <c r="G23" s="186">
        <v>4.809647696333022E-2</v>
      </c>
      <c r="H23" s="43"/>
      <c r="I23" s="721" t="s">
        <v>217</v>
      </c>
      <c r="J23" s="182">
        <v>635</v>
      </c>
      <c r="K23" s="197">
        <v>0.26212590299277605</v>
      </c>
      <c r="L23" s="183">
        <v>205</v>
      </c>
      <c r="M23" s="184">
        <v>0.28295376121463078</v>
      </c>
      <c r="N23" s="185">
        <v>192</v>
      </c>
      <c r="O23" s="186">
        <v>0.25081645983017636</v>
      </c>
      <c r="P23" s="43"/>
    </row>
    <row r="24" spans="1:20" ht="15.75" customHeight="1" x14ac:dyDescent="0.3">
      <c r="A24" s="721" t="s">
        <v>215</v>
      </c>
      <c r="B24" s="182">
        <v>102.36487</v>
      </c>
      <c r="C24" s="197">
        <v>8.132415483438038E-2</v>
      </c>
      <c r="D24" s="183">
        <v>29.78257</v>
      </c>
      <c r="E24" s="184">
        <v>6.8172460572083995E-2</v>
      </c>
      <c r="F24" s="185">
        <v>27.493500000000001</v>
      </c>
      <c r="G24" s="186">
        <v>5.5936352331127419E-2</v>
      </c>
      <c r="H24" s="43"/>
      <c r="I24" s="721" t="s">
        <v>215</v>
      </c>
      <c r="J24" s="182">
        <v>553</v>
      </c>
      <c r="K24" s="197">
        <v>0.27147766323024053</v>
      </c>
      <c r="L24" s="183">
        <v>184</v>
      </c>
      <c r="M24" s="184">
        <v>0.3102866779089376</v>
      </c>
      <c r="N24" s="185">
        <v>138</v>
      </c>
      <c r="O24" s="186">
        <v>0.22204344328238135</v>
      </c>
      <c r="P24" s="43"/>
    </row>
    <row r="25" spans="1:20" ht="15.75" customHeight="1" x14ac:dyDescent="0.3">
      <c r="A25" s="721" t="s">
        <v>782</v>
      </c>
      <c r="B25" s="182">
        <v>88.684339999999992</v>
      </c>
      <c r="C25" s="197">
        <v>7.1650673491449823E-2</v>
      </c>
      <c r="D25" s="183">
        <v>24.482139999999998</v>
      </c>
      <c r="E25" s="184">
        <v>5.732284168834962E-2</v>
      </c>
      <c r="F25" s="185">
        <v>30.34722</v>
      </c>
      <c r="G25" s="186">
        <v>6.1301005480094817E-2</v>
      </c>
      <c r="H25" s="43"/>
      <c r="I25" s="721" t="s">
        <v>782</v>
      </c>
      <c r="J25" s="182">
        <v>390</v>
      </c>
      <c r="K25" s="197">
        <v>0.21230266739248776</v>
      </c>
      <c r="L25" s="183">
        <v>131</v>
      </c>
      <c r="M25" s="184">
        <v>0.25168107588856869</v>
      </c>
      <c r="N25" s="185">
        <v>119</v>
      </c>
      <c r="O25" s="186">
        <v>0.20822397200349957</v>
      </c>
      <c r="P25" s="43"/>
    </row>
    <row r="26" spans="1:20" ht="15.75" customHeight="1" x14ac:dyDescent="0.3">
      <c r="A26" s="721" t="s">
        <v>875</v>
      </c>
      <c r="B26" s="182">
        <v>76.669160000000005</v>
      </c>
      <c r="C26" s="197">
        <v>6.1583750444583411E-2</v>
      </c>
      <c r="D26" s="183">
        <v>31.68777</v>
      </c>
      <c r="E26" s="184">
        <v>7.3429555916660449E-2</v>
      </c>
      <c r="F26" s="185">
        <v>23.813330000000001</v>
      </c>
      <c r="G26" s="186">
        <v>4.7437464685221274E-2</v>
      </c>
      <c r="H26" s="43"/>
      <c r="I26" s="721" t="s">
        <v>875</v>
      </c>
      <c r="J26" s="182">
        <v>340</v>
      </c>
      <c r="K26" s="197">
        <v>0.18413214189006227</v>
      </c>
      <c r="L26" s="183">
        <v>116</v>
      </c>
      <c r="M26" s="184">
        <v>0.22372227579556414</v>
      </c>
      <c r="N26" s="185">
        <v>110</v>
      </c>
      <c r="O26" s="186">
        <v>0.18900343642611683</v>
      </c>
      <c r="P26" s="43"/>
    </row>
    <row r="27" spans="1:20" ht="15.75" customHeight="1" thickBot="1" x14ac:dyDescent="0.35">
      <c r="A27" s="721" t="s">
        <v>874</v>
      </c>
      <c r="B27" s="187">
        <v>125.97812999999999</v>
      </c>
      <c r="C27" s="198">
        <v>0.10366101809068161</v>
      </c>
      <c r="D27" s="188">
        <v>41.206400000000002</v>
      </c>
      <c r="E27" s="189">
        <v>0.10016498524406348</v>
      </c>
      <c r="F27" s="190">
        <v>35.201390000000004</v>
      </c>
      <c r="G27" s="191">
        <v>7.1130786528732823E-2</v>
      </c>
      <c r="H27" s="43"/>
      <c r="I27" s="721" t="s">
        <v>874</v>
      </c>
      <c r="J27" s="182">
        <v>423</v>
      </c>
      <c r="K27" s="197">
        <v>0.23058053965658218</v>
      </c>
      <c r="L27" s="183">
        <v>114</v>
      </c>
      <c r="M27" s="184">
        <v>0.21189591078066913</v>
      </c>
      <c r="N27" s="185">
        <v>132</v>
      </c>
      <c r="O27" s="186">
        <v>0.22353937341236241</v>
      </c>
      <c r="P27" s="43"/>
    </row>
    <row r="28" spans="1:20" ht="15.75" customHeight="1" thickBot="1" x14ac:dyDescent="0.35">
      <c r="A28" s="721" t="s">
        <v>906</v>
      </c>
      <c r="B28" s="187">
        <v>152.83645000000001</v>
      </c>
      <c r="C28" s="198">
        <v>0.13174807625906459</v>
      </c>
      <c r="D28" s="188">
        <v>55.22</v>
      </c>
      <c r="E28" s="189">
        <v>0.13550000000000001</v>
      </c>
      <c r="F28" s="190">
        <v>62.9</v>
      </c>
      <c r="G28" s="191">
        <v>0.12839999999999999</v>
      </c>
      <c r="H28" s="43"/>
      <c r="I28" s="721" t="s">
        <v>906</v>
      </c>
      <c r="J28" s="187">
        <v>578</v>
      </c>
      <c r="K28" s="198">
        <v>0.33442622950819673</v>
      </c>
      <c r="L28" s="188">
        <v>198</v>
      </c>
      <c r="M28" s="189">
        <v>0.39050000000000001</v>
      </c>
      <c r="N28" s="190">
        <v>186</v>
      </c>
      <c r="O28" s="191">
        <v>0.34129999999999999</v>
      </c>
      <c r="P28" s="43"/>
    </row>
    <row r="29" spans="1:20" x14ac:dyDescent="0.3">
      <c r="A29" s="43"/>
      <c r="B29" s="43"/>
      <c r="C29" s="43"/>
      <c r="D29" s="43"/>
      <c r="E29" s="43"/>
      <c r="F29" s="43"/>
      <c r="G29" s="43"/>
      <c r="H29" s="43"/>
      <c r="I29" s="43"/>
      <c r="J29" s="43"/>
      <c r="K29" s="43"/>
      <c r="L29" s="43"/>
      <c r="M29" s="43"/>
      <c r="N29" s="43"/>
      <c r="O29" s="43"/>
      <c r="P29" s="43"/>
    </row>
    <row r="30" spans="1:20" x14ac:dyDescent="0.3">
      <c r="B30" s="832"/>
    </row>
  </sheetData>
  <sheetProtection algorithmName="SHA-512" hashValue="4XohwJOxltwuNGgzMXP6NvU9cbd1DZJAph47nCAf1/+1PAMoHvw57pHc9ibBm0/w7ugGBHYhmF+HmN6G5RU+bw==" saltValue="Pcn6GfSuvnOWY/xN5BBvag=="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zoomScaleNormal="100" workbookViewId="0"/>
  </sheetViews>
  <sheetFormatPr defaultColWidth="9.1796875" defaultRowHeight="13" x14ac:dyDescent="0.3"/>
  <cols>
    <col min="1" max="1" width="14.7265625" style="35" bestFit="1" customWidth="1"/>
    <col min="2" max="2" width="10.26953125" style="35" customWidth="1"/>
    <col min="3" max="3" width="9.1796875" style="35"/>
    <col min="4" max="4" width="10.453125" style="35" customWidth="1"/>
    <col min="5" max="16384" width="9.1796875" style="35"/>
  </cols>
  <sheetData>
    <row r="1" spans="1:9" ht="15.5" x14ac:dyDescent="0.35">
      <c r="A1" s="681" t="s">
        <v>743</v>
      </c>
      <c r="B1" s="681"/>
      <c r="C1" s="681"/>
      <c r="D1" s="681"/>
      <c r="E1" s="681"/>
      <c r="F1" s="681"/>
      <c r="G1" s="681"/>
      <c r="H1" s="681"/>
      <c r="I1" s="681"/>
    </row>
    <row r="2" spans="1:9" x14ac:dyDescent="0.3">
      <c r="A2" s="682">
        <v>45351</v>
      </c>
      <c r="B2" s="682"/>
      <c r="C2" s="682"/>
      <c r="D2" s="682"/>
      <c r="E2" s="682"/>
      <c r="F2" s="682"/>
      <c r="G2" s="682"/>
      <c r="H2" s="682"/>
      <c r="I2" s="682"/>
    </row>
    <row r="3" spans="1:9" ht="13.5" thickBot="1" x14ac:dyDescent="0.35">
      <c r="A3" s="33"/>
      <c r="B3" s="33"/>
      <c r="C3" s="33"/>
      <c r="D3" s="33"/>
      <c r="E3" s="33"/>
      <c r="F3" s="33"/>
      <c r="G3" s="33"/>
      <c r="H3" s="33"/>
      <c r="I3" s="33"/>
    </row>
    <row r="4" spans="1:9" ht="16" thickBot="1" x14ac:dyDescent="0.35">
      <c r="A4" s="668" t="s">
        <v>150</v>
      </c>
      <c r="B4" s="643" t="s">
        <v>145</v>
      </c>
      <c r="C4" s="644"/>
      <c r="D4" s="644"/>
      <c r="E4" s="645"/>
      <c r="F4" s="643" t="s">
        <v>1131</v>
      </c>
      <c r="G4" s="644"/>
      <c r="H4" s="644"/>
      <c r="I4" s="645"/>
    </row>
    <row r="5" spans="1:9" ht="14.15" customHeight="1" thickBot="1" x14ac:dyDescent="0.35">
      <c r="A5" s="675"/>
      <c r="B5" s="38" t="s">
        <v>148</v>
      </c>
      <c r="C5" s="39" t="s">
        <v>15</v>
      </c>
      <c r="D5" s="37" t="s">
        <v>146</v>
      </c>
      <c r="E5" s="200" t="s">
        <v>15</v>
      </c>
      <c r="F5" s="467" t="s">
        <v>148</v>
      </c>
      <c r="G5" s="467" t="s">
        <v>15</v>
      </c>
      <c r="H5" s="521" t="s">
        <v>146</v>
      </c>
      <c r="I5" s="594" t="s">
        <v>15</v>
      </c>
    </row>
    <row r="6" spans="1:9" ht="12.75" customHeight="1" x14ac:dyDescent="0.3">
      <c r="A6" s="666" t="s">
        <v>16</v>
      </c>
      <c r="B6" s="45">
        <v>205</v>
      </c>
      <c r="C6" s="202">
        <v>6.0333804123206382E-3</v>
      </c>
      <c r="D6" s="44">
        <v>76</v>
      </c>
      <c r="E6" s="179">
        <v>7.2029855063222136E-3</v>
      </c>
      <c r="F6" s="48">
        <v>58</v>
      </c>
      <c r="G6" s="181">
        <v>9.8362794864376036E-3</v>
      </c>
      <c r="H6" s="47">
        <v>16</v>
      </c>
      <c r="I6" s="203">
        <v>9.5532701028656717E-3</v>
      </c>
    </row>
    <row r="7" spans="1:9" x14ac:dyDescent="0.3">
      <c r="A7" s="724" t="s">
        <v>17</v>
      </c>
      <c r="B7" s="52">
        <v>2392.1999999999998</v>
      </c>
      <c r="C7" s="204">
        <v>7.0405134743187464E-2</v>
      </c>
      <c r="D7" s="51">
        <v>1022.2</v>
      </c>
      <c r="E7" s="184">
        <v>9.6880155060033779E-2</v>
      </c>
      <c r="F7" s="55">
        <v>504</v>
      </c>
      <c r="G7" s="186">
        <v>8.5473876916630206E-2</v>
      </c>
      <c r="H7" s="54">
        <v>197</v>
      </c>
      <c r="I7" s="205">
        <v>0.11762463814153358</v>
      </c>
    </row>
    <row r="8" spans="1:9" x14ac:dyDescent="0.3">
      <c r="A8" s="666" t="s">
        <v>18</v>
      </c>
      <c r="B8" s="52">
        <v>5404.3382499999989</v>
      </c>
      <c r="C8" s="204">
        <v>0.15905574897124483</v>
      </c>
      <c r="D8" s="51">
        <v>2100.2347500000001</v>
      </c>
      <c r="E8" s="184">
        <v>0.19905211137005605</v>
      </c>
      <c r="F8" s="55">
        <v>941.65350000000012</v>
      </c>
      <c r="G8" s="186">
        <v>0.15969598285141678</v>
      </c>
      <c r="H8" s="54">
        <v>329.3</v>
      </c>
      <c r="I8" s="205">
        <v>0.19661824030460412</v>
      </c>
    </row>
    <row r="9" spans="1:9" x14ac:dyDescent="0.3">
      <c r="A9" s="724" t="s">
        <v>19</v>
      </c>
      <c r="B9" s="52">
        <v>5485.6166500000036</v>
      </c>
      <c r="C9" s="204">
        <v>0.16144786363712185</v>
      </c>
      <c r="D9" s="51">
        <v>1815.8724999999999</v>
      </c>
      <c r="E9" s="184">
        <v>0.17210135919511951</v>
      </c>
      <c r="F9" s="55">
        <v>990.88124999999968</v>
      </c>
      <c r="G9" s="186">
        <v>0.16804456746328703</v>
      </c>
      <c r="H9" s="54">
        <v>301.03449999999998</v>
      </c>
      <c r="I9" s="205">
        <v>0.17974149304881976</v>
      </c>
    </row>
    <row r="10" spans="1:9" x14ac:dyDescent="0.3">
      <c r="A10" s="666" t="s">
        <v>20</v>
      </c>
      <c r="B10" s="52">
        <v>5014.8843399999987</v>
      </c>
      <c r="C10" s="204">
        <v>0.14759368266833905</v>
      </c>
      <c r="D10" s="51">
        <v>1521.2205900000001</v>
      </c>
      <c r="E10" s="184">
        <v>0.14417539291695958</v>
      </c>
      <c r="F10" s="55">
        <v>1012.0365000000002</v>
      </c>
      <c r="G10" s="186">
        <v>0.17163230800820883</v>
      </c>
      <c r="H10" s="54">
        <v>227.816</v>
      </c>
      <c r="I10" s="205">
        <v>0.13602423635965288</v>
      </c>
    </row>
    <row r="11" spans="1:9" x14ac:dyDescent="0.3">
      <c r="A11" s="724" t="s">
        <v>21</v>
      </c>
      <c r="B11" s="52">
        <v>5587.7857700000095</v>
      </c>
      <c r="C11" s="204">
        <v>0.16445481567298562</v>
      </c>
      <c r="D11" s="51">
        <v>1644.7212699999989</v>
      </c>
      <c r="E11" s="184">
        <v>0.15588030881249812</v>
      </c>
      <c r="F11" s="55">
        <v>976.31825000000003</v>
      </c>
      <c r="G11" s="186">
        <v>0.16557481335706312</v>
      </c>
      <c r="H11" s="54">
        <v>237.29975000000002</v>
      </c>
      <c r="I11" s="205">
        <v>0.14168678794328116</v>
      </c>
    </row>
    <row r="12" spans="1:9" x14ac:dyDescent="0.3">
      <c r="A12" s="666" t="s">
        <v>22</v>
      </c>
      <c r="B12" s="52">
        <v>4948.8661600000014</v>
      </c>
      <c r="C12" s="204">
        <v>0.14565069342897785</v>
      </c>
      <c r="D12" s="51">
        <v>1238.4661099999996</v>
      </c>
      <c r="E12" s="184">
        <v>0.11737701895264803</v>
      </c>
      <c r="F12" s="55">
        <v>670.89568000000008</v>
      </c>
      <c r="G12" s="186">
        <v>0.11377788646075186</v>
      </c>
      <c r="H12" s="54">
        <v>177.59393</v>
      </c>
      <c r="I12" s="205">
        <v>0.10603767386996368</v>
      </c>
    </row>
    <row r="13" spans="1:9" x14ac:dyDescent="0.3">
      <c r="A13" s="724" t="s">
        <v>23</v>
      </c>
      <c r="B13" s="52">
        <v>3501.0350000000008</v>
      </c>
      <c r="C13" s="204">
        <v>0.10303939508219019</v>
      </c>
      <c r="D13" s="51">
        <v>824.21174999999994</v>
      </c>
      <c r="E13" s="184">
        <v>7.8115595913032465E-2</v>
      </c>
      <c r="F13" s="55">
        <v>466.59</v>
      </c>
      <c r="G13" s="186">
        <v>7.912947664787795E-2</v>
      </c>
      <c r="H13" s="54">
        <v>127.4</v>
      </c>
      <c r="I13" s="205">
        <v>7.6067913194067915E-2</v>
      </c>
    </row>
    <row r="14" spans="1:9" x14ac:dyDescent="0.3">
      <c r="A14" s="724" t="s">
        <v>24</v>
      </c>
      <c r="B14" s="52">
        <v>1196.4739999999997</v>
      </c>
      <c r="C14" s="204">
        <v>3.5213574611955713E-2</v>
      </c>
      <c r="D14" s="51">
        <v>253.14649999999997</v>
      </c>
      <c r="E14" s="184">
        <v>2.3992244348371002E-2</v>
      </c>
      <c r="F14" s="55">
        <v>226.51325</v>
      </c>
      <c r="G14" s="186">
        <v>3.8414614385884699E-2</v>
      </c>
      <c r="H14" s="54">
        <v>49.375</v>
      </c>
      <c r="I14" s="205">
        <v>2.9480794458062034E-2</v>
      </c>
    </row>
    <row r="15" spans="1:9" ht="13.5" thickBot="1" x14ac:dyDescent="0.35">
      <c r="A15" s="666" t="s">
        <v>25</v>
      </c>
      <c r="B15" s="52">
        <v>241.43524999999997</v>
      </c>
      <c r="C15" s="204">
        <v>7.1057107716767619E-3</v>
      </c>
      <c r="D15" s="51">
        <v>55.106999999999999</v>
      </c>
      <c r="E15" s="184">
        <v>5.2228279249591876E-3</v>
      </c>
      <c r="F15" s="55">
        <v>49.65</v>
      </c>
      <c r="G15" s="186">
        <v>8.4201944224418443E-3</v>
      </c>
      <c r="H15" s="54">
        <v>12</v>
      </c>
      <c r="I15" s="205">
        <v>7.1649525771492542E-3</v>
      </c>
    </row>
    <row r="16" spans="1:9" ht="13.5" thickBot="1" x14ac:dyDescent="0.35">
      <c r="A16" s="667" t="s">
        <v>148</v>
      </c>
      <c r="B16" s="67">
        <v>33977.635420000013</v>
      </c>
      <c r="C16" s="206">
        <v>1</v>
      </c>
      <c r="D16" s="66">
        <v>10551.180469999999</v>
      </c>
      <c r="E16" s="207">
        <v>1</v>
      </c>
      <c r="F16" s="69">
        <v>5896.5384300000005</v>
      </c>
      <c r="G16" s="208">
        <v>1</v>
      </c>
      <c r="H16" s="68">
        <v>1674.81918</v>
      </c>
      <c r="I16" s="209">
        <v>1</v>
      </c>
    </row>
    <row r="17" spans="1:9" ht="13.5" thickBot="1" x14ac:dyDescent="0.35">
      <c r="A17" s="687"/>
      <c r="B17" s="81" t="s">
        <v>786</v>
      </c>
      <c r="C17" s="81"/>
      <c r="D17" s="81" t="s">
        <v>786</v>
      </c>
      <c r="E17" s="81"/>
      <c r="F17" s="81" t="s">
        <v>786</v>
      </c>
      <c r="G17" s="81"/>
      <c r="H17" s="81" t="s">
        <v>786</v>
      </c>
      <c r="I17" s="81"/>
    </row>
    <row r="18" spans="1:9" ht="16" thickBot="1" x14ac:dyDescent="0.35">
      <c r="A18" s="664" t="s">
        <v>151</v>
      </c>
      <c r="B18" s="643" t="s">
        <v>145</v>
      </c>
      <c r="C18" s="644"/>
      <c r="D18" s="644"/>
      <c r="E18" s="645"/>
      <c r="F18" s="643" t="s">
        <v>1131</v>
      </c>
      <c r="G18" s="644"/>
      <c r="H18" s="644"/>
      <c r="I18" s="645"/>
    </row>
    <row r="19" spans="1:9" ht="14.15" customHeight="1" thickBot="1" x14ac:dyDescent="0.35">
      <c r="A19" s="665"/>
      <c r="B19" s="38" t="s">
        <v>148</v>
      </c>
      <c r="C19" s="39" t="s">
        <v>15</v>
      </c>
      <c r="D19" s="37" t="s">
        <v>146</v>
      </c>
      <c r="E19" s="200" t="s">
        <v>15</v>
      </c>
      <c r="F19" s="41" t="s">
        <v>148</v>
      </c>
      <c r="G19" s="41" t="s">
        <v>15</v>
      </c>
      <c r="H19" s="40" t="s">
        <v>146</v>
      </c>
      <c r="I19" s="201" t="s">
        <v>15</v>
      </c>
    </row>
    <row r="20" spans="1:9" ht="12.75" customHeight="1" x14ac:dyDescent="0.3">
      <c r="A20" s="666" t="s">
        <v>16</v>
      </c>
      <c r="B20" s="45">
        <v>15</v>
      </c>
      <c r="C20" s="202">
        <v>1.3865295048085034E-3</v>
      </c>
      <c r="D20" s="44">
        <v>6</v>
      </c>
      <c r="E20" s="179">
        <v>9.5971810699096733E-4</v>
      </c>
      <c r="F20" s="48">
        <v>3</v>
      </c>
      <c r="G20" s="181">
        <v>9.7880796257275885E-4</v>
      </c>
      <c r="H20" s="47">
        <v>0</v>
      </c>
      <c r="I20" s="203">
        <v>0</v>
      </c>
    </row>
    <row r="21" spans="1:9" x14ac:dyDescent="0.3">
      <c r="A21" s="724" t="s">
        <v>17</v>
      </c>
      <c r="B21" s="52">
        <v>428.50859999999994</v>
      </c>
      <c r="C21" s="204">
        <v>3.9609321130945667E-2</v>
      </c>
      <c r="D21" s="51">
        <v>289.5086</v>
      </c>
      <c r="E21" s="184">
        <v>4.6307774258267528E-2</v>
      </c>
      <c r="F21" s="55">
        <v>140.34638999999999</v>
      </c>
      <c r="G21" s="186">
        <v>4.5790721350113937E-2</v>
      </c>
      <c r="H21" s="54">
        <v>93.34639</v>
      </c>
      <c r="I21" s="205">
        <v>5.0311850405975737E-2</v>
      </c>
    </row>
    <row r="22" spans="1:9" x14ac:dyDescent="0.3">
      <c r="A22" s="666" t="s">
        <v>18</v>
      </c>
      <c r="B22" s="52">
        <v>1143.8030599999997</v>
      </c>
      <c r="C22" s="204">
        <v>0.10572777935868337</v>
      </c>
      <c r="D22" s="51">
        <v>782.63915999999972</v>
      </c>
      <c r="E22" s="184">
        <v>0.12518549551536676</v>
      </c>
      <c r="F22" s="55">
        <v>387.47722999999996</v>
      </c>
      <c r="G22" s="186">
        <v>0.12642193267987875</v>
      </c>
      <c r="H22" s="54">
        <v>255.31332999999998</v>
      </c>
      <c r="I22" s="205">
        <v>0.1376088144984666</v>
      </c>
    </row>
    <row r="23" spans="1:9" x14ac:dyDescent="0.3">
      <c r="A23" s="724" t="s">
        <v>19</v>
      </c>
      <c r="B23" s="52">
        <v>1062.01477</v>
      </c>
      <c r="C23" s="204">
        <v>9.8167654209827773E-2</v>
      </c>
      <c r="D23" s="51">
        <v>617.84727999999996</v>
      </c>
      <c r="E23" s="184">
        <v>9.8826536995186356E-2</v>
      </c>
      <c r="F23" s="55">
        <v>341.83331999999996</v>
      </c>
      <c r="G23" s="186">
        <v>0.11152972516289396</v>
      </c>
      <c r="H23" s="54">
        <v>193.95472000000001</v>
      </c>
      <c r="I23" s="205">
        <v>0.10453774225412371</v>
      </c>
    </row>
    <row r="24" spans="1:9" x14ac:dyDescent="0.3">
      <c r="A24" s="666" t="s">
        <v>20</v>
      </c>
      <c r="B24" s="52">
        <v>1205.1717699999986</v>
      </c>
      <c r="C24" s="204">
        <v>0.11140041449781904</v>
      </c>
      <c r="D24" s="51">
        <v>678.42535000000055</v>
      </c>
      <c r="E24" s="184">
        <v>0.10851618210611416</v>
      </c>
      <c r="F24" s="55">
        <v>355.0905800000001</v>
      </c>
      <c r="G24" s="186">
        <v>0.11585516237952645</v>
      </c>
      <c r="H24" s="54">
        <v>210.01752000000002</v>
      </c>
      <c r="I24" s="205">
        <v>0.11319527245642835</v>
      </c>
    </row>
    <row r="25" spans="1:9" x14ac:dyDescent="0.3">
      <c r="A25" s="724" t="s">
        <v>21</v>
      </c>
      <c r="B25" s="52">
        <v>1358.5359099999982</v>
      </c>
      <c r="C25" s="204">
        <v>0.12557667483712448</v>
      </c>
      <c r="D25" s="51">
        <v>832.32339999999999</v>
      </c>
      <c r="E25" s="184">
        <v>0.13313263964204761</v>
      </c>
      <c r="F25" s="55">
        <v>439.19516000000004</v>
      </c>
      <c r="G25" s="186">
        <v>0.14329590657713898</v>
      </c>
      <c r="H25" s="54">
        <v>249.66376999999997</v>
      </c>
      <c r="I25" s="205">
        <v>0.13456381385538244</v>
      </c>
    </row>
    <row r="26" spans="1:9" x14ac:dyDescent="0.3">
      <c r="A26" s="666" t="s">
        <v>22</v>
      </c>
      <c r="B26" s="52">
        <v>1239.0769799999985</v>
      </c>
      <c r="C26" s="204">
        <v>0.11453445276660092</v>
      </c>
      <c r="D26" s="51">
        <v>731.65976000000023</v>
      </c>
      <c r="E26" s="184">
        <v>0.11703118663811095</v>
      </c>
      <c r="F26" s="55">
        <v>346.14031000000006</v>
      </c>
      <c r="G26" s="186">
        <v>0.11293496386513441</v>
      </c>
      <c r="H26" s="54">
        <v>219.34837000000002</v>
      </c>
      <c r="I26" s="205">
        <v>0.11822441530127321</v>
      </c>
    </row>
    <row r="27" spans="1:9" x14ac:dyDescent="0.3">
      <c r="A27" s="724" t="s">
        <v>23</v>
      </c>
      <c r="B27" s="52">
        <v>1483.1361399999994</v>
      </c>
      <c r="C27" s="204">
        <v>0.1370941345171863</v>
      </c>
      <c r="D27" s="51">
        <v>847.44033000000013</v>
      </c>
      <c r="E27" s="184">
        <v>0.13555063821590013</v>
      </c>
      <c r="F27" s="55">
        <v>350.63192000000004</v>
      </c>
      <c r="G27" s="186">
        <v>0.11440043840939154</v>
      </c>
      <c r="H27" s="54">
        <v>208.22277000000003</v>
      </c>
      <c r="I27" s="205">
        <v>0.11222793784910047</v>
      </c>
    </row>
    <row r="28" spans="1:9" x14ac:dyDescent="0.3">
      <c r="A28" s="724" t="s">
        <v>24</v>
      </c>
      <c r="B28" s="52">
        <v>1697.7509799999987</v>
      </c>
      <c r="C28" s="204">
        <v>0.15693212170583665</v>
      </c>
      <c r="D28" s="51">
        <v>873.2798300000004</v>
      </c>
      <c r="E28" s="184">
        <v>0.13968374422016569</v>
      </c>
      <c r="F28" s="55">
        <v>386.21693999999997</v>
      </c>
      <c r="G28" s="186">
        <v>0.12601073871749516</v>
      </c>
      <c r="H28" s="54">
        <v>231.41054000000003</v>
      </c>
      <c r="I28" s="205">
        <v>0.12472568538372042</v>
      </c>
    </row>
    <row r="29" spans="1:9" ht="13.5" thickBot="1" x14ac:dyDescent="0.35">
      <c r="A29" s="666" t="s">
        <v>25</v>
      </c>
      <c r="B29" s="52">
        <v>1185.3795799999994</v>
      </c>
      <c r="C29" s="204">
        <v>0.1095709174711674</v>
      </c>
      <c r="D29" s="51">
        <v>592.71207000000038</v>
      </c>
      <c r="E29" s="184">
        <v>9.4806084301849683E-2</v>
      </c>
      <c r="F29" s="55">
        <v>315.0207400000001</v>
      </c>
      <c r="G29" s="186">
        <v>0.10278160289585431</v>
      </c>
      <c r="H29" s="54">
        <v>194.07852000000003</v>
      </c>
      <c r="I29" s="205">
        <v>0.10460446799552904</v>
      </c>
    </row>
    <row r="30" spans="1:9" ht="13.5" thickBot="1" x14ac:dyDescent="0.35">
      <c r="A30" s="667" t="s">
        <v>148</v>
      </c>
      <c r="B30" s="67">
        <v>10818.377789999991</v>
      </c>
      <c r="C30" s="206">
        <v>1</v>
      </c>
      <c r="D30" s="66">
        <v>6251.8357800000022</v>
      </c>
      <c r="E30" s="207">
        <v>1</v>
      </c>
      <c r="F30" s="69">
        <v>3064.9525899999994</v>
      </c>
      <c r="G30" s="208">
        <v>1</v>
      </c>
      <c r="H30" s="68">
        <v>1855.3559300000002</v>
      </c>
      <c r="I30" s="209">
        <v>1</v>
      </c>
    </row>
    <row r="31" spans="1:9" ht="13.5" thickBot="1" x14ac:dyDescent="0.35">
      <c r="A31" s="687"/>
      <c r="B31" s="81" t="s">
        <v>786</v>
      </c>
      <c r="C31" s="81"/>
      <c r="D31" s="81" t="s">
        <v>786</v>
      </c>
      <c r="E31" s="81"/>
      <c r="F31" s="81" t="s">
        <v>786</v>
      </c>
      <c r="G31" s="81"/>
      <c r="H31" s="81" t="s">
        <v>786</v>
      </c>
      <c r="I31" s="81"/>
    </row>
    <row r="32" spans="1:9" ht="16" thickBot="1" x14ac:dyDescent="0.35">
      <c r="A32" s="664" t="s">
        <v>152</v>
      </c>
      <c r="B32" s="643" t="s">
        <v>145</v>
      </c>
      <c r="C32" s="644"/>
      <c r="D32" s="644"/>
      <c r="E32" s="645"/>
      <c r="F32" s="643" t="s">
        <v>1131</v>
      </c>
      <c r="G32" s="644"/>
      <c r="H32" s="644"/>
      <c r="I32" s="645"/>
    </row>
    <row r="33" spans="1:9" ht="14.15" customHeight="1" thickBot="1" x14ac:dyDescent="0.35">
      <c r="A33" s="665"/>
      <c r="B33" s="38" t="s">
        <v>148</v>
      </c>
      <c r="C33" s="39" t="s">
        <v>15</v>
      </c>
      <c r="D33" s="37" t="s">
        <v>146</v>
      </c>
      <c r="E33" s="200" t="s">
        <v>15</v>
      </c>
      <c r="F33" s="41" t="s">
        <v>148</v>
      </c>
      <c r="G33" s="41" t="s">
        <v>15</v>
      </c>
      <c r="H33" s="40" t="s">
        <v>146</v>
      </c>
      <c r="I33" s="201" t="s">
        <v>15</v>
      </c>
    </row>
    <row r="34" spans="1:9" ht="12.75" customHeight="1" x14ac:dyDescent="0.3">
      <c r="A34" s="666" t="s">
        <v>16</v>
      </c>
      <c r="B34" s="45">
        <v>25</v>
      </c>
      <c r="C34" s="202">
        <v>2.3108825080141726E-3</v>
      </c>
      <c r="D34" s="44">
        <v>10</v>
      </c>
      <c r="E34" s="179">
        <v>1.599530178318279E-3</v>
      </c>
      <c r="F34" s="48">
        <v>7</v>
      </c>
      <c r="G34" s="181">
        <v>2.283885246003104E-3</v>
      </c>
      <c r="H34" s="47">
        <v>3</v>
      </c>
      <c r="I34" s="203">
        <v>1.6169404217766452E-3</v>
      </c>
    </row>
    <row r="35" spans="1:9" x14ac:dyDescent="0.3">
      <c r="A35" s="724" t="s">
        <v>17</v>
      </c>
      <c r="B35" s="52">
        <v>118.72221999999999</v>
      </c>
      <c r="C35" s="204">
        <v>1.0974124060424414E-2</v>
      </c>
      <c r="D35" s="51">
        <v>41</v>
      </c>
      <c r="E35" s="184">
        <v>6.5580737311049433E-3</v>
      </c>
      <c r="F35" s="55">
        <v>34.72222</v>
      </c>
      <c r="G35" s="186">
        <v>1.1328795138067701E-2</v>
      </c>
      <c r="H35" s="54">
        <v>9</v>
      </c>
      <c r="I35" s="205">
        <v>4.8508212653299351E-3</v>
      </c>
    </row>
    <row r="36" spans="1:9" x14ac:dyDescent="0.3">
      <c r="A36" s="666" t="s">
        <v>18</v>
      </c>
      <c r="B36" s="52">
        <v>96</v>
      </c>
      <c r="C36" s="204">
        <v>8.873788830774422E-3</v>
      </c>
      <c r="D36" s="51">
        <v>35</v>
      </c>
      <c r="E36" s="184">
        <v>5.5983556241139759E-3</v>
      </c>
      <c r="F36" s="55">
        <v>34</v>
      </c>
      <c r="G36" s="186">
        <v>1.1093156909157935E-2</v>
      </c>
      <c r="H36" s="54">
        <v>11</v>
      </c>
      <c r="I36" s="205">
        <v>5.9287815465143652E-3</v>
      </c>
    </row>
    <row r="37" spans="1:9" x14ac:dyDescent="0.3">
      <c r="A37" s="724" t="s">
        <v>19</v>
      </c>
      <c r="B37" s="52">
        <v>91.14528</v>
      </c>
      <c r="C37" s="204">
        <v>8.4250413296021592E-3</v>
      </c>
      <c r="D37" s="51">
        <v>42.58278</v>
      </c>
      <c r="E37" s="184">
        <v>6.8112441686688039E-3</v>
      </c>
      <c r="F37" s="55">
        <v>35.3125</v>
      </c>
      <c r="G37" s="186">
        <v>1.1521385392783516E-2</v>
      </c>
      <c r="H37" s="54">
        <v>9.75</v>
      </c>
      <c r="I37" s="205">
        <v>5.2550563707740965E-3</v>
      </c>
    </row>
    <row r="38" spans="1:9" x14ac:dyDescent="0.3">
      <c r="A38" s="666" t="s">
        <v>20</v>
      </c>
      <c r="B38" s="52">
        <v>183.89282</v>
      </c>
      <c r="C38" s="204">
        <v>1.6998188043495951E-2</v>
      </c>
      <c r="D38" s="51">
        <v>70.451160000000016</v>
      </c>
      <c r="E38" s="184">
        <v>1.1268875651752963E-2</v>
      </c>
      <c r="F38" s="55">
        <v>66.351939999999999</v>
      </c>
      <c r="G38" s="186">
        <v>2.1648602401383315E-2</v>
      </c>
      <c r="H38" s="54">
        <v>16.560280000000002</v>
      </c>
      <c r="I38" s="205">
        <v>8.925662042646448E-3</v>
      </c>
    </row>
    <row r="39" spans="1:9" x14ac:dyDescent="0.3">
      <c r="A39" s="724" t="s">
        <v>21</v>
      </c>
      <c r="B39" s="52">
        <v>164.85498000000001</v>
      </c>
      <c r="C39" s="204">
        <v>1.5238419585641051E-2</v>
      </c>
      <c r="D39" s="51">
        <v>59.19478999999999</v>
      </c>
      <c r="E39" s="184">
        <v>9.4683853004213052E-3</v>
      </c>
      <c r="F39" s="55">
        <v>84.370750000000001</v>
      </c>
      <c r="G39" s="186">
        <v>2.75275873027452E-2</v>
      </c>
      <c r="H39" s="54">
        <v>14.015000000000001</v>
      </c>
      <c r="I39" s="205">
        <v>7.5538066703998942E-3</v>
      </c>
    </row>
    <row r="40" spans="1:9" x14ac:dyDescent="0.3">
      <c r="A40" s="666" t="s">
        <v>22</v>
      </c>
      <c r="B40" s="52">
        <v>156.41935000000001</v>
      </c>
      <c r="C40" s="204">
        <v>1.4458669593197866E-2</v>
      </c>
      <c r="D40" s="51">
        <v>45.950180000000003</v>
      </c>
      <c r="E40" s="184">
        <v>7.3498699609157022E-3</v>
      </c>
      <c r="F40" s="55">
        <v>64.683809999999994</v>
      </c>
      <c r="G40" s="186">
        <v>2.1104342759181147E-2</v>
      </c>
      <c r="H40" s="54">
        <v>16.961579999999998</v>
      </c>
      <c r="I40" s="205">
        <v>9.1419547730661015E-3</v>
      </c>
    </row>
    <row r="41" spans="1:9" x14ac:dyDescent="0.3">
      <c r="A41" s="724" t="s">
        <v>23</v>
      </c>
      <c r="B41" s="52">
        <v>158.98318</v>
      </c>
      <c r="C41" s="204">
        <v>1.4695657989218744E-2</v>
      </c>
      <c r="D41" s="51">
        <v>54.57432</v>
      </c>
      <c r="E41" s="184">
        <v>8.7293271801198811E-3</v>
      </c>
      <c r="F41" s="55">
        <v>61.030889999999999</v>
      </c>
      <c r="G41" s="186">
        <v>1.9912507031634056E-2</v>
      </c>
      <c r="H41" s="54">
        <v>14.72528</v>
      </c>
      <c r="I41" s="205">
        <v>7.9366334846597327E-3</v>
      </c>
    </row>
    <row r="42" spans="1:9" x14ac:dyDescent="0.3">
      <c r="A42" s="724" t="s">
        <v>24</v>
      </c>
      <c r="B42" s="52">
        <v>179.01029000000003</v>
      </c>
      <c r="C42" s="204">
        <v>1.6546869916621777E-2</v>
      </c>
      <c r="D42" s="51">
        <v>63.20223</v>
      </c>
      <c r="E42" s="184">
        <v>1.0109387422201289E-2</v>
      </c>
      <c r="F42" s="55">
        <v>84.221670000000003</v>
      </c>
      <c r="G42" s="186">
        <v>2.7478947072391752E-2</v>
      </c>
      <c r="H42" s="54">
        <v>21.598890000000001</v>
      </c>
      <c r="I42" s="205">
        <v>1.1641372768835789E-2</v>
      </c>
    </row>
    <row r="43" spans="1:9" ht="13.5" thickBot="1" x14ac:dyDescent="0.35">
      <c r="A43" s="666" t="s">
        <v>25</v>
      </c>
      <c r="B43" s="52">
        <v>156.07452000000001</v>
      </c>
      <c r="C43" s="204">
        <v>1.4426795128588325E-2</v>
      </c>
      <c r="D43" s="51">
        <v>48.939439999999998</v>
      </c>
      <c r="E43" s="184">
        <v>7.8280111189996705E-3</v>
      </c>
      <c r="F43" s="55">
        <v>71.797770000000014</v>
      </c>
      <c r="G43" s="186">
        <v>2.342540965698919E-2</v>
      </c>
      <c r="H43" s="54">
        <v>17.890269999999997</v>
      </c>
      <c r="I43" s="205">
        <v>9.642500239832685E-3</v>
      </c>
    </row>
    <row r="44" spans="1:9" ht="13.5" thickBot="1" x14ac:dyDescent="0.35">
      <c r="A44" s="667" t="s">
        <v>148</v>
      </c>
      <c r="B44" s="67">
        <v>1330.1026400000001</v>
      </c>
      <c r="C44" s="206">
        <v>1</v>
      </c>
      <c r="D44" s="66">
        <v>470.89490000000001</v>
      </c>
      <c r="E44" s="207">
        <v>1</v>
      </c>
      <c r="F44" s="69">
        <v>543.49154999999996</v>
      </c>
      <c r="G44" s="208">
        <v>1</v>
      </c>
      <c r="H44" s="68">
        <v>134.50129999999999</v>
      </c>
      <c r="I44" s="209">
        <v>1</v>
      </c>
    </row>
    <row r="45" spans="1:9" ht="13.5" thickBot="1" x14ac:dyDescent="0.35">
      <c r="A45" s="687"/>
      <c r="B45" s="81" t="s">
        <v>786</v>
      </c>
      <c r="C45" s="81"/>
      <c r="D45" s="81" t="s">
        <v>786</v>
      </c>
      <c r="E45" s="81"/>
      <c r="F45" s="81" t="s">
        <v>786</v>
      </c>
      <c r="G45" s="81"/>
      <c r="H45" s="81" t="s">
        <v>786</v>
      </c>
      <c r="I45" s="81"/>
    </row>
    <row r="46" spans="1:9" ht="16" thickBot="1" x14ac:dyDescent="0.35">
      <c r="A46" s="664" t="s">
        <v>153</v>
      </c>
      <c r="B46" s="643" t="s">
        <v>145</v>
      </c>
      <c r="C46" s="644"/>
      <c r="D46" s="644"/>
      <c r="E46" s="645"/>
      <c r="F46" s="643" t="s">
        <v>1131</v>
      </c>
      <c r="G46" s="644"/>
      <c r="H46" s="644"/>
      <c r="I46" s="645"/>
    </row>
    <row r="47" spans="1:9" ht="14.15" customHeight="1" thickBot="1" x14ac:dyDescent="0.35">
      <c r="A47" s="665"/>
      <c r="B47" s="38" t="s">
        <v>148</v>
      </c>
      <c r="C47" s="39" t="s">
        <v>15</v>
      </c>
      <c r="D47" s="37" t="s">
        <v>146</v>
      </c>
      <c r="E47" s="200" t="s">
        <v>15</v>
      </c>
      <c r="F47" s="41" t="s">
        <v>148</v>
      </c>
      <c r="G47" s="41" t="s">
        <v>15</v>
      </c>
      <c r="H47" s="40" t="s">
        <v>146</v>
      </c>
      <c r="I47" s="201" t="s">
        <v>15</v>
      </c>
    </row>
    <row r="48" spans="1:9" ht="12.75" customHeight="1" x14ac:dyDescent="0.3">
      <c r="A48" s="666" t="s">
        <v>16</v>
      </c>
      <c r="B48" s="45">
        <v>26</v>
      </c>
      <c r="C48" s="202">
        <v>1.9534184823441023E-2</v>
      </c>
      <c r="D48" s="44">
        <v>4</v>
      </c>
      <c r="E48" s="179">
        <v>1.1080332409972299E-2</v>
      </c>
      <c r="F48" s="48">
        <v>9</v>
      </c>
      <c r="G48" s="181">
        <v>2.1582733812949641E-2</v>
      </c>
      <c r="H48" s="47">
        <v>1</v>
      </c>
      <c r="I48" s="203">
        <v>1.0101010101010102E-2</v>
      </c>
    </row>
    <row r="49" spans="1:9" x14ac:dyDescent="0.3">
      <c r="A49" s="724" t="s">
        <v>17</v>
      </c>
      <c r="B49" s="52">
        <v>143</v>
      </c>
      <c r="C49" s="204">
        <v>0.10743801652892562</v>
      </c>
      <c r="D49" s="51">
        <v>48</v>
      </c>
      <c r="E49" s="184">
        <v>0.1329639889196676</v>
      </c>
      <c r="F49" s="55">
        <v>55</v>
      </c>
      <c r="G49" s="186">
        <v>0.13189448441247004</v>
      </c>
      <c r="H49" s="54">
        <v>24</v>
      </c>
      <c r="I49" s="205">
        <v>0.24242424242424243</v>
      </c>
    </row>
    <row r="50" spans="1:9" x14ac:dyDescent="0.3">
      <c r="A50" s="666" t="s">
        <v>18</v>
      </c>
      <c r="B50" s="52">
        <v>178</v>
      </c>
      <c r="C50" s="204">
        <v>0.13373403456048083</v>
      </c>
      <c r="D50" s="51">
        <v>52</v>
      </c>
      <c r="E50" s="184">
        <v>0.1440443213296399</v>
      </c>
      <c r="F50" s="55">
        <v>51</v>
      </c>
      <c r="G50" s="186">
        <v>0.1223021582733813</v>
      </c>
      <c r="H50" s="54">
        <v>14</v>
      </c>
      <c r="I50" s="205">
        <v>0.14141414141414141</v>
      </c>
    </row>
    <row r="51" spans="1:9" x14ac:dyDescent="0.3">
      <c r="A51" s="724" t="s">
        <v>19</v>
      </c>
      <c r="B51" s="52">
        <v>236</v>
      </c>
      <c r="C51" s="204">
        <v>0.17731029301277235</v>
      </c>
      <c r="D51" s="51">
        <v>62</v>
      </c>
      <c r="E51" s="184">
        <v>0.17174515235457063</v>
      </c>
      <c r="F51" s="55">
        <v>72</v>
      </c>
      <c r="G51" s="186">
        <v>0.17266187050359713</v>
      </c>
      <c r="H51" s="54">
        <v>18</v>
      </c>
      <c r="I51" s="205">
        <v>0.18181818181818182</v>
      </c>
    </row>
    <row r="52" spans="1:9" x14ac:dyDescent="0.3">
      <c r="A52" s="666" t="s">
        <v>20</v>
      </c>
      <c r="B52" s="52">
        <v>209</v>
      </c>
      <c r="C52" s="204">
        <v>0.15702479338842976</v>
      </c>
      <c r="D52" s="51">
        <v>61</v>
      </c>
      <c r="E52" s="184">
        <v>0.16897506925207756</v>
      </c>
      <c r="F52" s="55">
        <v>62</v>
      </c>
      <c r="G52" s="186">
        <v>0.14868105515587529</v>
      </c>
      <c r="H52" s="54">
        <v>14</v>
      </c>
      <c r="I52" s="205">
        <v>0.14141414141414141</v>
      </c>
    </row>
    <row r="53" spans="1:9" x14ac:dyDescent="0.3">
      <c r="A53" s="724" t="s">
        <v>21</v>
      </c>
      <c r="B53" s="52">
        <v>158</v>
      </c>
      <c r="C53" s="204">
        <v>0.11870773854244929</v>
      </c>
      <c r="D53" s="51">
        <v>48</v>
      </c>
      <c r="E53" s="184">
        <v>0.1329639889196676</v>
      </c>
      <c r="F53" s="55">
        <v>54</v>
      </c>
      <c r="G53" s="186">
        <v>0.12949640287769784</v>
      </c>
      <c r="H53" s="54">
        <v>7</v>
      </c>
      <c r="I53" s="205">
        <v>7.0707070707070704E-2</v>
      </c>
    </row>
    <row r="54" spans="1:9" x14ac:dyDescent="0.3">
      <c r="A54" s="666" t="s">
        <v>22</v>
      </c>
      <c r="B54" s="52">
        <v>114</v>
      </c>
      <c r="C54" s="204">
        <v>8.5649887302779865E-2</v>
      </c>
      <c r="D54" s="51">
        <v>26</v>
      </c>
      <c r="E54" s="184">
        <v>7.2022160664819951E-2</v>
      </c>
      <c r="F54" s="55">
        <v>34</v>
      </c>
      <c r="G54" s="186">
        <v>8.1534772182254203E-2</v>
      </c>
      <c r="H54" s="54">
        <v>5</v>
      </c>
      <c r="I54" s="205">
        <v>5.0505050505050504E-2</v>
      </c>
    </row>
    <row r="55" spans="1:9" x14ac:dyDescent="0.3">
      <c r="A55" s="724" t="s">
        <v>23</v>
      </c>
      <c r="B55" s="52">
        <v>108</v>
      </c>
      <c r="C55" s="204">
        <v>8.1141998497370402E-2</v>
      </c>
      <c r="D55" s="51">
        <v>27</v>
      </c>
      <c r="E55" s="184">
        <v>7.4792243767313013E-2</v>
      </c>
      <c r="F55" s="55">
        <v>30</v>
      </c>
      <c r="G55" s="186">
        <v>7.1942446043165464E-2</v>
      </c>
      <c r="H55" s="54">
        <v>4</v>
      </c>
      <c r="I55" s="205">
        <v>4.0404040404040407E-2</v>
      </c>
    </row>
    <row r="56" spans="1:9" x14ac:dyDescent="0.3">
      <c r="A56" s="724" t="s">
        <v>24</v>
      </c>
      <c r="B56" s="52">
        <v>89</v>
      </c>
      <c r="C56" s="204">
        <v>6.6867017280240415E-2</v>
      </c>
      <c r="D56" s="51">
        <v>24</v>
      </c>
      <c r="E56" s="184">
        <v>6.6481994459833799E-2</v>
      </c>
      <c r="F56" s="55">
        <v>22</v>
      </c>
      <c r="G56" s="186">
        <v>5.2757793764988008E-2</v>
      </c>
      <c r="H56" s="54">
        <v>8</v>
      </c>
      <c r="I56" s="205">
        <v>8.0808080808080815E-2</v>
      </c>
    </row>
    <row r="57" spans="1:9" ht="13.5" thickBot="1" x14ac:dyDescent="0.35">
      <c r="A57" s="666" t="s">
        <v>25</v>
      </c>
      <c r="B57" s="52">
        <v>70</v>
      </c>
      <c r="C57" s="204">
        <v>5.2592036063110442E-2</v>
      </c>
      <c r="D57" s="51">
        <v>9</v>
      </c>
      <c r="E57" s="184">
        <v>2.4930747922437674E-2</v>
      </c>
      <c r="F57" s="55">
        <v>28</v>
      </c>
      <c r="G57" s="186">
        <v>6.7146282973621102E-2</v>
      </c>
      <c r="H57" s="54">
        <v>4</v>
      </c>
      <c r="I57" s="205">
        <v>4.0404040404040407E-2</v>
      </c>
    </row>
    <row r="58" spans="1:9" ht="13.5" thickBot="1" x14ac:dyDescent="0.35">
      <c r="A58" s="667" t="s">
        <v>148</v>
      </c>
      <c r="B58" s="67">
        <v>1331</v>
      </c>
      <c r="C58" s="206">
        <v>1</v>
      </c>
      <c r="D58" s="66">
        <v>361</v>
      </c>
      <c r="E58" s="207">
        <v>1</v>
      </c>
      <c r="F58" s="69">
        <v>417</v>
      </c>
      <c r="G58" s="208">
        <v>1</v>
      </c>
      <c r="H58" s="68">
        <v>99</v>
      </c>
      <c r="I58" s="209">
        <v>1</v>
      </c>
    </row>
    <row r="59" spans="1:9" x14ac:dyDescent="0.3">
      <c r="A59" s="70"/>
      <c r="B59" s="81" t="s">
        <v>786</v>
      </c>
      <c r="C59" s="81"/>
      <c r="D59" s="81" t="s">
        <v>786</v>
      </c>
      <c r="E59" s="81"/>
      <c r="F59" s="81" t="s">
        <v>786</v>
      </c>
      <c r="G59" s="81"/>
      <c r="H59" s="81" t="s">
        <v>786</v>
      </c>
      <c r="I59" s="81"/>
    </row>
    <row r="60" spans="1:9" x14ac:dyDescent="0.3">
      <c r="A60" s="70"/>
      <c r="B60" s="832"/>
    </row>
    <row r="61" spans="1:9" x14ac:dyDescent="0.3">
      <c r="A61" s="70"/>
    </row>
    <row r="62" spans="1:9" x14ac:dyDescent="0.3">
      <c r="A62" s="70"/>
    </row>
    <row r="63" spans="1:9" x14ac:dyDescent="0.3">
      <c r="A63" s="70"/>
    </row>
    <row r="64" spans="1:9" x14ac:dyDescent="0.3">
      <c r="A64" s="70"/>
    </row>
  </sheetData>
  <sheetProtection algorithmName="SHA-512" hashValue="yypCqMsR0PVvcGUp3GTUrm6HzPpdibuQuCWYXv+WH7JrPBpIOdZuf+VBHcdOxkw5jQWwe577MjEWUNn6E6qN1w==" saltValue="OEILACm/h13zRJmFJ64IOg=="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zoomScaleNormal="100" workbookViewId="0"/>
  </sheetViews>
  <sheetFormatPr defaultColWidth="9.1796875" defaultRowHeight="13" x14ac:dyDescent="0.3"/>
  <cols>
    <col min="1" max="1" width="14.7265625" style="70" bestFit="1" customWidth="1"/>
    <col min="2" max="3" width="9.1796875" style="70"/>
    <col min="4" max="4" width="9.26953125" style="70" customWidth="1"/>
    <col min="5" max="16384" width="9.1796875" style="70"/>
  </cols>
  <sheetData>
    <row r="1" spans="1:9" ht="15.5" x14ac:dyDescent="0.35">
      <c r="A1" s="684" t="s">
        <v>744</v>
      </c>
      <c r="B1" s="684"/>
      <c r="C1" s="684"/>
      <c r="D1" s="684"/>
      <c r="E1" s="684"/>
      <c r="F1" s="684"/>
      <c r="G1" s="684"/>
      <c r="H1" s="684"/>
      <c r="I1" s="684"/>
    </row>
    <row r="2" spans="1:9" x14ac:dyDescent="0.3">
      <c r="A2" s="685">
        <v>45351</v>
      </c>
      <c r="B2" s="685"/>
      <c r="C2" s="685"/>
      <c r="D2" s="685"/>
      <c r="E2" s="685"/>
      <c r="F2" s="685"/>
      <c r="G2" s="685"/>
      <c r="H2" s="685"/>
      <c r="I2" s="685"/>
    </row>
    <row r="3" spans="1:9" ht="13.5" thickBot="1" x14ac:dyDescent="0.35"/>
    <row r="4" spans="1:9" ht="16" thickBot="1" x14ac:dyDescent="0.35">
      <c r="A4" s="664" t="s">
        <v>150</v>
      </c>
      <c r="B4" s="643" t="s">
        <v>145</v>
      </c>
      <c r="C4" s="644"/>
      <c r="D4" s="644"/>
      <c r="E4" s="645"/>
      <c r="F4" s="643" t="s">
        <v>1131</v>
      </c>
      <c r="G4" s="644"/>
      <c r="H4" s="644"/>
      <c r="I4" s="645"/>
    </row>
    <row r="5" spans="1:9" ht="14.15" customHeight="1" thickBot="1" x14ac:dyDescent="0.35">
      <c r="A5" s="665"/>
      <c r="B5" s="38" t="s">
        <v>148</v>
      </c>
      <c r="C5" s="39" t="s">
        <v>15</v>
      </c>
      <c r="D5" s="37" t="s">
        <v>146</v>
      </c>
      <c r="E5" s="200" t="s">
        <v>15</v>
      </c>
      <c r="F5" s="467" t="s">
        <v>148</v>
      </c>
      <c r="G5" s="467" t="s">
        <v>15</v>
      </c>
      <c r="H5" s="521" t="s">
        <v>146</v>
      </c>
      <c r="I5" s="594" t="s">
        <v>15</v>
      </c>
    </row>
    <row r="6" spans="1:9" ht="12.75" customHeight="1" x14ac:dyDescent="0.3">
      <c r="A6" s="666" t="s">
        <v>803</v>
      </c>
      <c r="B6" s="45">
        <v>4492.2122500000014</v>
      </c>
      <c r="C6" s="202">
        <v>0.13221085559578943</v>
      </c>
      <c r="D6" s="44">
        <v>1787.9897499999997</v>
      </c>
      <c r="E6" s="179">
        <v>0.1694587401934563</v>
      </c>
      <c r="F6" s="48">
        <v>1021.80225</v>
      </c>
      <c r="G6" s="181">
        <v>0.17328849156673773</v>
      </c>
      <c r="H6" s="47">
        <v>371.714</v>
      </c>
      <c r="I6" s="203">
        <v>0.22194276518853814</v>
      </c>
    </row>
    <row r="7" spans="1:9" ht="12.75" customHeight="1" x14ac:dyDescent="0.3">
      <c r="A7" s="725" t="s">
        <v>802</v>
      </c>
      <c r="B7" s="52">
        <v>6642.0915000000023</v>
      </c>
      <c r="C7" s="204">
        <v>0.19548421830703136</v>
      </c>
      <c r="D7" s="51">
        <v>2412.6467499999999</v>
      </c>
      <c r="E7" s="184">
        <v>0.22866131015954469</v>
      </c>
      <c r="F7" s="55">
        <v>1230.556</v>
      </c>
      <c r="G7" s="186">
        <v>0.20869125413297779</v>
      </c>
      <c r="H7" s="54">
        <v>410.05250000000001</v>
      </c>
      <c r="I7" s="205">
        <v>0.24483389305345787</v>
      </c>
    </row>
    <row r="8" spans="1:9" x14ac:dyDescent="0.3">
      <c r="A8" s="724" t="s">
        <v>26</v>
      </c>
      <c r="B8" s="52">
        <v>6667.1301999999996</v>
      </c>
      <c r="C8" s="204">
        <v>0.19622113539059213</v>
      </c>
      <c r="D8" s="51">
        <v>2046.4654999999996</v>
      </c>
      <c r="E8" s="184">
        <v>0.19395607020642686</v>
      </c>
      <c r="F8" s="55">
        <v>1445.7555000000002</v>
      </c>
      <c r="G8" s="186">
        <v>0.24518715805266109</v>
      </c>
      <c r="H8" s="54">
        <v>353.38274999999999</v>
      </c>
      <c r="I8" s="205">
        <v>0.21099755377771587</v>
      </c>
    </row>
    <row r="9" spans="1:9" x14ac:dyDescent="0.3">
      <c r="A9" s="666" t="s">
        <v>27</v>
      </c>
      <c r="B9" s="52">
        <v>3856.8356600000016</v>
      </c>
      <c r="C9" s="204">
        <v>0.11351100841260368</v>
      </c>
      <c r="D9" s="51">
        <v>1142.5539099999994</v>
      </c>
      <c r="E9" s="184">
        <v>0.10828683228844438</v>
      </c>
      <c r="F9" s="55">
        <v>685.75524999999993</v>
      </c>
      <c r="G9" s="186">
        <v>0.11629793617744638</v>
      </c>
      <c r="H9" s="54">
        <v>161.71725000000001</v>
      </c>
      <c r="I9" s="205">
        <v>9.6558035596415848E-2</v>
      </c>
    </row>
    <row r="10" spans="1:9" x14ac:dyDescent="0.3">
      <c r="A10" s="724" t="s">
        <v>28</v>
      </c>
      <c r="B10" s="52">
        <v>4327.179869999999</v>
      </c>
      <c r="C10" s="204">
        <v>0.12735376716217642</v>
      </c>
      <c r="D10" s="51">
        <v>1383.9333699999997</v>
      </c>
      <c r="E10" s="184">
        <v>0.13116384218191654</v>
      </c>
      <c r="F10" s="55">
        <v>716.40274999999997</v>
      </c>
      <c r="G10" s="186">
        <v>0.12149547713538771</v>
      </c>
      <c r="H10" s="54">
        <v>217.45925000000003</v>
      </c>
      <c r="I10" s="205">
        <v>0.12984043447603702</v>
      </c>
    </row>
    <row r="11" spans="1:9" x14ac:dyDescent="0.3">
      <c r="A11" s="666" t="s">
        <v>17</v>
      </c>
      <c r="B11" s="52">
        <v>5621.9791900000037</v>
      </c>
      <c r="C11" s="204">
        <v>0.16546116645570866</v>
      </c>
      <c r="D11" s="51">
        <v>1281.7204399999994</v>
      </c>
      <c r="E11" s="184">
        <v>0.12147649674311747</v>
      </c>
      <c r="F11" s="55">
        <v>626.80668000000003</v>
      </c>
      <c r="G11" s="186">
        <v>0.10630078773182862</v>
      </c>
      <c r="H11" s="54">
        <v>121.33342999999998</v>
      </c>
      <c r="I11" s="205">
        <v>7.2445689331071539E-2</v>
      </c>
    </row>
    <row r="12" spans="1:9" x14ac:dyDescent="0.3">
      <c r="A12" s="724" t="s">
        <v>18</v>
      </c>
      <c r="B12" s="52">
        <v>2154.3412500000004</v>
      </c>
      <c r="C12" s="204">
        <v>6.340468438636275E-2</v>
      </c>
      <c r="D12" s="51">
        <v>427.00524999999999</v>
      </c>
      <c r="E12" s="184">
        <v>4.0469902985177553E-2</v>
      </c>
      <c r="F12" s="55">
        <v>150.96000000000004</v>
      </c>
      <c r="G12" s="186">
        <v>2.5601461228838295E-2</v>
      </c>
      <c r="H12" s="54">
        <v>35.659999999999997</v>
      </c>
      <c r="I12" s="205">
        <v>2.1291850741761865E-2</v>
      </c>
    </row>
    <row r="13" spans="1:9" x14ac:dyDescent="0.3">
      <c r="A13" s="666" t="s">
        <v>19</v>
      </c>
      <c r="B13" s="52">
        <v>173.3655</v>
      </c>
      <c r="C13" s="204">
        <v>5.102341521327677E-3</v>
      </c>
      <c r="D13" s="51">
        <v>60.865499999999997</v>
      </c>
      <c r="E13" s="184">
        <v>5.7685962412507208E-3</v>
      </c>
      <c r="F13" s="55">
        <v>14.5</v>
      </c>
      <c r="G13" s="186">
        <v>2.4590698716094009E-3</v>
      </c>
      <c r="H13" s="54">
        <v>1.5</v>
      </c>
      <c r="I13" s="205">
        <v>8.9561907214365678E-4</v>
      </c>
    </row>
    <row r="14" spans="1:9" x14ac:dyDescent="0.3">
      <c r="A14" s="724" t="s">
        <v>20</v>
      </c>
      <c r="B14" s="52">
        <v>30.5</v>
      </c>
      <c r="C14" s="204">
        <v>8.9764928085746102E-4</v>
      </c>
      <c r="D14" s="51">
        <v>6</v>
      </c>
      <c r="E14" s="184">
        <v>5.6865675049912222E-4</v>
      </c>
      <c r="F14" s="55">
        <v>3</v>
      </c>
      <c r="G14" s="186">
        <v>5.087730768847037E-4</v>
      </c>
      <c r="H14" s="54">
        <v>1</v>
      </c>
      <c r="I14" s="205">
        <v>5.9707938142910448E-4</v>
      </c>
    </row>
    <row r="15" spans="1:9" ht="13.5" thickBot="1" x14ac:dyDescent="0.35">
      <c r="A15" s="724" t="s">
        <v>29</v>
      </c>
      <c r="B15" s="52">
        <v>12</v>
      </c>
      <c r="C15" s="204">
        <v>3.5317348755047647E-4</v>
      </c>
      <c r="D15" s="51">
        <v>2</v>
      </c>
      <c r="E15" s="184">
        <v>1.8955225016637408E-4</v>
      </c>
      <c r="F15" s="55">
        <v>1</v>
      </c>
      <c r="G15" s="186">
        <v>1.6959102562823456E-4</v>
      </c>
      <c r="H15" s="54">
        <v>1</v>
      </c>
      <c r="I15" s="205">
        <v>5.9707938142910448E-4</v>
      </c>
    </row>
    <row r="16" spans="1:9" ht="13.5" thickBot="1" x14ac:dyDescent="0.35">
      <c r="A16" s="667" t="s">
        <v>148</v>
      </c>
      <c r="B16" s="67">
        <v>33977.635420000006</v>
      </c>
      <c r="C16" s="206">
        <v>1</v>
      </c>
      <c r="D16" s="66">
        <v>10551.180469999998</v>
      </c>
      <c r="E16" s="207">
        <v>1</v>
      </c>
      <c r="F16" s="69">
        <v>5896.5384300000005</v>
      </c>
      <c r="G16" s="208">
        <v>1</v>
      </c>
      <c r="H16" s="68">
        <v>1674.81918</v>
      </c>
      <c r="I16" s="209">
        <v>1</v>
      </c>
    </row>
    <row r="17" spans="1:9" ht="13.5" thickBot="1" x14ac:dyDescent="0.35">
      <c r="A17" s="667"/>
      <c r="B17" s="57" t="s">
        <v>786</v>
      </c>
      <c r="C17" s="58"/>
      <c r="D17" s="57" t="s">
        <v>786</v>
      </c>
      <c r="E17" s="58"/>
      <c r="F17" s="81" t="s">
        <v>786</v>
      </c>
      <c r="G17" s="81"/>
      <c r="H17" s="81" t="s">
        <v>786</v>
      </c>
      <c r="I17" s="81"/>
    </row>
    <row r="18" spans="1:9" ht="16" thickBot="1" x14ac:dyDescent="0.35">
      <c r="A18" s="664" t="s">
        <v>151</v>
      </c>
      <c r="B18" s="643" t="s">
        <v>145</v>
      </c>
      <c r="C18" s="644"/>
      <c r="D18" s="644"/>
      <c r="E18" s="645"/>
      <c r="F18" s="643" t="s">
        <v>1131</v>
      </c>
      <c r="G18" s="644"/>
      <c r="H18" s="644"/>
      <c r="I18" s="645"/>
    </row>
    <row r="19" spans="1:9" ht="14.15" customHeight="1" thickBot="1" x14ac:dyDescent="0.35">
      <c r="A19" s="665"/>
      <c r="B19" s="38" t="s">
        <v>148</v>
      </c>
      <c r="C19" s="39" t="s">
        <v>15</v>
      </c>
      <c r="D19" s="37" t="s">
        <v>146</v>
      </c>
      <c r="E19" s="200" t="s">
        <v>15</v>
      </c>
      <c r="F19" s="41" t="s">
        <v>148</v>
      </c>
      <c r="G19" s="41" t="s">
        <v>15</v>
      </c>
      <c r="H19" s="40" t="s">
        <v>146</v>
      </c>
      <c r="I19" s="201" t="s">
        <v>15</v>
      </c>
    </row>
    <row r="20" spans="1:9" ht="12.75" customHeight="1" x14ac:dyDescent="0.3">
      <c r="A20" s="666" t="s">
        <v>803</v>
      </c>
      <c r="B20" s="45">
        <v>2323.1332999999991</v>
      </c>
      <c r="C20" s="202">
        <v>0.21473952427020951</v>
      </c>
      <c r="D20" s="44">
        <v>1380.739959999999</v>
      </c>
      <c r="E20" s="179">
        <v>0.2208535234429973</v>
      </c>
      <c r="F20" s="48">
        <v>764.59749000000011</v>
      </c>
      <c r="G20" s="181">
        <v>0.24946470379171504</v>
      </c>
      <c r="H20" s="47">
        <v>439.59720999999996</v>
      </c>
      <c r="I20" s="203">
        <v>0.23693416604974549</v>
      </c>
    </row>
    <row r="21" spans="1:9" ht="12.75" customHeight="1" x14ac:dyDescent="0.3">
      <c r="A21" s="725" t="s">
        <v>802</v>
      </c>
      <c r="B21" s="52">
        <v>1858.1819599999985</v>
      </c>
      <c r="C21" s="204">
        <v>0.17176160752285946</v>
      </c>
      <c r="D21" s="51">
        <v>1050.5030799999997</v>
      </c>
      <c r="E21" s="184">
        <v>0.16803113788763019</v>
      </c>
      <c r="F21" s="55">
        <v>535.18444000000011</v>
      </c>
      <c r="G21" s="186">
        <v>0.17461426377234759</v>
      </c>
      <c r="H21" s="54">
        <v>326.35917000000001</v>
      </c>
      <c r="I21" s="205">
        <v>0.17590111133015865</v>
      </c>
    </row>
    <row r="22" spans="1:9" x14ac:dyDescent="0.3">
      <c r="A22" s="724" t="s">
        <v>26</v>
      </c>
      <c r="B22" s="52">
        <v>1312.6267499999988</v>
      </c>
      <c r="C22" s="204">
        <v>0.12133304784505955</v>
      </c>
      <c r="D22" s="51">
        <v>669.73259000000019</v>
      </c>
      <c r="E22" s="184">
        <v>0.10712574891082638</v>
      </c>
      <c r="F22" s="55">
        <v>337.85263000000003</v>
      </c>
      <c r="G22" s="186">
        <v>0.11023094814004934</v>
      </c>
      <c r="H22" s="54">
        <v>193.50263000000001</v>
      </c>
      <c r="I22" s="205">
        <v>0.10429407472236339</v>
      </c>
    </row>
    <row r="23" spans="1:9" x14ac:dyDescent="0.3">
      <c r="A23" s="666" t="s">
        <v>27</v>
      </c>
      <c r="B23" s="52">
        <v>786.01675000000046</v>
      </c>
      <c r="C23" s="204">
        <v>7.265569434324598E-2</v>
      </c>
      <c r="D23" s="51">
        <v>405.23452000000009</v>
      </c>
      <c r="E23" s="184">
        <v>6.4818484403632276E-2</v>
      </c>
      <c r="F23" s="55">
        <v>177.89364</v>
      </c>
      <c r="G23" s="186">
        <v>5.804123710768392E-2</v>
      </c>
      <c r="H23" s="54">
        <v>100.07697</v>
      </c>
      <c r="I23" s="205">
        <v>5.3939499360642899E-2</v>
      </c>
    </row>
    <row r="24" spans="1:9" x14ac:dyDescent="0.3">
      <c r="A24" s="724" t="s">
        <v>28</v>
      </c>
      <c r="B24" s="52">
        <v>1793.3846099999962</v>
      </c>
      <c r="C24" s="204">
        <v>0.16577204501563236</v>
      </c>
      <c r="D24" s="51">
        <v>1044.2051399999998</v>
      </c>
      <c r="E24" s="184">
        <v>0.16702376337850641</v>
      </c>
      <c r="F24" s="55">
        <v>559.63232000000005</v>
      </c>
      <c r="G24" s="186">
        <v>0.18259085697635533</v>
      </c>
      <c r="H24" s="54">
        <v>313.79928000000001</v>
      </c>
      <c r="I24" s="205">
        <v>0.16913158005213588</v>
      </c>
    </row>
    <row r="25" spans="1:9" x14ac:dyDescent="0.3">
      <c r="A25" s="666" t="s">
        <v>17</v>
      </c>
      <c r="B25" s="52">
        <v>1220.9715899999992</v>
      </c>
      <c r="C25" s="204">
        <v>0.11286087560452998</v>
      </c>
      <c r="D25" s="51">
        <v>721.49516000000017</v>
      </c>
      <c r="E25" s="184">
        <v>0.11540532819305761</v>
      </c>
      <c r="F25" s="55">
        <v>393.86023000000006</v>
      </c>
      <c r="G25" s="186">
        <v>0.12850450975491268</v>
      </c>
      <c r="H25" s="54">
        <v>251.92743999999996</v>
      </c>
      <c r="I25" s="205">
        <v>0.13578388703023681</v>
      </c>
    </row>
    <row r="26" spans="1:9" x14ac:dyDescent="0.3">
      <c r="A26" s="724" t="s">
        <v>18</v>
      </c>
      <c r="B26" s="52">
        <v>379.23393999999996</v>
      </c>
      <c r="C26" s="204">
        <v>3.5054603135651841E-2</v>
      </c>
      <c r="D26" s="51">
        <v>221.89976999999996</v>
      </c>
      <c r="E26" s="184">
        <v>3.5493537867688524E-2</v>
      </c>
      <c r="F26" s="55">
        <v>92.533620000000013</v>
      </c>
      <c r="G26" s="186">
        <v>3.0190881353893952E-2</v>
      </c>
      <c r="H26" s="54">
        <v>68.270010000000013</v>
      </c>
      <c r="I26" s="205">
        <v>3.6796179588031941E-2</v>
      </c>
    </row>
    <row r="27" spans="1:9" x14ac:dyDescent="0.3">
      <c r="A27" s="666" t="s">
        <v>19</v>
      </c>
      <c r="B27" s="52">
        <v>562.91906000000017</v>
      </c>
      <c r="C27" s="204">
        <v>5.2033592367271224E-2</v>
      </c>
      <c r="D27" s="51">
        <v>372.51294999999999</v>
      </c>
      <c r="E27" s="184">
        <v>5.9584570533936843E-2</v>
      </c>
      <c r="F27" s="55">
        <v>94.424350000000004</v>
      </c>
      <c r="G27" s="186">
        <v>3.0807768546919013E-2</v>
      </c>
      <c r="H27" s="54">
        <v>73.924350000000004</v>
      </c>
      <c r="I27" s="205">
        <v>3.9843756556188117E-2</v>
      </c>
    </row>
    <row r="28" spans="1:9" x14ac:dyDescent="0.3">
      <c r="A28" s="724" t="s">
        <v>20</v>
      </c>
      <c r="B28" s="52">
        <v>455.39666000000011</v>
      </c>
      <c r="C28" s="204">
        <v>4.2094727032083099E-2</v>
      </c>
      <c r="D28" s="51">
        <v>302.10498000000001</v>
      </c>
      <c r="E28" s="184">
        <v>4.8322603253024038E-2</v>
      </c>
      <c r="F28" s="55">
        <v>84.22914999999999</v>
      </c>
      <c r="G28" s="186">
        <v>2.7481387566911746E-2</v>
      </c>
      <c r="H28" s="54">
        <v>69.198589999999996</v>
      </c>
      <c r="I28" s="205">
        <v>3.7296665766983046E-2</v>
      </c>
    </row>
    <row r="29" spans="1:9" ht="13.5" thickBot="1" x14ac:dyDescent="0.35">
      <c r="A29" s="724" t="s">
        <v>29</v>
      </c>
      <c r="B29" s="52">
        <v>126.51316999999997</v>
      </c>
      <c r="C29" s="204">
        <v>1.169428286345693E-2</v>
      </c>
      <c r="D29" s="51">
        <v>83.407630000000026</v>
      </c>
      <c r="E29" s="184">
        <v>1.3341302128700515E-2</v>
      </c>
      <c r="F29" s="55">
        <v>24.744720000000001</v>
      </c>
      <c r="G29" s="186">
        <v>8.0734429892111281E-3</v>
      </c>
      <c r="H29" s="54">
        <v>18.700279999999999</v>
      </c>
      <c r="I29" s="205">
        <v>1.0079079543513789E-2</v>
      </c>
    </row>
    <row r="30" spans="1:9" ht="13.5" thickBot="1" x14ac:dyDescent="0.35">
      <c r="A30" s="667" t="s">
        <v>148</v>
      </c>
      <c r="B30" s="67">
        <v>10818.377789999993</v>
      </c>
      <c r="C30" s="206">
        <v>1</v>
      </c>
      <c r="D30" s="66">
        <v>6251.8357799999985</v>
      </c>
      <c r="E30" s="207">
        <v>1</v>
      </c>
      <c r="F30" s="69">
        <v>3064.9525900000012</v>
      </c>
      <c r="G30" s="208">
        <v>1</v>
      </c>
      <c r="H30" s="68">
        <v>1855.3559299999999</v>
      </c>
      <c r="I30" s="209">
        <v>1</v>
      </c>
    </row>
    <row r="31" spans="1:9" ht="13.5" thickBot="1" x14ac:dyDescent="0.35">
      <c r="A31" s="667"/>
      <c r="B31" s="57" t="s">
        <v>786</v>
      </c>
      <c r="C31" s="58"/>
      <c r="D31" s="57" t="s">
        <v>786</v>
      </c>
      <c r="E31" s="58"/>
      <c r="F31" s="81" t="s">
        <v>786</v>
      </c>
      <c r="G31" s="81"/>
      <c r="H31" s="81" t="s">
        <v>786</v>
      </c>
      <c r="I31" s="81"/>
    </row>
    <row r="32" spans="1:9" ht="16" thickBot="1" x14ac:dyDescent="0.35">
      <c r="A32" s="664" t="s">
        <v>152</v>
      </c>
      <c r="B32" s="643" t="s">
        <v>145</v>
      </c>
      <c r="C32" s="644"/>
      <c r="D32" s="644"/>
      <c r="E32" s="645"/>
      <c r="F32" s="643" t="s">
        <v>1131</v>
      </c>
      <c r="G32" s="644"/>
      <c r="H32" s="644"/>
      <c r="I32" s="645"/>
    </row>
    <row r="33" spans="1:15" ht="14.15" customHeight="1" thickBot="1" x14ac:dyDescent="0.35">
      <c r="A33" s="665"/>
      <c r="B33" s="38" t="s">
        <v>148</v>
      </c>
      <c r="C33" s="39" t="s">
        <v>15</v>
      </c>
      <c r="D33" s="37" t="s">
        <v>146</v>
      </c>
      <c r="E33" s="200" t="s">
        <v>15</v>
      </c>
      <c r="F33" s="41" t="s">
        <v>148</v>
      </c>
      <c r="G33" s="41" t="s">
        <v>15</v>
      </c>
      <c r="H33" s="40" t="s">
        <v>146</v>
      </c>
      <c r="I33" s="201" t="s">
        <v>15</v>
      </c>
    </row>
    <row r="34" spans="1:15" ht="12.75" customHeight="1" x14ac:dyDescent="0.3">
      <c r="A34" s="666" t="s">
        <v>803</v>
      </c>
      <c r="B34" s="45">
        <v>452.69833999999997</v>
      </c>
      <c r="C34" s="202">
        <v>4.1845307012522093E-2</v>
      </c>
      <c r="D34" s="44">
        <v>180.92971999999997</v>
      </c>
      <c r="E34" s="179">
        <v>2.8940254729467641E-2</v>
      </c>
      <c r="F34" s="48">
        <v>177.21305999999998</v>
      </c>
      <c r="G34" s="181">
        <v>5.7819184733294657E-2</v>
      </c>
      <c r="H34" s="47">
        <v>52</v>
      </c>
      <c r="I34" s="203">
        <v>2.8026967310795185E-2</v>
      </c>
    </row>
    <row r="35" spans="1:15" ht="12.75" customHeight="1" x14ac:dyDescent="0.3">
      <c r="A35" s="725" t="s">
        <v>802</v>
      </c>
      <c r="B35" s="52">
        <v>128.14247</v>
      </c>
      <c r="C35" s="204">
        <v>1.1844887698269232E-2</v>
      </c>
      <c r="D35" s="51">
        <v>40.809130000000003</v>
      </c>
      <c r="E35" s="184">
        <v>6.5275434985913872E-3</v>
      </c>
      <c r="F35" s="55">
        <v>54.77778</v>
      </c>
      <c r="G35" s="186">
        <v>1.7872309078686265E-2</v>
      </c>
      <c r="H35" s="54">
        <v>12.44444</v>
      </c>
      <c r="I35" s="205">
        <v>6.7073060207913857E-3</v>
      </c>
    </row>
    <row r="36" spans="1:15" x14ac:dyDescent="0.3">
      <c r="A36" s="724" t="s">
        <v>26</v>
      </c>
      <c r="B36" s="52">
        <v>29.586660000000002</v>
      </c>
      <c r="C36" s="204">
        <v>2.2243892396153733E-2</v>
      </c>
      <c r="D36" s="51">
        <v>12.14222</v>
      </c>
      <c r="E36" s="184">
        <v>2.5785414112575865E-2</v>
      </c>
      <c r="F36" s="55">
        <v>8.4444400000000002</v>
      </c>
      <c r="G36" s="186">
        <v>1.5537389679747552E-2</v>
      </c>
      <c r="H36" s="54">
        <v>1</v>
      </c>
      <c r="I36" s="205">
        <v>7.4348723766982172E-3</v>
      </c>
    </row>
    <row r="37" spans="1:15" x14ac:dyDescent="0.3">
      <c r="A37" s="666" t="s">
        <v>27</v>
      </c>
      <c r="B37" s="52">
        <v>95.823180000000008</v>
      </c>
      <c r="C37" s="204">
        <v>7.2041944071323707E-2</v>
      </c>
      <c r="D37" s="51">
        <v>38.923819999999992</v>
      </c>
      <c r="E37" s="184">
        <v>8.265925156547671E-2</v>
      </c>
      <c r="F37" s="55">
        <v>23.176220000000001</v>
      </c>
      <c r="G37" s="186">
        <v>4.2643202088422538E-2</v>
      </c>
      <c r="H37" s="54">
        <v>4.3760300000000001</v>
      </c>
      <c r="I37" s="205">
        <v>3.2535224566602697E-2</v>
      </c>
    </row>
    <row r="38" spans="1:15" x14ac:dyDescent="0.3">
      <c r="A38" s="724" t="s">
        <v>28</v>
      </c>
      <c r="B38" s="52">
        <v>426.73576999999989</v>
      </c>
      <c r="C38" s="204">
        <v>0.32082920307563628</v>
      </c>
      <c r="D38" s="51">
        <v>154.39861000000002</v>
      </c>
      <c r="E38" s="184">
        <v>0.32788337694886915</v>
      </c>
      <c r="F38" s="55">
        <v>166.63696999999999</v>
      </c>
      <c r="G38" s="186">
        <v>0.30660452770608854</v>
      </c>
      <c r="H38" s="54">
        <v>45.18777</v>
      </c>
      <c r="I38" s="205">
        <v>0.33596530293759241</v>
      </c>
    </row>
    <row r="39" spans="1:15" x14ac:dyDescent="0.3">
      <c r="A39" s="666" t="s">
        <v>17</v>
      </c>
      <c r="B39" s="52">
        <v>172.14418000000001</v>
      </c>
      <c r="C39" s="204">
        <v>0.12942172643157826</v>
      </c>
      <c r="D39" s="51">
        <v>33.202500000000001</v>
      </c>
      <c r="E39" s="184">
        <v>7.0509364191457591E-2</v>
      </c>
      <c r="F39" s="55">
        <v>109.84724000000001</v>
      </c>
      <c r="G39" s="186">
        <v>0.20211397950897309</v>
      </c>
      <c r="H39" s="54">
        <v>17.82639</v>
      </c>
      <c r="I39" s="205">
        <v>0.13253693458724933</v>
      </c>
    </row>
    <row r="40" spans="1:15" x14ac:dyDescent="0.3">
      <c r="A40" s="724" t="s">
        <v>18</v>
      </c>
      <c r="B40" s="52">
        <v>3.7291699999999999</v>
      </c>
      <c r="C40" s="204">
        <v>2.8036708505442859E-3</v>
      </c>
      <c r="D40" s="51">
        <v>0</v>
      </c>
      <c r="E40" s="184">
        <v>0</v>
      </c>
      <c r="F40" s="55">
        <v>0.72916999999999998</v>
      </c>
      <c r="G40" s="186">
        <v>1.3416399942188615E-3</v>
      </c>
      <c r="H40" s="54">
        <v>0</v>
      </c>
      <c r="I40" s="205">
        <v>0</v>
      </c>
      <c r="J40" s="210"/>
      <c r="K40" s="210"/>
      <c r="L40" s="210"/>
      <c r="M40" s="210"/>
      <c r="N40" s="210"/>
      <c r="O40" s="210"/>
    </row>
    <row r="41" spans="1:15" x14ac:dyDescent="0.3">
      <c r="A41" s="666" t="s">
        <v>19</v>
      </c>
      <c r="B41" s="52">
        <v>16.605560000000001</v>
      </c>
      <c r="C41" s="204">
        <v>1.2484419999346819E-2</v>
      </c>
      <c r="D41" s="51">
        <v>9.2444500000000005</v>
      </c>
      <c r="E41" s="184">
        <v>1.9631663031389811E-2</v>
      </c>
      <c r="F41" s="55">
        <v>1</v>
      </c>
      <c r="G41" s="186">
        <v>1.8399550094201098E-3</v>
      </c>
      <c r="H41" s="54">
        <v>1</v>
      </c>
      <c r="I41" s="205">
        <v>7.4348723766982172E-3</v>
      </c>
    </row>
    <row r="42" spans="1:15" x14ac:dyDescent="0.3">
      <c r="A42" s="724" t="s">
        <v>20</v>
      </c>
      <c r="B42" s="52">
        <v>3.6373099999999994</v>
      </c>
      <c r="C42" s="204">
        <v>2.7346085111146006E-3</v>
      </c>
      <c r="D42" s="51">
        <v>1.2444500000000001</v>
      </c>
      <c r="E42" s="184">
        <v>2.6427340793030467E-3</v>
      </c>
      <c r="F42" s="55">
        <v>0.66666999999999998</v>
      </c>
      <c r="G42" s="186">
        <v>1.2266428061301045E-3</v>
      </c>
      <c r="H42" s="54">
        <v>0.66666999999999998</v>
      </c>
      <c r="I42" s="205">
        <v>4.9566063673734005E-3</v>
      </c>
    </row>
    <row r="43" spans="1:15" ht="13.5" thickBot="1" x14ac:dyDescent="0.35">
      <c r="A43" s="724" t="s">
        <v>29</v>
      </c>
      <c r="B43" s="52">
        <v>1</v>
      </c>
      <c r="C43" s="204">
        <v>7.5182167896456487E-4</v>
      </c>
      <c r="D43" s="51">
        <v>0</v>
      </c>
      <c r="E43" s="184">
        <v>0</v>
      </c>
      <c r="F43" s="55">
        <v>1</v>
      </c>
      <c r="G43" s="186">
        <v>1.8399550094201098E-3</v>
      </c>
      <c r="H43" s="54">
        <v>0</v>
      </c>
      <c r="I43" s="205">
        <v>0</v>
      </c>
    </row>
    <row r="44" spans="1:15" ht="13.5" thickBot="1" x14ac:dyDescent="0.35">
      <c r="A44" s="667" t="s">
        <v>148</v>
      </c>
      <c r="B44" s="67">
        <v>1330.1026399999998</v>
      </c>
      <c r="C44" s="206">
        <v>1</v>
      </c>
      <c r="D44" s="66">
        <v>470.89489999999995</v>
      </c>
      <c r="E44" s="207">
        <v>1</v>
      </c>
      <c r="F44" s="69">
        <v>543.49154999999996</v>
      </c>
      <c r="G44" s="208">
        <v>1</v>
      </c>
      <c r="H44" s="68">
        <v>134.50130000000001</v>
      </c>
      <c r="I44" s="209">
        <v>1</v>
      </c>
    </row>
    <row r="45" spans="1:15" ht="13.5" thickBot="1" x14ac:dyDescent="0.35">
      <c r="A45" s="667"/>
      <c r="B45" s="57" t="s">
        <v>786</v>
      </c>
      <c r="C45" s="58"/>
      <c r="D45" s="57" t="s">
        <v>786</v>
      </c>
      <c r="E45" s="58"/>
      <c r="F45" s="81" t="s">
        <v>786</v>
      </c>
      <c r="G45" s="81"/>
      <c r="H45" s="81" t="s">
        <v>786</v>
      </c>
      <c r="I45" s="81"/>
    </row>
    <row r="46" spans="1:15" ht="16" thickBot="1" x14ac:dyDescent="0.35">
      <c r="A46" s="664" t="s">
        <v>153</v>
      </c>
      <c r="B46" s="643" t="s">
        <v>145</v>
      </c>
      <c r="C46" s="644"/>
      <c r="D46" s="644"/>
      <c r="E46" s="645"/>
      <c r="F46" s="643" t="s">
        <v>1131</v>
      </c>
      <c r="G46" s="644"/>
      <c r="H46" s="644"/>
      <c r="I46" s="645"/>
    </row>
    <row r="47" spans="1:15" ht="14.15" customHeight="1" thickBot="1" x14ac:dyDescent="0.35">
      <c r="A47" s="665"/>
      <c r="B47" s="38" t="s">
        <v>148</v>
      </c>
      <c r="C47" s="39" t="s">
        <v>15</v>
      </c>
      <c r="D47" s="37" t="s">
        <v>146</v>
      </c>
      <c r="E47" s="200" t="s">
        <v>15</v>
      </c>
      <c r="F47" s="41" t="s">
        <v>148</v>
      </c>
      <c r="G47" s="41" t="s">
        <v>15</v>
      </c>
      <c r="H47" s="40" t="s">
        <v>146</v>
      </c>
      <c r="I47" s="201" t="s">
        <v>15</v>
      </c>
    </row>
    <row r="48" spans="1:15" ht="12.75" customHeight="1" x14ac:dyDescent="0.3">
      <c r="A48" s="666" t="s">
        <v>803</v>
      </c>
      <c r="B48" s="45">
        <v>343</v>
      </c>
      <c r="C48" s="202">
        <v>3.1705308009954442E-2</v>
      </c>
      <c r="D48" s="44">
        <v>116</v>
      </c>
      <c r="E48" s="179">
        <v>1.8554550068492045E-2</v>
      </c>
      <c r="F48" s="48">
        <v>112</v>
      </c>
      <c r="G48" s="181">
        <v>3.6542163936049643E-2</v>
      </c>
      <c r="H48" s="47">
        <v>32</v>
      </c>
      <c r="I48" s="203">
        <v>1.7247364498950885E-2</v>
      </c>
    </row>
    <row r="49" spans="1:9" ht="12.75" customHeight="1" x14ac:dyDescent="0.3">
      <c r="A49" s="725" t="s">
        <v>802</v>
      </c>
      <c r="B49" s="52">
        <v>381</v>
      </c>
      <c r="C49" s="204">
        <v>3.5217849422135981E-2</v>
      </c>
      <c r="D49" s="51">
        <v>109</v>
      </c>
      <c r="E49" s="184">
        <v>1.7434878943669251E-2</v>
      </c>
      <c r="F49" s="55">
        <v>119</v>
      </c>
      <c r="G49" s="186">
        <v>3.8826049182052749E-2</v>
      </c>
      <c r="H49" s="54">
        <v>31</v>
      </c>
      <c r="I49" s="205">
        <v>1.6708384358358669E-2</v>
      </c>
    </row>
    <row r="50" spans="1:9" x14ac:dyDescent="0.3">
      <c r="A50" s="724" t="s">
        <v>26</v>
      </c>
      <c r="B50" s="52">
        <v>211</v>
      </c>
      <c r="C50" s="204">
        <v>0.1585274229902329</v>
      </c>
      <c r="D50" s="51">
        <v>54</v>
      </c>
      <c r="E50" s="184">
        <v>0.14958448753462603</v>
      </c>
      <c r="F50" s="55">
        <v>59</v>
      </c>
      <c r="G50" s="186">
        <v>0.14148681055155876</v>
      </c>
      <c r="H50" s="54">
        <v>12</v>
      </c>
      <c r="I50" s="205">
        <v>0.12121212121212122</v>
      </c>
    </row>
    <row r="51" spans="1:9" x14ac:dyDescent="0.3">
      <c r="A51" s="666" t="s">
        <v>27</v>
      </c>
      <c r="B51" s="52">
        <v>241</v>
      </c>
      <c r="C51" s="204">
        <v>0.18106686701728025</v>
      </c>
      <c r="D51" s="51">
        <v>54</v>
      </c>
      <c r="E51" s="184">
        <v>0.14958448753462603</v>
      </c>
      <c r="F51" s="55">
        <v>79</v>
      </c>
      <c r="G51" s="186">
        <v>0.18944844124700239</v>
      </c>
      <c r="H51" s="54">
        <v>16</v>
      </c>
      <c r="I51" s="205">
        <v>0.16161616161616163</v>
      </c>
    </row>
    <row r="52" spans="1:9" x14ac:dyDescent="0.3">
      <c r="A52" s="724" t="s">
        <v>28</v>
      </c>
      <c r="B52" s="52">
        <v>116</v>
      </c>
      <c r="C52" s="204">
        <v>8.7152516904583019E-2</v>
      </c>
      <c r="D52" s="51">
        <v>23</v>
      </c>
      <c r="E52" s="184">
        <v>6.3711911357340723E-2</v>
      </c>
      <c r="F52" s="55">
        <v>39</v>
      </c>
      <c r="G52" s="186">
        <v>9.3525179856115109E-2</v>
      </c>
      <c r="H52" s="54">
        <v>8</v>
      </c>
      <c r="I52" s="205">
        <v>8.0808080808080815E-2</v>
      </c>
    </row>
    <row r="53" spans="1:9" x14ac:dyDescent="0.3">
      <c r="A53" s="666" t="s">
        <v>17</v>
      </c>
      <c r="B53" s="52">
        <v>12</v>
      </c>
      <c r="C53" s="204">
        <v>9.0157776108189328E-3</v>
      </c>
      <c r="D53" s="51">
        <v>0</v>
      </c>
      <c r="E53" s="184">
        <v>0</v>
      </c>
      <c r="F53" s="55">
        <v>4</v>
      </c>
      <c r="G53" s="186">
        <v>9.5923261390887284E-3</v>
      </c>
      <c r="H53" s="54">
        <v>0</v>
      </c>
      <c r="I53" s="205">
        <v>0</v>
      </c>
    </row>
    <row r="54" spans="1:9" x14ac:dyDescent="0.3">
      <c r="A54" s="724" t="s">
        <v>18</v>
      </c>
      <c r="B54" s="52">
        <v>10</v>
      </c>
      <c r="C54" s="204">
        <v>7.5131480090157776E-3</v>
      </c>
      <c r="D54" s="51">
        <v>4</v>
      </c>
      <c r="E54" s="184">
        <v>1.1080332409972299E-2</v>
      </c>
      <c r="F54" s="55">
        <v>1</v>
      </c>
      <c r="G54" s="186">
        <v>2.3980815347721821E-3</v>
      </c>
      <c r="H54" s="54">
        <v>0</v>
      </c>
      <c r="I54" s="205">
        <v>0</v>
      </c>
    </row>
    <row r="55" spans="1:9" x14ac:dyDescent="0.3">
      <c r="A55" s="666" t="s">
        <v>19</v>
      </c>
      <c r="B55" s="52">
        <v>9</v>
      </c>
      <c r="C55" s="204">
        <v>6.7618332081141996E-3</v>
      </c>
      <c r="D55" s="51">
        <v>1</v>
      </c>
      <c r="E55" s="184">
        <v>2.7700831024930748E-3</v>
      </c>
      <c r="F55" s="55">
        <v>2</v>
      </c>
      <c r="G55" s="186">
        <v>4.7961630695443642E-3</v>
      </c>
      <c r="H55" s="54">
        <v>0</v>
      </c>
      <c r="I55" s="205">
        <v>0</v>
      </c>
    </row>
    <row r="56" spans="1:9" x14ac:dyDescent="0.3">
      <c r="A56" s="724" t="s">
        <v>20</v>
      </c>
      <c r="B56" s="52">
        <v>1</v>
      </c>
      <c r="C56" s="204">
        <v>7.513148009015778E-4</v>
      </c>
      <c r="D56" s="51">
        <v>0</v>
      </c>
      <c r="E56" s="184">
        <v>0</v>
      </c>
      <c r="F56" s="55">
        <v>0</v>
      </c>
      <c r="G56" s="186">
        <v>0</v>
      </c>
      <c r="H56" s="54">
        <v>0</v>
      </c>
      <c r="I56" s="205">
        <v>0</v>
      </c>
    </row>
    <row r="57" spans="1:9" ht="13.5" thickBot="1" x14ac:dyDescent="0.35">
      <c r="A57" s="724" t="s">
        <v>29</v>
      </c>
      <c r="B57" s="52">
        <v>7</v>
      </c>
      <c r="C57" s="204">
        <v>5.2592036063110444E-3</v>
      </c>
      <c r="D57" s="51">
        <v>0</v>
      </c>
      <c r="E57" s="184">
        <v>0</v>
      </c>
      <c r="F57" s="55">
        <v>2</v>
      </c>
      <c r="G57" s="186">
        <v>4.7961630695443642E-3</v>
      </c>
      <c r="H57" s="54">
        <v>0</v>
      </c>
      <c r="I57" s="205">
        <v>0</v>
      </c>
    </row>
    <row r="58" spans="1:9" ht="13.5" thickBot="1" x14ac:dyDescent="0.35">
      <c r="A58" s="667" t="s">
        <v>148</v>
      </c>
      <c r="B58" s="67">
        <v>1331</v>
      </c>
      <c r="C58" s="206">
        <v>1</v>
      </c>
      <c r="D58" s="66">
        <v>361</v>
      </c>
      <c r="E58" s="207">
        <v>1</v>
      </c>
      <c r="F58" s="69">
        <v>417</v>
      </c>
      <c r="G58" s="208">
        <v>1</v>
      </c>
      <c r="H58" s="68">
        <v>99</v>
      </c>
      <c r="I58" s="209">
        <v>1</v>
      </c>
    </row>
    <row r="59" spans="1:9" x14ac:dyDescent="0.3">
      <c r="A59" s="65"/>
      <c r="B59" s="57" t="s">
        <v>786</v>
      </c>
      <c r="C59" s="58"/>
      <c r="D59" s="57" t="s">
        <v>786</v>
      </c>
      <c r="E59" s="58"/>
      <c r="F59" s="57" t="s">
        <v>786</v>
      </c>
      <c r="G59" s="58"/>
      <c r="H59" s="57" t="s">
        <v>786</v>
      </c>
      <c r="I59" s="58"/>
    </row>
    <row r="60" spans="1:9" x14ac:dyDescent="0.3">
      <c r="B60" s="832"/>
    </row>
  </sheetData>
  <sheetProtection algorithmName="SHA-512" hashValue="HBvFLhKgeKpSNG0JUYlsN2GD1PztQVukvQrNuUvvPGH3mKFq/eCKDODspcwiJjrbqaRQZQJwmZEpWCalwci9Nw==" saltValue="eqFG+wTAFO4mOv2fVMiwGg=="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96"/>
  <sheetViews>
    <sheetView zoomScaleNormal="100" workbookViewId="0"/>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7265625" style="35" customWidth="1"/>
    <col min="7" max="9" width="9.1796875" style="35"/>
    <col min="10" max="10" width="32.54296875" style="70" bestFit="1" customWidth="1"/>
    <col min="11" max="11" width="10.26953125" style="35" customWidth="1"/>
    <col min="12" max="16384" width="9.1796875" style="35"/>
  </cols>
  <sheetData>
    <row r="1" spans="1:11" ht="15.5" x14ac:dyDescent="0.35">
      <c r="A1" s="681" t="s">
        <v>745</v>
      </c>
      <c r="B1" s="681"/>
      <c r="C1" s="681"/>
      <c r="D1" s="681"/>
      <c r="E1" s="681"/>
      <c r="F1" s="681"/>
      <c r="G1" s="681"/>
      <c r="H1" s="681"/>
      <c r="I1" s="681"/>
      <c r="J1" s="681"/>
      <c r="K1" s="34"/>
    </row>
    <row r="2" spans="1:11" x14ac:dyDescent="0.3">
      <c r="A2" s="682">
        <v>45351</v>
      </c>
      <c r="B2" s="682"/>
      <c r="C2" s="682"/>
      <c r="D2" s="682"/>
      <c r="E2" s="682"/>
      <c r="F2" s="682"/>
      <c r="G2" s="682"/>
      <c r="H2" s="682"/>
      <c r="I2" s="682"/>
      <c r="J2" s="682"/>
      <c r="K2" s="36"/>
    </row>
    <row r="3" spans="1:11" ht="13.5" thickBot="1" x14ac:dyDescent="0.35">
      <c r="B3" s="33"/>
      <c r="C3" s="33"/>
      <c r="D3" s="33"/>
      <c r="E3" s="33"/>
      <c r="F3" s="33"/>
      <c r="G3" s="33"/>
      <c r="H3" s="33"/>
      <c r="I3" s="33"/>
      <c r="K3" s="33"/>
    </row>
    <row r="4" spans="1:11" ht="16" thickBot="1" x14ac:dyDescent="0.35">
      <c r="A4" s="664" t="s">
        <v>150</v>
      </c>
      <c r="B4" s="643" t="s">
        <v>145</v>
      </c>
      <c r="C4" s="644"/>
      <c r="D4" s="644"/>
      <c r="E4" s="645"/>
      <c r="F4" s="643" t="s">
        <v>1131</v>
      </c>
      <c r="G4" s="644"/>
      <c r="H4" s="644"/>
      <c r="I4" s="645"/>
      <c r="J4" s="211"/>
      <c r="K4" s="33"/>
    </row>
    <row r="5" spans="1:11" ht="14.15" customHeight="1" thickBot="1" x14ac:dyDescent="0.35">
      <c r="A5" s="665"/>
      <c r="B5" s="38" t="s">
        <v>148</v>
      </c>
      <c r="C5" s="39" t="s">
        <v>15</v>
      </c>
      <c r="D5" s="37" t="s">
        <v>146</v>
      </c>
      <c r="E5" s="200" t="s">
        <v>15</v>
      </c>
      <c r="F5" s="41" t="s">
        <v>148</v>
      </c>
      <c r="G5" s="41" t="s">
        <v>15</v>
      </c>
      <c r="H5" s="40" t="s">
        <v>146</v>
      </c>
      <c r="I5" s="201" t="s">
        <v>15</v>
      </c>
      <c r="J5" s="211" t="s">
        <v>225</v>
      </c>
      <c r="K5" s="33"/>
    </row>
    <row r="6" spans="1:11" ht="12.75" customHeight="1" x14ac:dyDescent="0.3">
      <c r="A6" s="846" t="s">
        <v>30</v>
      </c>
      <c r="B6" s="212">
        <v>25300.050239999964</v>
      </c>
      <c r="C6" s="213">
        <v>0.74460891487192216</v>
      </c>
      <c r="D6" s="214">
        <v>7728.8057900000158</v>
      </c>
      <c r="E6" s="215">
        <v>0.73250626429670085</v>
      </c>
      <c r="F6" s="216"/>
      <c r="G6" s="217"/>
      <c r="H6" s="218"/>
      <c r="I6" s="219"/>
      <c r="J6" s="43" t="s">
        <v>193</v>
      </c>
      <c r="K6" s="33"/>
    </row>
    <row r="7" spans="1:11" x14ac:dyDescent="0.3">
      <c r="A7" s="846" t="s">
        <v>31</v>
      </c>
      <c r="B7" s="52">
        <v>480.30275</v>
      </c>
      <c r="C7" s="204">
        <v>1.4135849774798733E-2</v>
      </c>
      <c r="D7" s="51">
        <v>147.36875000000001</v>
      </c>
      <c r="E7" s="184">
        <v>1.3967039083352903E-2</v>
      </c>
      <c r="F7" s="220"/>
      <c r="G7" s="221"/>
      <c r="H7" s="222"/>
      <c r="I7" s="223"/>
      <c r="J7" s="43" t="s">
        <v>193</v>
      </c>
      <c r="K7" s="33"/>
    </row>
    <row r="8" spans="1:11" x14ac:dyDescent="0.3">
      <c r="A8" s="846" t="s">
        <v>1133</v>
      </c>
      <c r="B8" s="52">
        <v>0</v>
      </c>
      <c r="C8" s="204">
        <v>0</v>
      </c>
      <c r="D8" s="51">
        <v>0</v>
      </c>
      <c r="E8" s="184">
        <v>0</v>
      </c>
      <c r="F8" s="220"/>
      <c r="G8" s="221"/>
      <c r="H8" s="222"/>
      <c r="I8" s="223"/>
      <c r="J8" s="43" t="s">
        <v>193</v>
      </c>
      <c r="K8" s="33"/>
    </row>
    <row r="9" spans="1:11" x14ac:dyDescent="0.3">
      <c r="A9" s="846" t="s">
        <v>1134</v>
      </c>
      <c r="B9" s="52">
        <v>0</v>
      </c>
      <c r="C9" s="204">
        <v>0</v>
      </c>
      <c r="D9" s="51">
        <v>0</v>
      </c>
      <c r="E9" s="184">
        <v>0</v>
      </c>
      <c r="F9" s="220"/>
      <c r="G9" s="221"/>
      <c r="H9" s="222"/>
      <c r="I9" s="223"/>
      <c r="J9" s="43" t="s">
        <v>193</v>
      </c>
      <c r="K9" s="33"/>
    </row>
    <row r="10" spans="1:11" x14ac:dyDescent="0.3">
      <c r="A10" s="846" t="s">
        <v>1125</v>
      </c>
      <c r="B10" s="52">
        <v>1763.3652499999996</v>
      </c>
      <c r="C10" s="204">
        <v>5.1897821263984859E-2</v>
      </c>
      <c r="D10" s="51">
        <v>861.49424999999974</v>
      </c>
      <c r="E10" s="184">
        <v>8.164908679644628E-2</v>
      </c>
      <c r="F10" s="220"/>
      <c r="G10" s="221"/>
      <c r="H10" s="222"/>
      <c r="I10" s="223"/>
      <c r="J10" s="43" t="s">
        <v>193</v>
      </c>
      <c r="K10" s="33"/>
    </row>
    <row r="11" spans="1:11" x14ac:dyDescent="0.3">
      <c r="A11" s="846" t="s">
        <v>1139</v>
      </c>
      <c r="B11" s="52">
        <v>296.73625000000004</v>
      </c>
      <c r="C11" s="204">
        <v>8.7332813579291835E-3</v>
      </c>
      <c r="D11" s="51">
        <v>72.599999999999994</v>
      </c>
      <c r="E11" s="184">
        <v>6.8807466810393699E-3</v>
      </c>
      <c r="F11" s="220"/>
      <c r="G11" s="221"/>
      <c r="H11" s="222"/>
      <c r="I11" s="223"/>
      <c r="J11" s="43" t="s">
        <v>32</v>
      </c>
      <c r="K11" s="33"/>
    </row>
    <row r="12" spans="1:11" ht="13.5" thickBot="1" x14ac:dyDescent="0.35">
      <c r="A12" s="846" t="s">
        <v>32</v>
      </c>
      <c r="B12" s="60">
        <v>240.64250000000004</v>
      </c>
      <c r="C12" s="224">
        <v>7.0823792481554699E-3</v>
      </c>
      <c r="D12" s="59">
        <v>66.092500000000001</v>
      </c>
      <c r="E12" s="189">
        <v>6.2639910470605317E-3</v>
      </c>
      <c r="F12" s="225"/>
      <c r="G12" s="226"/>
      <c r="H12" s="227"/>
      <c r="I12" s="228"/>
      <c r="J12" s="229" t="s">
        <v>32</v>
      </c>
      <c r="K12" s="33"/>
    </row>
    <row r="13" spans="1:11" x14ac:dyDescent="0.3">
      <c r="A13" s="846" t="s">
        <v>73</v>
      </c>
      <c r="B13" s="212">
        <v>351.08349999999996</v>
      </c>
      <c r="C13" s="213">
        <v>1.0332782009702317E-2</v>
      </c>
      <c r="D13" s="214">
        <v>131.39525</v>
      </c>
      <c r="E13" s="215">
        <v>1.2453132649336618E-2</v>
      </c>
      <c r="F13" s="48">
        <v>351.08349999999996</v>
      </c>
      <c r="G13" s="181">
        <v>5.9540610846150276E-2</v>
      </c>
      <c r="H13" s="47">
        <v>131.39525</v>
      </c>
      <c r="I13" s="203">
        <v>7.8453394592722533E-2</v>
      </c>
      <c r="J13" s="43" t="s">
        <v>901</v>
      </c>
      <c r="K13" s="33"/>
    </row>
    <row r="14" spans="1:11" x14ac:dyDescent="0.3">
      <c r="A14" s="846" t="s">
        <v>70</v>
      </c>
      <c r="B14" s="52">
        <v>433.13900000000001</v>
      </c>
      <c r="C14" s="204">
        <v>1.2747767602010499E-2</v>
      </c>
      <c r="D14" s="51">
        <v>130.339</v>
      </c>
      <c r="E14" s="184">
        <v>1.2353025367217501E-2</v>
      </c>
      <c r="F14" s="55">
        <v>433.13900000000001</v>
      </c>
      <c r="G14" s="186">
        <v>7.3456487249587893E-2</v>
      </c>
      <c r="H14" s="54">
        <v>130.339</v>
      </c>
      <c r="I14" s="205">
        <v>7.7822729496088039E-2</v>
      </c>
      <c r="J14" s="43" t="s">
        <v>901</v>
      </c>
      <c r="K14" s="33"/>
    </row>
    <row r="15" spans="1:11" x14ac:dyDescent="0.3">
      <c r="A15" s="846" t="s">
        <v>107</v>
      </c>
      <c r="B15" s="52">
        <v>65.522750000000002</v>
      </c>
      <c r="C15" s="204">
        <v>1.9284081776165007E-3</v>
      </c>
      <c r="D15" s="51">
        <v>25.522750000000002</v>
      </c>
      <c r="E15" s="184">
        <v>2.4189473464669093E-3</v>
      </c>
      <c r="F15" s="55">
        <v>65.522750000000002</v>
      </c>
      <c r="G15" s="186">
        <v>1.1112070374482405E-2</v>
      </c>
      <c r="H15" s="54">
        <v>25.522750000000002</v>
      </c>
      <c r="I15" s="205">
        <v>1.5239107782369676E-2</v>
      </c>
      <c r="J15" s="43" t="s">
        <v>901</v>
      </c>
      <c r="K15" s="33"/>
    </row>
    <row r="16" spans="1:11" x14ac:dyDescent="0.3">
      <c r="A16" s="846" t="s">
        <v>1136</v>
      </c>
      <c r="B16" s="52">
        <v>402.1035</v>
      </c>
      <c r="C16" s="204">
        <v>1.1834357954271096E-2</v>
      </c>
      <c r="D16" s="51">
        <v>126.1035</v>
      </c>
      <c r="E16" s="184">
        <v>1.1951601089427662E-2</v>
      </c>
      <c r="F16" s="55">
        <v>402.1035</v>
      </c>
      <c r="G16" s="186">
        <v>6.819314497370281E-2</v>
      </c>
      <c r="H16" s="54">
        <v>126.1035</v>
      </c>
      <c r="I16" s="205">
        <v>7.529379977604507E-2</v>
      </c>
      <c r="J16" s="43" t="s">
        <v>901</v>
      </c>
      <c r="K16" s="33"/>
    </row>
    <row r="17" spans="1:11" x14ac:dyDescent="0.3">
      <c r="A17" s="846" t="s">
        <v>1135</v>
      </c>
      <c r="B17" s="52">
        <v>1</v>
      </c>
      <c r="C17" s="204">
        <v>2.9431123962539737E-5</v>
      </c>
      <c r="D17" s="51">
        <v>0</v>
      </c>
      <c r="E17" s="184">
        <v>0</v>
      </c>
      <c r="F17" s="55">
        <v>1</v>
      </c>
      <c r="G17" s="186">
        <v>1.6959102562823456E-4</v>
      </c>
      <c r="H17" s="54">
        <v>0</v>
      </c>
      <c r="I17" s="205">
        <v>0</v>
      </c>
      <c r="J17" s="229" t="s">
        <v>799</v>
      </c>
      <c r="K17" s="33"/>
    </row>
    <row r="18" spans="1:11" x14ac:dyDescent="0.3">
      <c r="A18" s="846" t="s">
        <v>1126</v>
      </c>
      <c r="B18" s="52">
        <v>877.94949999999972</v>
      </c>
      <c r="C18" s="204">
        <v>2.5839040567349772E-2</v>
      </c>
      <c r="D18" s="51">
        <v>251.79075000000006</v>
      </c>
      <c r="E18" s="184">
        <v>2.3863751616789455E-2</v>
      </c>
      <c r="F18" s="55">
        <v>877.94949999999972</v>
      </c>
      <c r="G18" s="186">
        <v>0.14889235615479565</v>
      </c>
      <c r="H18" s="54">
        <v>251.79075000000006</v>
      </c>
      <c r="I18" s="205">
        <v>0.1503390652595703</v>
      </c>
      <c r="J18" s="229" t="s">
        <v>799</v>
      </c>
      <c r="K18" s="33"/>
    </row>
    <row r="19" spans="1:11" x14ac:dyDescent="0.3">
      <c r="A19" s="846" t="s">
        <v>1127</v>
      </c>
      <c r="B19" s="52">
        <v>554.45275000000004</v>
      </c>
      <c r="C19" s="204">
        <v>1.6318167616621054E-2</v>
      </c>
      <c r="D19" s="51">
        <v>110.41</v>
      </c>
      <c r="E19" s="184">
        <v>1.0464231970434668E-2</v>
      </c>
      <c r="F19" s="55">
        <v>554.45275000000004</v>
      </c>
      <c r="G19" s="186">
        <v>9.4030210534895131E-2</v>
      </c>
      <c r="H19" s="54">
        <v>110.41</v>
      </c>
      <c r="I19" s="205">
        <v>6.5923534503587414E-2</v>
      </c>
      <c r="J19" s="43" t="s">
        <v>799</v>
      </c>
      <c r="K19" s="33"/>
    </row>
    <row r="20" spans="1:11" x14ac:dyDescent="0.3">
      <c r="A20" s="846" t="s">
        <v>1128</v>
      </c>
      <c r="B20" s="52">
        <v>383.51275000000004</v>
      </c>
      <c r="C20" s="204">
        <v>1.1287211286464512E-2</v>
      </c>
      <c r="D20" s="51">
        <v>53.886249999999997</v>
      </c>
      <c r="E20" s="184">
        <v>5.1071299702638816E-3</v>
      </c>
      <c r="F20" s="55">
        <v>383.51275000000004</v>
      </c>
      <c r="G20" s="186">
        <v>6.5040320614004721E-2</v>
      </c>
      <c r="H20" s="54">
        <v>53.886249999999997</v>
      </c>
      <c r="I20" s="205">
        <v>3.2174368817534077E-2</v>
      </c>
      <c r="J20" s="43" t="s">
        <v>799</v>
      </c>
      <c r="K20" s="33"/>
    </row>
    <row r="21" spans="1:11" x14ac:dyDescent="0.3">
      <c r="A21" s="846" t="s">
        <v>1137</v>
      </c>
      <c r="B21" s="52">
        <v>169.42449999999999</v>
      </c>
      <c r="C21" s="204">
        <v>4.9863534617913133E-3</v>
      </c>
      <c r="D21" s="51">
        <v>41.5655</v>
      </c>
      <c r="E21" s="184">
        <v>3.939417027145206E-3</v>
      </c>
      <c r="F21" s="55">
        <v>169.42449999999999</v>
      </c>
      <c r="G21" s="186">
        <v>2.8732874721550825E-2</v>
      </c>
      <c r="H21" s="54">
        <v>41.5655</v>
      </c>
      <c r="I21" s="205">
        <v>2.481790302879144E-2</v>
      </c>
      <c r="J21" s="43" t="s">
        <v>799</v>
      </c>
      <c r="K21" s="33"/>
    </row>
    <row r="22" spans="1:11" x14ac:dyDescent="0.3">
      <c r="A22" s="846" t="s">
        <v>108</v>
      </c>
      <c r="B22" s="52">
        <v>489.99975000000006</v>
      </c>
      <c r="C22" s="204">
        <v>1.4421243383863481E-2</v>
      </c>
      <c r="D22" s="51">
        <v>98.19974999999998</v>
      </c>
      <c r="E22" s="184">
        <v>9.3069917891376829E-3</v>
      </c>
      <c r="F22" s="55">
        <v>489.99975000000006</v>
      </c>
      <c r="G22" s="186">
        <v>8.3099560160078537E-2</v>
      </c>
      <c r="H22" s="54">
        <v>98.19974999999998</v>
      </c>
      <c r="I22" s="205">
        <v>5.8633045986492688E-2</v>
      </c>
      <c r="J22" s="43" t="s">
        <v>799</v>
      </c>
      <c r="K22" s="33"/>
    </row>
    <row r="23" spans="1:11" x14ac:dyDescent="0.3">
      <c r="A23" s="846" t="s">
        <v>46</v>
      </c>
      <c r="B23" s="52">
        <v>397.57025000000004</v>
      </c>
      <c r="C23" s="204">
        <v>1.1700939311567914E-2</v>
      </c>
      <c r="D23" s="51">
        <v>149.22475</v>
      </c>
      <c r="E23" s="184">
        <v>1.4142943571507298E-2</v>
      </c>
      <c r="F23" s="55">
        <v>397.57025000000004</v>
      </c>
      <c r="G23" s="186">
        <v>6.7424346456773629E-2</v>
      </c>
      <c r="H23" s="54">
        <v>149.22475</v>
      </c>
      <c r="I23" s="205">
        <v>8.9099021423912753E-2</v>
      </c>
      <c r="J23" s="43" t="s">
        <v>900</v>
      </c>
      <c r="K23" s="33"/>
    </row>
    <row r="24" spans="1:11" x14ac:dyDescent="0.3">
      <c r="A24" s="846" t="s">
        <v>48</v>
      </c>
      <c r="B24" s="52">
        <v>127.91543000000001</v>
      </c>
      <c r="C24" s="204">
        <v>3.7646948770515749E-3</v>
      </c>
      <c r="D24" s="51">
        <v>36.915430000000001</v>
      </c>
      <c r="E24" s="184">
        <v>3.498701411179631E-3</v>
      </c>
      <c r="F24" s="55">
        <v>127.91543000000001</v>
      </c>
      <c r="G24" s="186">
        <v>2.1693308967376645E-2</v>
      </c>
      <c r="H24" s="54">
        <v>36.915430000000001</v>
      </c>
      <c r="I24" s="205">
        <v>2.2041442109589405E-2</v>
      </c>
      <c r="J24" s="43" t="s">
        <v>900</v>
      </c>
      <c r="K24" s="33"/>
    </row>
    <row r="25" spans="1:11" x14ac:dyDescent="0.3">
      <c r="A25" s="846" t="s">
        <v>72</v>
      </c>
      <c r="B25" s="52">
        <v>463.59475000000009</v>
      </c>
      <c r="C25" s="204">
        <v>1.364411455563262E-2</v>
      </c>
      <c r="D25" s="51">
        <v>134.89899999999997</v>
      </c>
      <c r="E25" s="184">
        <v>1.2785204497596831E-2</v>
      </c>
      <c r="F25" s="55">
        <v>463.59475000000009</v>
      </c>
      <c r="G25" s="186">
        <v>7.8621509128365005E-2</v>
      </c>
      <c r="H25" s="54">
        <v>134.89899999999997</v>
      </c>
      <c r="I25" s="205">
        <v>8.0545411475404741E-2</v>
      </c>
      <c r="J25" s="43" t="s">
        <v>900</v>
      </c>
      <c r="K25" s="33"/>
    </row>
    <row r="26" spans="1:11" x14ac:dyDescent="0.3">
      <c r="A26" s="846" t="s">
        <v>34</v>
      </c>
      <c r="B26" s="52">
        <v>462.93100000000004</v>
      </c>
      <c r="C26" s="204">
        <v>1.3624579647102484E-2</v>
      </c>
      <c r="D26" s="51">
        <v>152.006</v>
      </c>
      <c r="E26" s="184">
        <v>1.4406539669394912E-2</v>
      </c>
      <c r="F26" s="55">
        <v>462.93100000000004</v>
      </c>
      <c r="G26" s="186">
        <v>7.8508943085104255E-2</v>
      </c>
      <c r="H26" s="54">
        <v>152.006</v>
      </c>
      <c r="I26" s="205">
        <v>9.0759648453512448E-2</v>
      </c>
      <c r="J26" s="43" t="s">
        <v>900</v>
      </c>
      <c r="K26" s="33"/>
    </row>
    <row r="27" spans="1:11" x14ac:dyDescent="0.3">
      <c r="A27" s="846" t="s">
        <v>1138</v>
      </c>
      <c r="B27" s="52">
        <v>5</v>
      </c>
      <c r="C27" s="204">
        <v>1.4715561981269869E-4</v>
      </c>
      <c r="D27" s="51">
        <v>0</v>
      </c>
      <c r="E27" s="184">
        <v>0</v>
      </c>
      <c r="F27" s="55">
        <v>5</v>
      </c>
      <c r="G27" s="186">
        <v>8.4795512814117276E-4</v>
      </c>
      <c r="H27" s="54">
        <v>0</v>
      </c>
      <c r="I27" s="205">
        <v>0</v>
      </c>
      <c r="J27" s="43" t="s">
        <v>902</v>
      </c>
      <c r="K27" s="33"/>
    </row>
    <row r="28" spans="1:11" x14ac:dyDescent="0.3">
      <c r="A28" s="846" t="s">
        <v>109</v>
      </c>
      <c r="B28" s="52">
        <v>151.60175000000001</v>
      </c>
      <c r="C28" s="204">
        <v>4.4618098971879591E-3</v>
      </c>
      <c r="D28" s="51">
        <v>52.601749999999996</v>
      </c>
      <c r="E28" s="184">
        <v>4.9853900375945275E-3</v>
      </c>
      <c r="F28" s="55">
        <v>151.60175000000001</v>
      </c>
      <c r="G28" s="186">
        <v>2.5710296269535207E-2</v>
      </c>
      <c r="H28" s="54">
        <v>52.601749999999996</v>
      </c>
      <c r="I28" s="205">
        <v>3.1407420352088392E-2</v>
      </c>
      <c r="J28" s="43" t="s">
        <v>902</v>
      </c>
      <c r="K28" s="33"/>
    </row>
    <row r="29" spans="1:11" x14ac:dyDescent="0.3">
      <c r="A29" s="846" t="s">
        <v>110</v>
      </c>
      <c r="B29" s="52">
        <v>217.96174999999999</v>
      </c>
      <c r="C29" s="204">
        <v>6.4148592833420956E-3</v>
      </c>
      <c r="D29" s="51">
        <v>74.446749999999994</v>
      </c>
      <c r="E29" s="184">
        <v>7.0557744900367455E-3</v>
      </c>
      <c r="F29" s="55">
        <v>217.96174999999999</v>
      </c>
      <c r="G29" s="186">
        <v>3.696435673022485E-2</v>
      </c>
      <c r="H29" s="54">
        <v>74.446749999999994</v>
      </c>
      <c r="I29" s="205">
        <v>4.4450619439407174E-2</v>
      </c>
      <c r="J29" s="43" t="s">
        <v>902</v>
      </c>
      <c r="K29" s="33"/>
    </row>
    <row r="30" spans="1:11" x14ac:dyDescent="0.3">
      <c r="A30" s="846" t="s">
        <v>33</v>
      </c>
      <c r="B30" s="52">
        <v>7</v>
      </c>
      <c r="C30" s="204">
        <v>2.0601786773777816E-4</v>
      </c>
      <c r="D30" s="51">
        <v>0</v>
      </c>
      <c r="E30" s="184">
        <v>1.1951601089427662E-2</v>
      </c>
      <c r="F30" s="55">
        <v>7</v>
      </c>
      <c r="G30" s="186">
        <v>1.1871371793976419E-3</v>
      </c>
      <c r="H30" s="54">
        <v>0</v>
      </c>
      <c r="I30" s="205">
        <v>0</v>
      </c>
      <c r="J30" s="43" t="s">
        <v>902</v>
      </c>
      <c r="K30" s="33"/>
    </row>
    <row r="31" spans="1:11" s="70" customFormat="1" ht="13.5" thickBot="1" x14ac:dyDescent="0.35">
      <c r="A31" s="847" t="s">
        <v>1124</v>
      </c>
      <c r="B31" s="52">
        <v>334.77549999999997</v>
      </c>
      <c r="C31" s="204">
        <v>9.8528192401212203E-3</v>
      </c>
      <c r="D31" s="51">
        <v>105.51275</v>
      </c>
      <c r="E31" s="184">
        <v>1.0000089591871032E-2</v>
      </c>
      <c r="F31" s="55">
        <v>334.77549999999997</v>
      </c>
      <c r="G31" s="186">
        <v>5.6774920400205028E-2</v>
      </c>
      <c r="H31" s="54">
        <v>105.51275</v>
      </c>
      <c r="I31" s="205">
        <v>6.2999487502883741E-2</v>
      </c>
      <c r="J31" s="43" t="s">
        <v>902</v>
      </c>
    </row>
    <row r="32" spans="1:11" s="70" customFormat="1" ht="13.5" thickBot="1" x14ac:dyDescent="0.35">
      <c r="A32" s="667" t="s">
        <v>148</v>
      </c>
      <c r="B32" s="67">
        <v>33977.63541999997</v>
      </c>
      <c r="C32" s="206">
        <v>1</v>
      </c>
      <c r="D32" s="66">
        <v>10551.18047000001</v>
      </c>
      <c r="E32" s="207">
        <v>1</v>
      </c>
      <c r="F32" s="69">
        <v>5896.5384300000005</v>
      </c>
      <c r="G32" s="208">
        <v>1</v>
      </c>
      <c r="H32" s="68">
        <v>1674.8191800000002</v>
      </c>
      <c r="I32" s="209">
        <v>1</v>
      </c>
      <c r="J32" s="70" t="s">
        <v>148</v>
      </c>
    </row>
    <row r="33" spans="1:11" x14ac:dyDescent="0.3">
      <c r="A33" s="667"/>
      <c r="B33" s="230" t="s">
        <v>786</v>
      </c>
      <c r="C33" s="230"/>
      <c r="D33" s="230" t="s">
        <v>786</v>
      </c>
      <c r="E33" s="230"/>
      <c r="F33" s="230" t="s">
        <v>786</v>
      </c>
      <c r="G33" s="230"/>
      <c r="H33" s="230" t="s">
        <v>786</v>
      </c>
      <c r="I33" s="230"/>
      <c r="J33" s="65"/>
      <c r="K33" s="33"/>
    </row>
    <row r="34" spans="1:11" ht="13.5" thickBot="1" x14ac:dyDescent="0.35">
      <c r="A34" s="687"/>
      <c r="B34" s="33"/>
      <c r="C34" s="33"/>
      <c r="D34" s="33"/>
      <c r="E34" s="33"/>
      <c r="F34" s="33"/>
      <c r="G34" s="33"/>
      <c r="H34" s="33"/>
      <c r="I34" s="33"/>
      <c r="K34" s="33"/>
    </row>
    <row r="35" spans="1:11" ht="16" thickBot="1" x14ac:dyDescent="0.35">
      <c r="A35" s="664" t="s">
        <v>151</v>
      </c>
      <c r="B35" s="643" t="s">
        <v>145</v>
      </c>
      <c r="C35" s="644"/>
      <c r="D35" s="644"/>
      <c r="E35" s="645"/>
      <c r="F35" s="643" t="s">
        <v>1131</v>
      </c>
      <c r="G35" s="644"/>
      <c r="H35" s="644"/>
      <c r="I35" s="645"/>
      <c r="J35" s="211"/>
      <c r="K35" s="33"/>
    </row>
    <row r="36" spans="1:11" ht="14.15" customHeight="1" thickBot="1" x14ac:dyDescent="0.35">
      <c r="A36" s="665"/>
      <c r="B36" s="38" t="s">
        <v>148</v>
      </c>
      <c r="C36" s="39" t="s">
        <v>15</v>
      </c>
      <c r="D36" s="37" t="s">
        <v>146</v>
      </c>
      <c r="E36" s="200" t="s">
        <v>15</v>
      </c>
      <c r="F36" s="41" t="s">
        <v>148</v>
      </c>
      <c r="G36" s="41" t="s">
        <v>15</v>
      </c>
      <c r="H36" s="40" t="s">
        <v>146</v>
      </c>
      <c r="I36" s="201" t="s">
        <v>15</v>
      </c>
      <c r="J36" s="211" t="s">
        <v>225</v>
      </c>
      <c r="K36" s="33"/>
    </row>
    <row r="37" spans="1:11" ht="12.75" customHeight="1" x14ac:dyDescent="0.3">
      <c r="A37" s="666" t="s">
        <v>30</v>
      </c>
      <c r="B37" s="212">
        <v>6462.2609600000105</v>
      </c>
      <c r="C37" s="213">
        <v>0.59734103258747484</v>
      </c>
      <c r="D37" s="214">
        <v>3624.9589400000013</v>
      </c>
      <c r="E37" s="215">
        <v>0.57982312196946417</v>
      </c>
      <c r="F37" s="216"/>
      <c r="G37" s="217"/>
      <c r="H37" s="218"/>
      <c r="I37" s="219"/>
      <c r="J37" s="43" t="s">
        <v>193</v>
      </c>
      <c r="K37" s="33"/>
    </row>
    <row r="38" spans="1:11" x14ac:dyDescent="0.3">
      <c r="A38" s="666" t="s">
        <v>31</v>
      </c>
      <c r="B38" s="52">
        <v>125.40507000000001</v>
      </c>
      <c r="C38" s="204">
        <v>1.1591855307171694E-2</v>
      </c>
      <c r="D38" s="51">
        <v>65.271740000000008</v>
      </c>
      <c r="E38" s="184">
        <v>1.0440411792134435E-2</v>
      </c>
      <c r="F38" s="220"/>
      <c r="G38" s="221"/>
      <c r="H38" s="222"/>
      <c r="I38" s="223"/>
      <c r="J38" s="43" t="s">
        <v>193</v>
      </c>
      <c r="K38" s="33"/>
    </row>
    <row r="39" spans="1:11" x14ac:dyDescent="0.3">
      <c r="A39" s="666" t="s">
        <v>1133</v>
      </c>
      <c r="B39" s="52">
        <v>0</v>
      </c>
      <c r="C39" s="204">
        <v>0</v>
      </c>
      <c r="D39" s="51">
        <v>0</v>
      </c>
      <c r="E39" s="184">
        <v>0</v>
      </c>
      <c r="F39" s="220"/>
      <c r="G39" s="221"/>
      <c r="H39" s="222"/>
      <c r="I39" s="223"/>
      <c r="J39" s="43" t="s">
        <v>193</v>
      </c>
      <c r="K39" s="33"/>
    </row>
    <row r="40" spans="1:11" x14ac:dyDescent="0.3">
      <c r="A40" s="666" t="s">
        <v>1134</v>
      </c>
      <c r="B40" s="52">
        <v>0</v>
      </c>
      <c r="C40" s="204">
        <v>0</v>
      </c>
      <c r="D40" s="51">
        <v>0</v>
      </c>
      <c r="E40" s="184">
        <v>0</v>
      </c>
      <c r="F40" s="220"/>
      <c r="G40" s="221"/>
      <c r="H40" s="222"/>
      <c r="I40" s="223"/>
      <c r="J40" s="43" t="s">
        <v>193</v>
      </c>
      <c r="K40" s="33"/>
    </row>
    <row r="41" spans="1:11" x14ac:dyDescent="0.3">
      <c r="A41" s="666" t="s">
        <v>1125</v>
      </c>
      <c r="B41" s="52">
        <v>604.92138000000011</v>
      </c>
      <c r="C41" s="204">
        <v>5.5916089430631678E-2</v>
      </c>
      <c r="D41" s="51">
        <v>413.45832999999993</v>
      </c>
      <c r="E41" s="184">
        <v>6.6133907631207772E-2</v>
      </c>
      <c r="F41" s="220"/>
      <c r="G41" s="221"/>
      <c r="H41" s="222"/>
      <c r="I41" s="223"/>
      <c r="J41" s="43" t="s">
        <v>193</v>
      </c>
      <c r="K41" s="33"/>
    </row>
    <row r="42" spans="1:11" x14ac:dyDescent="0.3">
      <c r="A42" s="666" t="s">
        <v>1139</v>
      </c>
      <c r="B42" s="52">
        <v>218.29108999999997</v>
      </c>
      <c r="C42" s="204">
        <v>2.0177802461453856E-2</v>
      </c>
      <c r="D42" s="51">
        <v>113.54970000000002</v>
      </c>
      <c r="E42" s="184">
        <v>1.8162617188898712E-2</v>
      </c>
      <c r="F42" s="220"/>
      <c r="G42" s="221"/>
      <c r="H42" s="222"/>
      <c r="I42" s="223"/>
      <c r="J42" s="43" t="s">
        <v>32</v>
      </c>
      <c r="K42" s="33"/>
    </row>
    <row r="43" spans="1:11" ht="13.5" thickBot="1" x14ac:dyDescent="0.35">
      <c r="A43" s="666" t="s">
        <v>32</v>
      </c>
      <c r="B43" s="60">
        <v>342.54670000000004</v>
      </c>
      <c r="C43" s="224">
        <v>3.1663407088319079E-2</v>
      </c>
      <c r="D43" s="59">
        <v>179.24114</v>
      </c>
      <c r="E43" s="189">
        <v>2.867016126261716E-2</v>
      </c>
      <c r="F43" s="225"/>
      <c r="G43" s="226"/>
      <c r="H43" s="227"/>
      <c r="I43" s="228"/>
      <c r="J43" s="229" t="s">
        <v>32</v>
      </c>
      <c r="K43" s="33"/>
    </row>
    <row r="44" spans="1:11" x14ac:dyDescent="0.3">
      <c r="A44" s="666" t="s">
        <v>73</v>
      </c>
      <c r="B44" s="212">
        <v>369.98766000000006</v>
      </c>
      <c r="C44" s="213">
        <v>3.4199920467003736E-2</v>
      </c>
      <c r="D44" s="214">
        <v>264.80627000000004</v>
      </c>
      <c r="E44" s="215">
        <v>4.2356562027289837E-2</v>
      </c>
      <c r="F44" s="48">
        <v>369.98766000000006</v>
      </c>
      <c r="G44" s="181">
        <v>0.12071562255388756</v>
      </c>
      <c r="H44" s="47">
        <v>264.80627000000004</v>
      </c>
      <c r="I44" s="203">
        <v>0.14272532063430007</v>
      </c>
      <c r="J44" s="43" t="s">
        <v>901</v>
      </c>
      <c r="K44" s="33"/>
    </row>
    <row r="45" spans="1:11" x14ac:dyDescent="0.3">
      <c r="A45" s="666" t="s">
        <v>70</v>
      </c>
      <c r="B45" s="52">
        <v>344.07630999999992</v>
      </c>
      <c r="C45" s="204">
        <v>3.1804797048042406E-2</v>
      </c>
      <c r="D45" s="51">
        <v>170.98797999999994</v>
      </c>
      <c r="E45" s="184">
        <v>2.7350043413968222E-2</v>
      </c>
      <c r="F45" s="55">
        <v>344.07630999999992</v>
      </c>
      <c r="G45" s="186">
        <v>0.11226154398688429</v>
      </c>
      <c r="H45" s="54">
        <v>170.98797999999994</v>
      </c>
      <c r="I45" s="205">
        <v>9.2159125499978817E-2</v>
      </c>
      <c r="J45" s="43" t="s">
        <v>901</v>
      </c>
      <c r="K45" s="33"/>
    </row>
    <row r="46" spans="1:11" x14ac:dyDescent="0.3">
      <c r="A46" s="666" t="s">
        <v>107</v>
      </c>
      <c r="B46" s="52">
        <v>38.964709999999997</v>
      </c>
      <c r="C46" s="204">
        <v>3.6017146707537891E-3</v>
      </c>
      <c r="D46" s="51">
        <v>30.564709999999998</v>
      </c>
      <c r="E46" s="184">
        <v>4.8889176036546484E-3</v>
      </c>
      <c r="F46" s="55">
        <v>38.964709999999997</v>
      </c>
      <c r="G46" s="186">
        <v>1.2712989469112798E-2</v>
      </c>
      <c r="H46" s="54">
        <v>30.564709999999998</v>
      </c>
      <c r="I46" s="205">
        <v>1.6473771692960281E-2</v>
      </c>
      <c r="J46" s="43" t="s">
        <v>901</v>
      </c>
      <c r="K46" s="33"/>
    </row>
    <row r="47" spans="1:11" x14ac:dyDescent="0.3">
      <c r="A47" s="666" t="s">
        <v>1136</v>
      </c>
      <c r="B47" s="52">
        <v>374.67861000000005</v>
      </c>
      <c r="C47" s="204">
        <v>3.4633529839042498E-2</v>
      </c>
      <c r="D47" s="51">
        <v>262.03167000000002</v>
      </c>
      <c r="E47" s="184">
        <v>4.1912756384013643E-2</v>
      </c>
      <c r="F47" s="55">
        <v>374.67861000000005</v>
      </c>
      <c r="G47" s="186">
        <v>0.12224613562456445</v>
      </c>
      <c r="H47" s="54">
        <v>262.03167000000002</v>
      </c>
      <c r="I47" s="205">
        <v>0.1412298663362129</v>
      </c>
      <c r="J47" s="43" t="s">
        <v>901</v>
      </c>
      <c r="K47" s="33"/>
    </row>
    <row r="48" spans="1:11" x14ac:dyDescent="0.3">
      <c r="A48" s="666" t="s">
        <v>1135</v>
      </c>
      <c r="B48" s="52">
        <v>2</v>
      </c>
      <c r="C48" s="204">
        <v>1.8487060064113344E-4</v>
      </c>
      <c r="D48" s="51">
        <v>2</v>
      </c>
      <c r="E48" s="184">
        <v>3.1990603566365579E-4</v>
      </c>
      <c r="F48" s="55">
        <v>2</v>
      </c>
      <c r="G48" s="186">
        <v>6.5253864171517257E-4</v>
      </c>
      <c r="H48" s="54">
        <v>2</v>
      </c>
      <c r="I48" s="205">
        <v>1.0779602811844301E-3</v>
      </c>
      <c r="J48" s="229" t="s">
        <v>799</v>
      </c>
      <c r="K48" s="33"/>
    </row>
    <row r="49" spans="1:11" x14ac:dyDescent="0.3">
      <c r="A49" s="666" t="s">
        <v>1126</v>
      </c>
      <c r="B49" s="52">
        <v>597.38835999999992</v>
      </c>
      <c r="C49" s="204">
        <v>5.5219772464610822E-2</v>
      </c>
      <c r="D49" s="51">
        <v>361.92921000000007</v>
      </c>
      <c r="E49" s="184">
        <v>5.7891669380989393E-2</v>
      </c>
      <c r="F49" s="55">
        <v>597.38835999999992</v>
      </c>
      <c r="G49" s="186">
        <v>0.19490949450542722</v>
      </c>
      <c r="H49" s="54">
        <v>361.92921000000007</v>
      </c>
      <c r="I49" s="205">
        <v>0.19507265649022937</v>
      </c>
      <c r="J49" s="229" t="s">
        <v>799</v>
      </c>
      <c r="K49" s="33"/>
    </row>
    <row r="50" spans="1:11" x14ac:dyDescent="0.3">
      <c r="A50" s="666" t="s">
        <v>1127</v>
      </c>
      <c r="B50" s="52">
        <v>254.87083000000001</v>
      </c>
      <c r="C50" s="204">
        <v>2.355906171400211E-2</v>
      </c>
      <c r="D50" s="51">
        <v>123.06637999999998</v>
      </c>
      <c r="E50" s="184">
        <v>1.9684838874638504E-2</v>
      </c>
      <c r="F50" s="55">
        <v>254.87083000000001</v>
      </c>
      <c r="G50" s="186">
        <v>8.3156532610509329E-2</v>
      </c>
      <c r="H50" s="54">
        <v>123.06637999999998</v>
      </c>
      <c r="I50" s="205">
        <v>6.6330334794574952E-2</v>
      </c>
      <c r="J50" s="43" t="s">
        <v>799</v>
      </c>
      <c r="K50" s="33"/>
    </row>
    <row r="51" spans="1:11" x14ac:dyDescent="0.3">
      <c r="A51" s="666" t="s">
        <v>1128</v>
      </c>
      <c r="B51" s="52">
        <v>194.09694000000002</v>
      </c>
      <c r="C51" s="204">
        <v>1.7941408940203022E-2</v>
      </c>
      <c r="D51" s="51">
        <v>80.585830000000016</v>
      </c>
      <c r="E51" s="184">
        <v>1.2889946702982654E-2</v>
      </c>
      <c r="F51" s="55">
        <v>194.09694000000002</v>
      </c>
      <c r="G51" s="186">
        <v>6.3327876794335672E-2</v>
      </c>
      <c r="H51" s="54">
        <v>80.585830000000016</v>
      </c>
      <c r="I51" s="205">
        <v>4.3434161983140353E-2</v>
      </c>
      <c r="J51" s="43" t="s">
        <v>799</v>
      </c>
      <c r="K51" s="33"/>
    </row>
    <row r="52" spans="1:11" x14ac:dyDescent="0.3">
      <c r="A52" s="666" t="s">
        <v>1137</v>
      </c>
      <c r="B52" s="52">
        <v>54.080000000000005</v>
      </c>
      <c r="C52" s="204">
        <v>4.9989010413362487E-3</v>
      </c>
      <c r="D52" s="51">
        <v>28.08</v>
      </c>
      <c r="E52" s="184">
        <v>4.4914807407177267E-3</v>
      </c>
      <c r="F52" s="55">
        <v>54.080000000000005</v>
      </c>
      <c r="G52" s="186">
        <v>1.7644644871978268E-2</v>
      </c>
      <c r="H52" s="54">
        <v>28.08</v>
      </c>
      <c r="I52" s="205">
        <v>1.5134562347829398E-2</v>
      </c>
      <c r="J52" s="43" t="s">
        <v>799</v>
      </c>
      <c r="K52" s="33"/>
    </row>
    <row r="53" spans="1:11" x14ac:dyDescent="0.3">
      <c r="A53" s="666" t="s">
        <v>108</v>
      </c>
      <c r="B53" s="52">
        <v>215.34246999999996</v>
      </c>
      <c r="C53" s="204">
        <v>1.9905245886222628E-2</v>
      </c>
      <c r="D53" s="51">
        <v>136.94579999999996</v>
      </c>
      <c r="E53" s="184">
        <v>2.190489398939393E-2</v>
      </c>
      <c r="F53" s="55">
        <v>215.34246999999996</v>
      </c>
      <c r="G53" s="186">
        <v>7.0259641438695133E-2</v>
      </c>
      <c r="H53" s="54">
        <v>136.94579999999996</v>
      </c>
      <c r="I53" s="205">
        <v>7.3811066537513348E-2</v>
      </c>
      <c r="J53" s="43" t="s">
        <v>799</v>
      </c>
      <c r="K53" s="33"/>
    </row>
    <row r="54" spans="1:11" x14ac:dyDescent="0.3">
      <c r="A54" s="666" t="s">
        <v>46</v>
      </c>
      <c r="B54" s="52">
        <v>110.71129999999998</v>
      </c>
      <c r="C54" s="204">
        <v>1.0233632264380357E-2</v>
      </c>
      <c r="D54" s="51">
        <v>78.005739999999989</v>
      </c>
      <c r="E54" s="184">
        <v>1.2477253521204929E-2</v>
      </c>
      <c r="F54" s="55">
        <v>110.71129999999998</v>
      </c>
      <c r="G54" s="186">
        <v>3.6121700662260482E-2</v>
      </c>
      <c r="H54" s="54">
        <v>78.005739999999989</v>
      </c>
      <c r="I54" s="205">
        <v>4.2043544712199767E-2</v>
      </c>
      <c r="J54" s="43" t="s">
        <v>900</v>
      </c>
      <c r="K54" s="33"/>
    </row>
    <row r="55" spans="1:11" x14ac:dyDescent="0.3">
      <c r="A55" s="666" t="s">
        <v>48</v>
      </c>
      <c r="B55" s="52">
        <v>29.434170000000002</v>
      </c>
      <c r="C55" s="204">
        <v>2.7207563436366156E-3</v>
      </c>
      <c r="D55" s="51">
        <v>19.434170000000002</v>
      </c>
      <c r="E55" s="184">
        <v>3.1085541405567749E-3</v>
      </c>
      <c r="F55" s="55">
        <v>29.434170000000002</v>
      </c>
      <c r="G55" s="186">
        <v>9.6034666559067401E-3</v>
      </c>
      <c r="H55" s="54">
        <v>19.434170000000002</v>
      </c>
      <c r="I55" s="205">
        <v>1.0474631678893009E-2</v>
      </c>
      <c r="J55" s="43" t="s">
        <v>900</v>
      </c>
      <c r="K55" s="33"/>
    </row>
    <row r="56" spans="1:11" x14ac:dyDescent="0.3">
      <c r="A56" s="666" t="s">
        <v>72</v>
      </c>
      <c r="B56" s="52">
        <v>97.895830000000004</v>
      </c>
      <c r="C56" s="204">
        <v>9.0490304461811454E-3</v>
      </c>
      <c r="D56" s="51">
        <v>58.895829999999997</v>
      </c>
      <c r="E56" s="184">
        <v>9.4205657462103042E-3</v>
      </c>
      <c r="F56" s="55">
        <v>97.895830000000004</v>
      </c>
      <c r="G56" s="186">
        <v>3.1940405968889723E-2</v>
      </c>
      <c r="H56" s="54">
        <v>58.895829999999997</v>
      </c>
      <c r="I56" s="205">
        <v>3.1743682733695197E-2</v>
      </c>
      <c r="J56" s="43" t="s">
        <v>900</v>
      </c>
      <c r="K56" s="33"/>
    </row>
    <row r="57" spans="1:11" x14ac:dyDescent="0.3">
      <c r="A57" s="666" t="s">
        <v>34</v>
      </c>
      <c r="B57" s="52">
        <v>116.78236000000001</v>
      </c>
      <c r="C57" s="204">
        <v>1.0794812518744539E-2</v>
      </c>
      <c r="D57" s="51">
        <v>76.12236</v>
      </c>
      <c r="E57" s="184">
        <v>1.2176001206480823E-2</v>
      </c>
      <c r="F57" s="55">
        <v>116.78236000000001</v>
      </c>
      <c r="G57" s="186">
        <v>3.8102501285346153E-2</v>
      </c>
      <c r="H57" s="54">
        <v>76.12236</v>
      </c>
      <c r="I57" s="205">
        <v>4.1028440295011209E-2</v>
      </c>
      <c r="J57" s="43" t="s">
        <v>900</v>
      </c>
      <c r="K57" s="33"/>
    </row>
    <row r="58" spans="1:11" x14ac:dyDescent="0.3">
      <c r="A58" s="666" t="s">
        <v>1138</v>
      </c>
      <c r="B58" s="52">
        <v>5</v>
      </c>
      <c r="C58" s="204">
        <v>4.6217650160283361E-4</v>
      </c>
      <c r="D58" s="51">
        <v>4</v>
      </c>
      <c r="E58" s="184">
        <v>6.3981207132731159E-4</v>
      </c>
      <c r="F58" s="55">
        <v>5</v>
      </c>
      <c r="G58" s="186">
        <v>1.6313466042879314E-3</v>
      </c>
      <c r="H58" s="54">
        <v>4</v>
      </c>
      <c r="I58" s="205">
        <v>2.1559205623688602E-3</v>
      </c>
      <c r="J58" s="43" t="s">
        <v>902</v>
      </c>
      <c r="K58" s="33"/>
    </row>
    <row r="59" spans="1:11" x14ac:dyDescent="0.3">
      <c r="A59" s="666" t="s">
        <v>109</v>
      </c>
      <c r="B59" s="52">
        <v>53.86721</v>
      </c>
      <c r="C59" s="204">
        <v>4.9792317337810348E-3</v>
      </c>
      <c r="D59" s="51">
        <v>31.565270000000002</v>
      </c>
      <c r="E59" s="184">
        <v>5.0489601951764626E-3</v>
      </c>
      <c r="F59" s="55">
        <v>53.86721</v>
      </c>
      <c r="G59" s="186">
        <v>1.7575218023192979E-2</v>
      </c>
      <c r="H59" s="54">
        <v>31.565270000000002</v>
      </c>
      <c r="I59" s="205">
        <v>1.7013053662431228E-2</v>
      </c>
      <c r="J59" s="43" t="s">
        <v>902</v>
      </c>
      <c r="K59" s="33"/>
    </row>
    <row r="60" spans="1:11" x14ac:dyDescent="0.3">
      <c r="A60" s="666" t="s">
        <v>110</v>
      </c>
      <c r="B60" s="52">
        <v>65.364429999999999</v>
      </c>
      <c r="C60" s="204">
        <v>6.0419807173326609E-3</v>
      </c>
      <c r="D60" s="51">
        <v>40.773319999999998</v>
      </c>
      <c r="E60" s="184">
        <v>6.5218155810228247E-3</v>
      </c>
      <c r="F60" s="55">
        <v>65.364429999999999</v>
      </c>
      <c r="G60" s="186">
        <v>2.1326408184343237E-2</v>
      </c>
      <c r="H60" s="54">
        <v>40.773319999999998</v>
      </c>
      <c r="I60" s="205">
        <v>2.1976009746011372E-2</v>
      </c>
      <c r="J60" s="43" t="s">
        <v>902</v>
      </c>
      <c r="K60" s="33"/>
    </row>
    <row r="61" spans="1:11" x14ac:dyDescent="0.3">
      <c r="A61" s="666" t="s">
        <v>33</v>
      </c>
      <c r="B61" s="52">
        <v>7.8055599999999998</v>
      </c>
      <c r="C61" s="204">
        <v>7.2150928277020282E-4</v>
      </c>
      <c r="D61" s="51">
        <v>3</v>
      </c>
      <c r="E61" s="184">
        <v>4.7985905349548367E-4</v>
      </c>
      <c r="F61" s="55">
        <v>7.8055599999999998</v>
      </c>
      <c r="G61" s="186">
        <v>2.5467147601131411E-3</v>
      </c>
      <c r="H61" s="54">
        <v>3</v>
      </c>
      <c r="I61" s="205">
        <v>1.6169404217766452E-3</v>
      </c>
      <c r="J61" s="43" t="s">
        <v>902</v>
      </c>
      <c r="K61" s="33"/>
    </row>
    <row r="62" spans="1:11" ht="13.5" thickBot="1" x14ac:dyDescent="0.35">
      <c r="A62" s="666" t="s">
        <v>1124</v>
      </c>
      <c r="B62" s="52">
        <v>132.60584000000003</v>
      </c>
      <c r="C62" s="204">
        <v>1.2257460644661022E-2</v>
      </c>
      <c r="D62" s="51">
        <v>82.561390000000003</v>
      </c>
      <c r="E62" s="184">
        <v>1.3205943486890498E-2</v>
      </c>
      <c r="F62" s="55">
        <v>132.60584000000003</v>
      </c>
      <c r="G62" s="186">
        <v>4.3265217358549754E-2</v>
      </c>
      <c r="H62" s="54">
        <v>82.561390000000003</v>
      </c>
      <c r="I62" s="205">
        <v>4.4498949589688697E-2</v>
      </c>
      <c r="J62" s="43" t="s">
        <v>902</v>
      </c>
      <c r="K62" s="33"/>
    </row>
    <row r="63" spans="1:11" ht="13.5" thickBot="1" x14ac:dyDescent="0.35">
      <c r="A63" s="667" t="s">
        <v>148</v>
      </c>
      <c r="B63" s="67">
        <v>10818.377790000011</v>
      </c>
      <c r="C63" s="206">
        <v>1</v>
      </c>
      <c r="D63" s="66">
        <v>6251.8357800000022</v>
      </c>
      <c r="E63" s="207">
        <v>1</v>
      </c>
      <c r="F63" s="69">
        <v>3064.9525899999999</v>
      </c>
      <c r="G63" s="208">
        <v>1</v>
      </c>
      <c r="H63" s="68">
        <v>1855.3559300000002</v>
      </c>
      <c r="I63" s="209">
        <v>1</v>
      </c>
      <c r="J63" s="65" t="s">
        <v>148</v>
      </c>
      <c r="K63" s="33"/>
    </row>
    <row r="64" spans="1:11" x14ac:dyDescent="0.3">
      <c r="A64" s="667"/>
      <c r="B64" s="230" t="s">
        <v>786</v>
      </c>
      <c r="C64" s="230"/>
      <c r="D64" s="230" t="s">
        <v>786</v>
      </c>
      <c r="E64" s="230"/>
      <c r="F64" s="230" t="s">
        <v>786</v>
      </c>
      <c r="G64" s="230"/>
      <c r="H64" s="230" t="s">
        <v>786</v>
      </c>
      <c r="I64" s="230"/>
      <c r="J64" s="65"/>
      <c r="K64" s="33"/>
    </row>
    <row r="65" spans="1:11" ht="13.5" thickBot="1" x14ac:dyDescent="0.35">
      <c r="A65" s="687"/>
      <c r="B65" s="33"/>
      <c r="C65" s="33"/>
      <c r="D65" s="33"/>
      <c r="E65" s="33"/>
      <c r="F65" s="33"/>
      <c r="G65" s="33"/>
      <c r="H65" s="33"/>
      <c r="I65" s="33"/>
      <c r="K65" s="33"/>
    </row>
    <row r="66" spans="1:11" ht="16" thickBot="1" x14ac:dyDescent="0.35">
      <c r="A66" s="664" t="s">
        <v>152</v>
      </c>
      <c r="B66" s="643" t="s">
        <v>145</v>
      </c>
      <c r="C66" s="644"/>
      <c r="D66" s="644"/>
      <c r="E66" s="645"/>
      <c r="F66" s="643" t="s">
        <v>1131</v>
      </c>
      <c r="G66" s="644"/>
      <c r="H66" s="644"/>
      <c r="I66" s="645"/>
      <c r="J66" s="211"/>
      <c r="K66" s="33"/>
    </row>
    <row r="67" spans="1:11" ht="14.15" customHeight="1" thickBot="1" x14ac:dyDescent="0.35">
      <c r="A67" s="665"/>
      <c r="B67" s="38" t="s">
        <v>148</v>
      </c>
      <c r="C67" s="39" t="s">
        <v>15</v>
      </c>
      <c r="D67" s="37" t="s">
        <v>146</v>
      </c>
      <c r="E67" s="200" t="s">
        <v>15</v>
      </c>
      <c r="F67" s="41" t="s">
        <v>148</v>
      </c>
      <c r="G67" s="41" t="s">
        <v>15</v>
      </c>
      <c r="H67" s="40" t="s">
        <v>146</v>
      </c>
      <c r="I67" s="201" t="s">
        <v>15</v>
      </c>
      <c r="J67" s="211" t="s">
        <v>225</v>
      </c>
      <c r="K67" s="33"/>
    </row>
    <row r="68" spans="1:11" ht="12.75" customHeight="1" x14ac:dyDescent="0.3">
      <c r="A68" s="666" t="s">
        <v>30</v>
      </c>
      <c r="B68" s="212">
        <v>566.78647000000001</v>
      </c>
      <c r="C68" s="213">
        <v>0.42612235548979882</v>
      </c>
      <c r="D68" s="214">
        <v>215.8523100000001</v>
      </c>
      <c r="E68" s="215">
        <v>0.45838744484172583</v>
      </c>
      <c r="F68" s="216"/>
      <c r="G68" s="217"/>
      <c r="H68" s="218"/>
      <c r="I68" s="219"/>
      <c r="J68" s="43" t="s">
        <v>193</v>
      </c>
      <c r="K68" s="33"/>
    </row>
    <row r="69" spans="1:11" x14ac:dyDescent="0.3">
      <c r="A69" s="666" t="s">
        <v>31</v>
      </c>
      <c r="B69" s="52">
        <v>14.380280000000001</v>
      </c>
      <c r="C69" s="204">
        <v>1.081140625358055E-2</v>
      </c>
      <c r="D69" s="51">
        <v>4.7802799999999994</v>
      </c>
      <c r="E69" s="184">
        <v>1.0151479661385156E-2</v>
      </c>
      <c r="F69" s="220"/>
      <c r="G69" s="221"/>
      <c r="H69" s="222"/>
      <c r="I69" s="223"/>
      <c r="J69" s="43" t="s">
        <v>193</v>
      </c>
      <c r="K69" s="33"/>
    </row>
    <row r="70" spans="1:11" x14ac:dyDescent="0.3">
      <c r="A70" s="666" t="s">
        <v>1133</v>
      </c>
      <c r="B70" s="52">
        <v>0</v>
      </c>
      <c r="C70" s="204">
        <v>0</v>
      </c>
      <c r="D70" s="51">
        <v>0</v>
      </c>
      <c r="E70" s="184">
        <v>0</v>
      </c>
      <c r="F70" s="220"/>
      <c r="G70" s="221"/>
      <c r="H70" s="222"/>
      <c r="I70" s="223"/>
      <c r="J70" s="43" t="s">
        <v>193</v>
      </c>
      <c r="K70" s="33"/>
    </row>
    <row r="71" spans="1:11" x14ac:dyDescent="0.3">
      <c r="A71" s="666" t="s">
        <v>1134</v>
      </c>
      <c r="B71" s="52">
        <v>0</v>
      </c>
      <c r="C71" s="204">
        <v>0</v>
      </c>
      <c r="D71" s="51">
        <v>0</v>
      </c>
      <c r="E71" s="184">
        <v>0</v>
      </c>
      <c r="F71" s="220"/>
      <c r="G71" s="221"/>
      <c r="H71" s="222"/>
      <c r="I71" s="223"/>
      <c r="J71" s="43" t="s">
        <v>193</v>
      </c>
      <c r="K71" s="33"/>
    </row>
    <row r="72" spans="1:11" x14ac:dyDescent="0.3">
      <c r="A72" s="666" t="s">
        <v>1125</v>
      </c>
      <c r="B72" s="52">
        <v>183.46324000000001</v>
      </c>
      <c r="C72" s="204">
        <v>0.13793164112507886</v>
      </c>
      <c r="D72" s="51">
        <v>108.90768000000001</v>
      </c>
      <c r="E72" s="184">
        <v>0.23127810473207494</v>
      </c>
      <c r="F72" s="220"/>
      <c r="G72" s="221"/>
      <c r="H72" s="222"/>
      <c r="I72" s="223"/>
      <c r="J72" s="43" t="s">
        <v>193</v>
      </c>
      <c r="K72" s="33"/>
    </row>
    <row r="73" spans="1:11" x14ac:dyDescent="0.3">
      <c r="A73" s="666" t="s">
        <v>1139</v>
      </c>
      <c r="B73" s="52">
        <v>16.44444</v>
      </c>
      <c r="C73" s="204">
        <v>1.2363286490432043E-2</v>
      </c>
      <c r="D73" s="51">
        <v>4</v>
      </c>
      <c r="E73" s="184">
        <v>8.4944644760433768E-3</v>
      </c>
      <c r="F73" s="220"/>
      <c r="G73" s="221"/>
      <c r="H73" s="222"/>
      <c r="I73" s="223"/>
      <c r="J73" s="43" t="s">
        <v>32</v>
      </c>
      <c r="K73" s="33"/>
    </row>
    <row r="74" spans="1:11" ht="13.5" thickBot="1" x14ac:dyDescent="0.35">
      <c r="A74" s="666" t="s">
        <v>32</v>
      </c>
      <c r="B74" s="60">
        <v>5.5366599999999995</v>
      </c>
      <c r="C74" s="224">
        <v>4.1625810170559455E-3</v>
      </c>
      <c r="D74" s="59">
        <v>2.8533300000000001</v>
      </c>
      <c r="E74" s="189">
        <v>6.0593775808572116E-3</v>
      </c>
      <c r="F74" s="225"/>
      <c r="G74" s="226"/>
      <c r="H74" s="227"/>
      <c r="I74" s="228"/>
      <c r="J74" s="229" t="s">
        <v>32</v>
      </c>
      <c r="K74" s="33"/>
    </row>
    <row r="75" spans="1:11" x14ac:dyDescent="0.3">
      <c r="A75" s="666" t="s">
        <v>73</v>
      </c>
      <c r="B75" s="212">
        <v>38.262140000000002</v>
      </c>
      <c r="C75" s="213">
        <v>2.8766306335577224E-2</v>
      </c>
      <c r="D75" s="214">
        <v>16.461950000000002</v>
      </c>
      <c r="E75" s="215">
        <v>3.495886237035057E-2</v>
      </c>
      <c r="F75" s="48">
        <v>38.262140000000002</v>
      </c>
      <c r="G75" s="181">
        <v>7.0400616164133567E-2</v>
      </c>
      <c r="H75" s="47">
        <v>16.461950000000002</v>
      </c>
      <c r="I75" s="203">
        <v>0.12239249732158725</v>
      </c>
      <c r="J75" s="43" t="s">
        <v>901</v>
      </c>
      <c r="K75" s="33"/>
    </row>
    <row r="76" spans="1:11" x14ac:dyDescent="0.3">
      <c r="A76" s="666" t="s">
        <v>70</v>
      </c>
      <c r="B76" s="52">
        <v>81.473340000000007</v>
      </c>
      <c r="C76" s="204">
        <v>6.1253423269650824E-2</v>
      </c>
      <c r="D76" s="51">
        <v>16.178060000000002</v>
      </c>
      <c r="E76" s="184">
        <v>3.4355988990324583E-2</v>
      </c>
      <c r="F76" s="55">
        <v>81.473340000000007</v>
      </c>
      <c r="G76" s="186">
        <v>0.14990728006718781</v>
      </c>
      <c r="H76" s="54">
        <v>16.178060000000002</v>
      </c>
      <c r="I76" s="205">
        <v>0.1202818114025664</v>
      </c>
      <c r="J76" s="43" t="s">
        <v>901</v>
      </c>
      <c r="K76" s="33"/>
    </row>
    <row r="77" spans="1:11" x14ac:dyDescent="0.3">
      <c r="A77" s="666" t="s">
        <v>107</v>
      </c>
      <c r="B77" s="52">
        <v>5</v>
      </c>
      <c r="C77" s="204">
        <v>3.7591083948228226E-3</v>
      </c>
      <c r="D77" s="51">
        <v>2</v>
      </c>
      <c r="E77" s="184">
        <v>4.2472322380216884E-3</v>
      </c>
      <c r="F77" s="55">
        <v>5</v>
      </c>
      <c r="G77" s="186">
        <v>9.1997750471005495E-3</v>
      </c>
      <c r="H77" s="54">
        <v>2</v>
      </c>
      <c r="I77" s="205">
        <v>1.4869744753396436E-2</v>
      </c>
      <c r="J77" s="43" t="s">
        <v>901</v>
      </c>
      <c r="K77" s="33"/>
    </row>
    <row r="78" spans="1:11" x14ac:dyDescent="0.3">
      <c r="A78" s="666" t="s">
        <v>1136</v>
      </c>
      <c r="B78" s="52">
        <v>45.740830000000003</v>
      </c>
      <c r="C78" s="204">
        <v>3.4388947607832725E-2</v>
      </c>
      <c r="D78" s="51">
        <v>12.50694</v>
      </c>
      <c r="E78" s="184">
        <v>2.6559939383501485E-2</v>
      </c>
      <c r="F78" s="55">
        <v>45.740830000000003</v>
      </c>
      <c r="G78" s="186">
        <v>8.4161069293533647E-2</v>
      </c>
      <c r="H78" s="54">
        <v>12.50694</v>
      </c>
      <c r="I78" s="205">
        <v>9.2987502723022017E-2</v>
      </c>
      <c r="J78" s="43" t="s">
        <v>901</v>
      </c>
      <c r="K78" s="33"/>
    </row>
    <row r="79" spans="1:11" x14ac:dyDescent="0.3">
      <c r="A79" s="666" t="s">
        <v>1135</v>
      </c>
      <c r="B79" s="52">
        <v>0</v>
      </c>
      <c r="C79" s="204">
        <v>0</v>
      </c>
      <c r="D79" s="51">
        <v>0</v>
      </c>
      <c r="E79" s="184">
        <v>0</v>
      </c>
      <c r="F79" s="55">
        <v>0</v>
      </c>
      <c r="G79" s="186">
        <v>0</v>
      </c>
      <c r="H79" s="54">
        <v>0</v>
      </c>
      <c r="I79" s="205">
        <v>0</v>
      </c>
      <c r="J79" s="229" t="s">
        <v>799</v>
      </c>
      <c r="K79" s="33"/>
    </row>
    <row r="80" spans="1:11" x14ac:dyDescent="0.3">
      <c r="A80" s="666" t="s">
        <v>1126</v>
      </c>
      <c r="B80" s="52">
        <v>70.147780000000012</v>
      </c>
      <c r="C80" s="204">
        <v>5.2738621735236912E-2</v>
      </c>
      <c r="D80" s="51">
        <v>15.75</v>
      </c>
      <c r="E80" s="184">
        <v>3.3446953874420794E-2</v>
      </c>
      <c r="F80" s="55">
        <v>70.147780000000012</v>
      </c>
      <c r="G80" s="186">
        <v>0.12906875921069982</v>
      </c>
      <c r="H80" s="54">
        <v>15.75</v>
      </c>
      <c r="I80" s="205">
        <v>0.11709923993299694</v>
      </c>
      <c r="J80" s="229" t="s">
        <v>799</v>
      </c>
      <c r="K80" s="33"/>
    </row>
    <row r="81" spans="1:11" x14ac:dyDescent="0.3">
      <c r="A81" s="666" t="s">
        <v>1127</v>
      </c>
      <c r="B81" s="52">
        <v>61.49333</v>
      </c>
      <c r="C81" s="204">
        <v>4.6232018605722028E-2</v>
      </c>
      <c r="D81" s="51">
        <v>9.7363900000000001</v>
      </c>
      <c r="E81" s="184">
        <v>2.0676354744975992E-2</v>
      </c>
      <c r="F81" s="55">
        <v>61.49333</v>
      </c>
      <c r="G81" s="186">
        <v>0.11314496057942391</v>
      </c>
      <c r="H81" s="54">
        <v>9.7363900000000001</v>
      </c>
      <c r="I81" s="205">
        <v>7.2388817059760774E-2</v>
      </c>
      <c r="J81" s="43" t="s">
        <v>799</v>
      </c>
      <c r="K81" s="33"/>
    </row>
    <row r="82" spans="1:11" x14ac:dyDescent="0.3">
      <c r="A82" s="666" t="s">
        <v>1128</v>
      </c>
      <c r="B82" s="52">
        <v>71.016389999999987</v>
      </c>
      <c r="C82" s="204">
        <v>5.3391661563802303E-2</v>
      </c>
      <c r="D82" s="51">
        <v>9.5024999999999995</v>
      </c>
      <c r="E82" s="184">
        <v>2.0179662170900545E-2</v>
      </c>
      <c r="F82" s="55">
        <v>71.016389999999987</v>
      </c>
      <c r="G82" s="186">
        <v>0.13066696253143217</v>
      </c>
      <c r="H82" s="54">
        <v>9.5024999999999995</v>
      </c>
      <c r="I82" s="205">
        <v>7.0649874759574821E-2</v>
      </c>
      <c r="J82" s="43" t="s">
        <v>799</v>
      </c>
      <c r="K82" s="33"/>
    </row>
    <row r="83" spans="1:11" x14ac:dyDescent="0.3">
      <c r="A83" s="666" t="s">
        <v>1137</v>
      </c>
      <c r="B83" s="52">
        <v>5</v>
      </c>
      <c r="C83" s="204">
        <v>3.7591083948228226E-3</v>
      </c>
      <c r="D83" s="51">
        <v>1</v>
      </c>
      <c r="E83" s="184">
        <v>2.1236161190108442E-3</v>
      </c>
      <c r="F83" s="55">
        <v>5</v>
      </c>
      <c r="G83" s="186">
        <v>9.1997750471005495E-3</v>
      </c>
      <c r="H83" s="54">
        <v>1</v>
      </c>
      <c r="I83" s="205">
        <v>7.4348723766982181E-3</v>
      </c>
      <c r="J83" s="43" t="s">
        <v>799</v>
      </c>
      <c r="K83" s="33"/>
    </row>
    <row r="84" spans="1:11" x14ac:dyDescent="0.3">
      <c r="A84" s="666" t="s">
        <v>108</v>
      </c>
      <c r="B84" s="52">
        <v>39.664450000000002</v>
      </c>
      <c r="C84" s="204">
        <v>2.9820593394206025E-2</v>
      </c>
      <c r="D84" s="51">
        <v>10</v>
      </c>
      <c r="E84" s="184">
        <v>2.1236161190108439E-2</v>
      </c>
      <c r="F84" s="55">
        <v>39.664450000000002</v>
      </c>
      <c r="G84" s="186">
        <v>7.2980803473393474E-2</v>
      </c>
      <c r="H84" s="54">
        <v>10</v>
      </c>
      <c r="I84" s="205">
        <v>7.4348723766982192E-2</v>
      </c>
      <c r="J84" s="43" t="s">
        <v>799</v>
      </c>
      <c r="K84" s="33"/>
    </row>
    <row r="85" spans="1:11" x14ac:dyDescent="0.3">
      <c r="A85" s="666" t="s">
        <v>46</v>
      </c>
      <c r="B85" s="52">
        <v>15.7125</v>
      </c>
      <c r="C85" s="204">
        <v>1.1812998130730721E-2</v>
      </c>
      <c r="D85" s="51">
        <v>6.7125000000000004</v>
      </c>
      <c r="E85" s="184">
        <v>1.4254773198860291E-2</v>
      </c>
      <c r="F85" s="55">
        <v>15.7125</v>
      </c>
      <c r="G85" s="186">
        <v>2.8910293085513475E-2</v>
      </c>
      <c r="H85" s="54">
        <v>6.7125000000000004</v>
      </c>
      <c r="I85" s="205">
        <v>4.9906580828586795E-2</v>
      </c>
      <c r="J85" s="43" t="s">
        <v>900</v>
      </c>
      <c r="K85" s="33"/>
    </row>
    <row r="86" spans="1:11" x14ac:dyDescent="0.3">
      <c r="A86" s="666" t="s">
        <v>48</v>
      </c>
      <c r="B86" s="52">
        <v>6</v>
      </c>
      <c r="C86" s="204">
        <v>4.5109300737873875E-3</v>
      </c>
      <c r="D86" s="51">
        <v>1</v>
      </c>
      <c r="E86" s="184">
        <v>2.1236161190108442E-3</v>
      </c>
      <c r="F86" s="55">
        <v>6</v>
      </c>
      <c r="G86" s="186">
        <v>1.1039730056520659E-2</v>
      </c>
      <c r="H86" s="54">
        <v>1</v>
      </c>
      <c r="I86" s="205">
        <v>7.4348723766982181E-3</v>
      </c>
      <c r="J86" s="43" t="s">
        <v>900</v>
      </c>
      <c r="K86" s="33"/>
    </row>
    <row r="87" spans="1:11" x14ac:dyDescent="0.3">
      <c r="A87" s="666" t="s">
        <v>72</v>
      </c>
      <c r="B87" s="52">
        <v>13.36112</v>
      </c>
      <c r="C87" s="204">
        <v>1.0045179671247023E-2</v>
      </c>
      <c r="D87" s="51">
        <v>1</v>
      </c>
      <c r="E87" s="184">
        <v>2.1236161190108442E-3</v>
      </c>
      <c r="F87" s="55">
        <v>13.36112</v>
      </c>
      <c r="G87" s="186">
        <v>2.4583859675463216E-2</v>
      </c>
      <c r="H87" s="54">
        <v>1</v>
      </c>
      <c r="I87" s="205">
        <v>7.4348723766982181E-3</v>
      </c>
      <c r="J87" s="43" t="s">
        <v>900</v>
      </c>
      <c r="K87" s="33"/>
    </row>
    <row r="88" spans="1:11" x14ac:dyDescent="0.3">
      <c r="A88" s="666" t="s">
        <v>34</v>
      </c>
      <c r="B88" s="52">
        <v>19.39913</v>
      </c>
      <c r="C88" s="204">
        <v>1.4584686487051853E-2</v>
      </c>
      <c r="D88" s="51">
        <v>6.5101899999999997</v>
      </c>
      <c r="E88" s="184">
        <v>1.3825144421823206E-2</v>
      </c>
      <c r="F88" s="55">
        <v>19.39913</v>
      </c>
      <c r="G88" s="186">
        <v>3.5693526421891934E-2</v>
      </c>
      <c r="H88" s="54">
        <v>6.5101899999999997</v>
      </c>
      <c r="I88" s="205">
        <v>4.840243179805697E-2</v>
      </c>
      <c r="J88" s="43" t="s">
        <v>900</v>
      </c>
      <c r="K88" s="33"/>
    </row>
    <row r="89" spans="1:11" x14ac:dyDescent="0.3">
      <c r="A89" s="666" t="s">
        <v>1138</v>
      </c>
      <c r="B89" s="52">
        <v>0</v>
      </c>
      <c r="C89" s="204">
        <v>0</v>
      </c>
      <c r="D89" s="51">
        <v>0</v>
      </c>
      <c r="E89" s="184">
        <v>0</v>
      </c>
      <c r="F89" s="55">
        <v>0</v>
      </c>
      <c r="G89" s="186">
        <v>0</v>
      </c>
      <c r="H89" s="54">
        <v>0</v>
      </c>
      <c r="I89" s="205">
        <v>0</v>
      </c>
      <c r="J89" s="43" t="s">
        <v>902</v>
      </c>
      <c r="K89" s="33"/>
    </row>
    <row r="90" spans="1:11" x14ac:dyDescent="0.3">
      <c r="A90" s="666" t="s">
        <v>109</v>
      </c>
      <c r="B90" s="52">
        <v>14.43333</v>
      </c>
      <c r="C90" s="204">
        <v>1.0851290393649618E-2</v>
      </c>
      <c r="D90" s="51">
        <v>5.6</v>
      </c>
      <c r="E90" s="184">
        <v>1.1892250266460725E-2</v>
      </c>
      <c r="F90" s="55">
        <v>14.43333</v>
      </c>
      <c r="G90" s="186">
        <v>2.6556677836113554E-2</v>
      </c>
      <c r="H90" s="54">
        <v>5.6</v>
      </c>
      <c r="I90" s="205">
        <v>4.1635285309510023E-2</v>
      </c>
      <c r="J90" s="43" t="s">
        <v>902</v>
      </c>
      <c r="K90" s="33"/>
    </row>
    <row r="91" spans="1:11" x14ac:dyDescent="0.3">
      <c r="A91" s="666" t="s">
        <v>110</v>
      </c>
      <c r="B91" s="52">
        <v>25</v>
      </c>
      <c r="C91" s="204">
        <v>1.8795541974114115E-2</v>
      </c>
      <c r="D91" s="51">
        <v>9</v>
      </c>
      <c r="E91" s="184">
        <v>1.9112545071097595E-2</v>
      </c>
      <c r="F91" s="55">
        <v>25</v>
      </c>
      <c r="G91" s="186">
        <v>4.5998875235502744E-2</v>
      </c>
      <c r="H91" s="54">
        <v>9</v>
      </c>
      <c r="I91" s="205">
        <v>6.6913851390283968E-2</v>
      </c>
      <c r="J91" s="43" t="s">
        <v>902</v>
      </c>
      <c r="K91" s="33"/>
    </row>
    <row r="92" spans="1:11" x14ac:dyDescent="0.3">
      <c r="A92" s="666" t="s">
        <v>33</v>
      </c>
      <c r="B92" s="52">
        <v>1</v>
      </c>
      <c r="C92" s="204">
        <v>7.5182167896456454E-4</v>
      </c>
      <c r="D92" s="51">
        <v>1</v>
      </c>
      <c r="E92" s="184">
        <v>2.1236161190108442E-3</v>
      </c>
      <c r="F92" s="55">
        <v>1</v>
      </c>
      <c r="G92" s="186">
        <v>1.8399550094201098E-3</v>
      </c>
      <c r="H92" s="54">
        <v>1</v>
      </c>
      <c r="I92" s="205">
        <v>7.4348723766982181E-3</v>
      </c>
      <c r="J92" s="43" t="s">
        <v>902</v>
      </c>
      <c r="K92" s="33"/>
    </row>
    <row r="93" spans="1:11" ht="13.5" thickBot="1" x14ac:dyDescent="0.35">
      <c r="A93" s="666" t="s">
        <v>1124</v>
      </c>
      <c r="B93" s="52">
        <v>30.787210000000002</v>
      </c>
      <c r="C93" s="204">
        <v>2.3146491912834632E-2</v>
      </c>
      <c r="D93" s="51">
        <v>10.542770000000001</v>
      </c>
      <c r="E93" s="184">
        <v>2.2388796311023959E-2</v>
      </c>
      <c r="F93" s="55">
        <v>30.787210000000002</v>
      </c>
      <c r="G93" s="186">
        <v>5.6647081265568902E-2</v>
      </c>
      <c r="H93" s="54">
        <v>10.542770000000001</v>
      </c>
      <c r="I93" s="205">
        <v>7.8384149446882684E-2</v>
      </c>
      <c r="J93" s="43" t="s">
        <v>902</v>
      </c>
      <c r="K93" s="33"/>
    </row>
    <row r="94" spans="1:11" ht="13.5" thickBot="1" x14ac:dyDescent="0.35">
      <c r="A94" s="667" t="s">
        <v>148</v>
      </c>
      <c r="B94" s="67">
        <v>1330.1026400000003</v>
      </c>
      <c r="C94" s="206">
        <v>1</v>
      </c>
      <c r="D94" s="66">
        <v>470.89490000000023</v>
      </c>
      <c r="E94" s="207">
        <v>1</v>
      </c>
      <c r="F94" s="69">
        <v>543.49154999999996</v>
      </c>
      <c r="G94" s="208">
        <v>1</v>
      </c>
      <c r="H94" s="68">
        <v>134.50129999999999</v>
      </c>
      <c r="I94" s="209">
        <v>1</v>
      </c>
      <c r="J94" s="65" t="s">
        <v>148</v>
      </c>
      <c r="K94" s="33"/>
    </row>
    <row r="95" spans="1:11" x14ac:dyDescent="0.3">
      <c r="A95" s="65"/>
      <c r="B95" s="230" t="s">
        <v>786</v>
      </c>
      <c r="C95" s="230"/>
      <c r="D95" s="230" t="s">
        <v>786</v>
      </c>
      <c r="E95" s="230"/>
      <c r="F95" s="230" t="s">
        <v>786</v>
      </c>
      <c r="G95" s="230"/>
      <c r="H95" s="230" t="s">
        <v>786</v>
      </c>
      <c r="I95" s="230"/>
      <c r="J95" s="65"/>
      <c r="K95" s="33"/>
    </row>
    <row r="96" spans="1:11" x14ac:dyDescent="0.3">
      <c r="B96" s="832"/>
    </row>
  </sheetData>
  <sheetProtection algorithmName="SHA-512" hashValue="R/9pIEj0fDZVdPlQYbyvnjrWNfdYD2t7Aym3AbnD4T8MBcOmJP9zucAVGyBUrqUQVP82wpyEgm9M8R+4v7xJgA==" saltValue="SQMKdzaTsy0enT12pf+pSg=="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65"/>
  <sheetViews>
    <sheetView zoomScaleNormal="100" workbookViewId="0"/>
  </sheetViews>
  <sheetFormatPr defaultColWidth="9.1796875" defaultRowHeight="13" x14ac:dyDescent="0.3"/>
  <cols>
    <col min="1" max="1" width="33.453125" style="35" customWidth="1"/>
    <col min="2" max="2" width="10.26953125" style="35" customWidth="1"/>
    <col min="3" max="9" width="9.1796875" style="35"/>
    <col min="10" max="10" width="32.54296875" style="35" bestFit="1" customWidth="1"/>
    <col min="11" max="11" width="9.26953125" style="35" customWidth="1"/>
    <col min="12" max="16384" width="9.1796875" style="35"/>
  </cols>
  <sheetData>
    <row r="1" spans="1:11" ht="15.5" x14ac:dyDescent="0.35">
      <c r="A1" s="681" t="s">
        <v>746</v>
      </c>
      <c r="B1" s="681"/>
      <c r="C1" s="681"/>
      <c r="D1" s="681"/>
      <c r="E1" s="681"/>
      <c r="F1" s="681"/>
      <c r="G1" s="681"/>
      <c r="H1" s="681"/>
      <c r="I1" s="681"/>
      <c r="J1" s="681"/>
      <c r="K1" s="34"/>
    </row>
    <row r="2" spans="1:11" x14ac:dyDescent="0.3">
      <c r="A2" s="682">
        <v>45351</v>
      </c>
      <c r="B2" s="682"/>
      <c r="C2" s="682"/>
      <c r="D2" s="682"/>
      <c r="E2" s="682"/>
      <c r="F2" s="682"/>
      <c r="G2" s="682"/>
      <c r="H2" s="682"/>
      <c r="I2" s="682"/>
      <c r="J2" s="682"/>
      <c r="K2" s="36"/>
    </row>
    <row r="3" spans="1:11" ht="13.5" thickBot="1" x14ac:dyDescent="0.35">
      <c r="A3" s="33"/>
      <c r="B3" s="33"/>
      <c r="C3" s="33"/>
      <c r="D3" s="33"/>
      <c r="E3" s="33"/>
      <c r="F3" s="33"/>
      <c r="G3" s="33"/>
      <c r="H3" s="33"/>
      <c r="I3" s="33"/>
      <c r="J3" s="33"/>
      <c r="K3" s="33"/>
    </row>
    <row r="4" spans="1:11" ht="16" thickBot="1" x14ac:dyDescent="0.35">
      <c r="A4" s="664" t="s">
        <v>153</v>
      </c>
      <c r="B4" s="643" t="s">
        <v>145</v>
      </c>
      <c r="C4" s="644"/>
      <c r="D4" s="644"/>
      <c r="E4" s="645"/>
      <c r="F4" s="643" t="s">
        <v>1131</v>
      </c>
      <c r="G4" s="644"/>
      <c r="H4" s="644"/>
      <c r="I4" s="645"/>
      <c r="J4" s="211"/>
      <c r="K4" s="33"/>
    </row>
    <row r="5" spans="1:11" ht="14.15" customHeight="1" thickBot="1" x14ac:dyDescent="0.35">
      <c r="A5" s="665"/>
      <c r="B5" s="38" t="s">
        <v>148</v>
      </c>
      <c r="C5" s="39" t="s">
        <v>15</v>
      </c>
      <c r="D5" s="37" t="s">
        <v>146</v>
      </c>
      <c r="E5" s="200" t="s">
        <v>15</v>
      </c>
      <c r="F5" s="41" t="s">
        <v>148</v>
      </c>
      <c r="G5" s="41" t="s">
        <v>15</v>
      </c>
      <c r="H5" s="40" t="s">
        <v>146</v>
      </c>
      <c r="I5" s="201" t="s">
        <v>15</v>
      </c>
      <c r="J5" s="211" t="s">
        <v>225</v>
      </c>
      <c r="K5" s="33"/>
    </row>
    <row r="6" spans="1:11" ht="12.75" customHeight="1" x14ac:dyDescent="0.3">
      <c r="A6" s="848" t="s">
        <v>30</v>
      </c>
      <c r="B6" s="212">
        <v>652</v>
      </c>
      <c r="C6" s="213">
        <v>0.48985725018782872</v>
      </c>
      <c r="D6" s="214">
        <v>158</v>
      </c>
      <c r="E6" s="215">
        <v>0.4376731301939058</v>
      </c>
      <c r="F6" s="216"/>
      <c r="G6" s="217"/>
      <c r="H6" s="218"/>
      <c r="I6" s="219"/>
      <c r="J6" s="43" t="s">
        <v>193</v>
      </c>
      <c r="K6" s="33"/>
    </row>
    <row r="7" spans="1:11" x14ac:dyDescent="0.3">
      <c r="A7" s="848" t="s">
        <v>31</v>
      </c>
      <c r="B7" s="52">
        <v>16</v>
      </c>
      <c r="C7" s="204">
        <v>1.2021036814425245E-2</v>
      </c>
      <c r="D7" s="51">
        <v>4</v>
      </c>
      <c r="E7" s="184">
        <v>1.1080332409972299E-2</v>
      </c>
      <c r="F7" s="220"/>
      <c r="G7" s="221"/>
      <c r="H7" s="222"/>
      <c r="I7" s="223"/>
      <c r="J7" s="43" t="s">
        <v>193</v>
      </c>
      <c r="K7" s="33"/>
    </row>
    <row r="8" spans="1:11" x14ac:dyDescent="0.3">
      <c r="A8" s="848" t="s">
        <v>1133</v>
      </c>
      <c r="B8" s="52">
        <v>0</v>
      </c>
      <c r="C8" s="204">
        <v>0</v>
      </c>
      <c r="D8" s="51">
        <v>0</v>
      </c>
      <c r="E8" s="184">
        <v>0</v>
      </c>
      <c r="F8" s="220"/>
      <c r="G8" s="221"/>
      <c r="H8" s="222"/>
      <c r="I8" s="223"/>
      <c r="J8" s="43" t="s">
        <v>193</v>
      </c>
      <c r="K8" s="33"/>
    </row>
    <row r="9" spans="1:11" x14ac:dyDescent="0.3">
      <c r="A9" s="848" t="s">
        <v>1134</v>
      </c>
      <c r="B9" s="52">
        <v>0</v>
      </c>
      <c r="C9" s="204">
        <v>0</v>
      </c>
      <c r="D9" s="51">
        <v>0</v>
      </c>
      <c r="E9" s="184">
        <v>0</v>
      </c>
      <c r="F9" s="220"/>
      <c r="G9" s="221"/>
      <c r="H9" s="222"/>
      <c r="I9" s="223"/>
      <c r="J9" s="43" t="s">
        <v>193</v>
      </c>
      <c r="K9" s="33"/>
    </row>
    <row r="10" spans="1:11" x14ac:dyDescent="0.3">
      <c r="A10" s="848" t="s">
        <v>1125</v>
      </c>
      <c r="B10" s="52">
        <v>191</v>
      </c>
      <c r="C10" s="204">
        <v>0.14350112697220135</v>
      </c>
      <c r="D10" s="51">
        <v>87</v>
      </c>
      <c r="E10" s="184">
        <v>0.24099722991689751</v>
      </c>
      <c r="F10" s="220"/>
      <c r="G10" s="221"/>
      <c r="H10" s="222"/>
      <c r="I10" s="223"/>
      <c r="J10" s="43" t="s">
        <v>193</v>
      </c>
      <c r="K10" s="33"/>
    </row>
    <row r="11" spans="1:11" x14ac:dyDescent="0.3">
      <c r="A11" s="848" t="s">
        <v>1139</v>
      </c>
      <c r="B11" s="52">
        <v>28</v>
      </c>
      <c r="C11" s="204">
        <v>2.1036814425244178E-2</v>
      </c>
      <c r="D11" s="51">
        <v>7</v>
      </c>
      <c r="E11" s="184">
        <v>1.9390581717451522E-2</v>
      </c>
      <c r="F11" s="220"/>
      <c r="G11" s="221"/>
      <c r="H11" s="222"/>
      <c r="I11" s="223"/>
      <c r="J11" s="43" t="s">
        <v>32</v>
      </c>
      <c r="K11" s="33"/>
    </row>
    <row r="12" spans="1:11" ht="13.5" thickBot="1" x14ac:dyDescent="0.35">
      <c r="A12" s="848" t="s">
        <v>32</v>
      </c>
      <c r="B12" s="60">
        <v>27</v>
      </c>
      <c r="C12" s="224">
        <v>2.02854996243426E-2</v>
      </c>
      <c r="D12" s="59">
        <v>6</v>
      </c>
      <c r="E12" s="189">
        <v>1.662049861495845E-2</v>
      </c>
      <c r="F12" s="225"/>
      <c r="G12" s="226"/>
      <c r="H12" s="227"/>
      <c r="I12" s="228"/>
      <c r="J12" s="229" t="s">
        <v>32</v>
      </c>
      <c r="K12" s="33"/>
    </row>
    <row r="13" spans="1:11" x14ac:dyDescent="0.3">
      <c r="A13" s="848" t="s">
        <v>73</v>
      </c>
      <c r="B13" s="212">
        <v>27</v>
      </c>
      <c r="C13" s="213">
        <v>2.02854996243426E-2</v>
      </c>
      <c r="D13" s="214">
        <v>7</v>
      </c>
      <c r="E13" s="215">
        <v>1.9390581717451522E-2</v>
      </c>
      <c r="F13" s="48">
        <v>27</v>
      </c>
      <c r="G13" s="181">
        <v>6.4748201438848921E-2</v>
      </c>
      <c r="H13" s="47">
        <v>7</v>
      </c>
      <c r="I13" s="203">
        <v>7.0707070707070704E-2</v>
      </c>
      <c r="J13" s="43" t="s">
        <v>901</v>
      </c>
      <c r="K13" s="33"/>
    </row>
    <row r="14" spans="1:11" x14ac:dyDescent="0.3">
      <c r="A14" s="848" t="s">
        <v>70</v>
      </c>
      <c r="B14" s="52">
        <v>25</v>
      </c>
      <c r="C14" s="204">
        <v>1.8782870022539443E-2</v>
      </c>
      <c r="D14" s="51">
        <v>8</v>
      </c>
      <c r="E14" s="184">
        <v>2.2160664819944598E-2</v>
      </c>
      <c r="F14" s="55">
        <v>25</v>
      </c>
      <c r="G14" s="186">
        <v>5.9952038369304558E-2</v>
      </c>
      <c r="H14" s="54">
        <v>8</v>
      </c>
      <c r="I14" s="205">
        <v>8.0808080808080815E-2</v>
      </c>
      <c r="J14" s="43" t="s">
        <v>901</v>
      </c>
      <c r="K14" s="33"/>
    </row>
    <row r="15" spans="1:11" x14ac:dyDescent="0.3">
      <c r="A15" s="848" t="s">
        <v>107</v>
      </c>
      <c r="B15" s="52">
        <v>6</v>
      </c>
      <c r="C15" s="204">
        <v>4.5078888054094664E-3</v>
      </c>
      <c r="D15" s="51">
        <v>0</v>
      </c>
      <c r="E15" s="184">
        <v>0</v>
      </c>
      <c r="F15" s="55">
        <v>6</v>
      </c>
      <c r="G15" s="186">
        <v>1.4388489208633094E-2</v>
      </c>
      <c r="H15" s="54">
        <v>0</v>
      </c>
      <c r="I15" s="205">
        <v>0</v>
      </c>
      <c r="J15" s="43" t="s">
        <v>901</v>
      </c>
      <c r="K15" s="33"/>
    </row>
    <row r="16" spans="1:11" x14ac:dyDescent="0.3">
      <c r="A16" s="848" t="s">
        <v>1136</v>
      </c>
      <c r="B16" s="52">
        <v>26</v>
      </c>
      <c r="C16" s="204">
        <v>1.9534184823441023E-2</v>
      </c>
      <c r="D16" s="51">
        <v>6</v>
      </c>
      <c r="E16" s="184">
        <v>1.662049861495845E-2</v>
      </c>
      <c r="F16" s="55">
        <v>26</v>
      </c>
      <c r="G16" s="186">
        <v>6.235011990407674E-2</v>
      </c>
      <c r="H16" s="54">
        <v>6</v>
      </c>
      <c r="I16" s="205">
        <v>6.0606060606060608E-2</v>
      </c>
      <c r="J16" s="43" t="s">
        <v>901</v>
      </c>
      <c r="K16" s="33"/>
    </row>
    <row r="17" spans="1:11" x14ac:dyDescent="0.3">
      <c r="A17" s="848" t="s">
        <v>1135</v>
      </c>
      <c r="B17" s="52">
        <v>0</v>
      </c>
      <c r="C17" s="204">
        <v>0</v>
      </c>
      <c r="D17" s="51">
        <v>0</v>
      </c>
      <c r="E17" s="184">
        <v>0</v>
      </c>
      <c r="F17" s="55">
        <v>0</v>
      </c>
      <c r="G17" s="186">
        <v>0</v>
      </c>
      <c r="H17" s="54">
        <v>0</v>
      </c>
      <c r="I17" s="205">
        <v>0</v>
      </c>
      <c r="J17" s="229" t="s">
        <v>799</v>
      </c>
      <c r="K17" s="33"/>
    </row>
    <row r="18" spans="1:11" x14ac:dyDescent="0.3">
      <c r="A18" s="848" t="s">
        <v>1126</v>
      </c>
      <c r="B18" s="52">
        <v>85</v>
      </c>
      <c r="C18" s="204">
        <v>6.3861758076634106E-2</v>
      </c>
      <c r="D18" s="51">
        <v>23</v>
      </c>
      <c r="E18" s="184">
        <v>6.3711911357340723E-2</v>
      </c>
      <c r="F18" s="55">
        <v>85</v>
      </c>
      <c r="G18" s="186">
        <v>0.2038369304556355</v>
      </c>
      <c r="H18" s="54">
        <v>23</v>
      </c>
      <c r="I18" s="205">
        <v>0.23232323232323232</v>
      </c>
      <c r="J18" s="229" t="s">
        <v>799</v>
      </c>
      <c r="K18" s="33"/>
    </row>
    <row r="19" spans="1:11" x14ac:dyDescent="0.3">
      <c r="A19" s="848" t="s">
        <v>1127</v>
      </c>
      <c r="B19" s="52">
        <v>53</v>
      </c>
      <c r="C19" s="204">
        <v>3.9819684447783624E-2</v>
      </c>
      <c r="D19" s="51">
        <v>10</v>
      </c>
      <c r="E19" s="184">
        <v>2.7700831024930747E-2</v>
      </c>
      <c r="F19" s="55">
        <v>53</v>
      </c>
      <c r="G19" s="186">
        <v>0.12709832134292565</v>
      </c>
      <c r="H19" s="54">
        <v>10</v>
      </c>
      <c r="I19" s="205">
        <v>0.10101010101010101</v>
      </c>
      <c r="J19" s="43" t="s">
        <v>799</v>
      </c>
      <c r="K19" s="33"/>
    </row>
    <row r="20" spans="1:11" x14ac:dyDescent="0.3">
      <c r="A20" s="848" t="s">
        <v>1128</v>
      </c>
      <c r="B20" s="52">
        <v>34</v>
      </c>
      <c r="C20" s="204">
        <v>2.5544703230653644E-2</v>
      </c>
      <c r="D20" s="51">
        <v>9</v>
      </c>
      <c r="E20" s="184">
        <v>2.4930747922437674E-2</v>
      </c>
      <c r="F20" s="55">
        <v>34</v>
      </c>
      <c r="G20" s="186">
        <v>8.1534772182254203E-2</v>
      </c>
      <c r="H20" s="54">
        <v>9</v>
      </c>
      <c r="I20" s="205">
        <v>9.0909090909090912E-2</v>
      </c>
      <c r="J20" s="43" t="s">
        <v>799</v>
      </c>
      <c r="K20" s="33"/>
    </row>
    <row r="21" spans="1:11" x14ac:dyDescent="0.3">
      <c r="A21" s="848" t="s">
        <v>1137</v>
      </c>
      <c r="B21" s="52">
        <v>19</v>
      </c>
      <c r="C21" s="204">
        <v>1.4274981217129978E-2</v>
      </c>
      <c r="D21" s="51">
        <v>3</v>
      </c>
      <c r="E21" s="184">
        <v>8.3102493074792248E-3</v>
      </c>
      <c r="F21" s="55">
        <v>19</v>
      </c>
      <c r="G21" s="186">
        <v>4.5563549160671464E-2</v>
      </c>
      <c r="H21" s="54">
        <v>3</v>
      </c>
      <c r="I21" s="205">
        <v>3.0303030303030304E-2</v>
      </c>
      <c r="J21" s="43" t="s">
        <v>799</v>
      </c>
      <c r="K21" s="33"/>
    </row>
    <row r="22" spans="1:11" x14ac:dyDescent="0.3">
      <c r="A22" s="848" t="s">
        <v>108</v>
      </c>
      <c r="B22" s="52">
        <v>28</v>
      </c>
      <c r="C22" s="204">
        <v>2.1036814425244178E-2</v>
      </c>
      <c r="D22" s="51">
        <v>9</v>
      </c>
      <c r="E22" s="184">
        <v>2.4930747922437674E-2</v>
      </c>
      <c r="F22" s="55">
        <v>28</v>
      </c>
      <c r="G22" s="186">
        <v>6.7146282973621102E-2</v>
      </c>
      <c r="H22" s="54">
        <v>9</v>
      </c>
      <c r="I22" s="205">
        <v>9.0909090909090912E-2</v>
      </c>
      <c r="J22" s="43" t="s">
        <v>799</v>
      </c>
      <c r="K22" s="33"/>
    </row>
    <row r="23" spans="1:11" x14ac:dyDescent="0.3">
      <c r="A23" s="848" t="s">
        <v>46</v>
      </c>
      <c r="B23" s="52">
        <v>10</v>
      </c>
      <c r="C23" s="204">
        <v>7.5131480090157776E-3</v>
      </c>
      <c r="D23" s="51">
        <v>2</v>
      </c>
      <c r="E23" s="184">
        <v>5.5401662049861496E-3</v>
      </c>
      <c r="F23" s="55">
        <v>10</v>
      </c>
      <c r="G23" s="186">
        <v>2.3980815347721823E-2</v>
      </c>
      <c r="H23" s="54">
        <v>2</v>
      </c>
      <c r="I23" s="205">
        <v>2.0202020202020204E-2</v>
      </c>
      <c r="J23" s="43" t="s">
        <v>900</v>
      </c>
      <c r="K23" s="33"/>
    </row>
    <row r="24" spans="1:11" x14ac:dyDescent="0.3">
      <c r="A24" s="848" t="s">
        <v>48</v>
      </c>
      <c r="B24" s="52">
        <v>6</v>
      </c>
      <c r="C24" s="204">
        <v>4.5078888054094664E-3</v>
      </c>
      <c r="D24" s="51">
        <v>2</v>
      </c>
      <c r="E24" s="184">
        <v>5.5401662049861496E-3</v>
      </c>
      <c r="F24" s="55">
        <v>6</v>
      </c>
      <c r="G24" s="186">
        <v>1.4388489208633094E-2</v>
      </c>
      <c r="H24" s="54">
        <v>2</v>
      </c>
      <c r="I24" s="205">
        <v>2.0202020202020204E-2</v>
      </c>
      <c r="J24" s="43" t="s">
        <v>900</v>
      </c>
      <c r="K24" s="33"/>
    </row>
    <row r="25" spans="1:11" x14ac:dyDescent="0.3">
      <c r="A25" s="848" t="s">
        <v>72</v>
      </c>
      <c r="B25" s="52">
        <v>26</v>
      </c>
      <c r="C25" s="204">
        <v>1.9534184823441023E-2</v>
      </c>
      <c r="D25" s="51">
        <v>4</v>
      </c>
      <c r="E25" s="184">
        <v>1.1080332409972299E-2</v>
      </c>
      <c r="F25" s="55">
        <v>26</v>
      </c>
      <c r="G25" s="186">
        <v>6.235011990407674E-2</v>
      </c>
      <c r="H25" s="54">
        <v>4</v>
      </c>
      <c r="I25" s="205">
        <v>4.0404040404040407E-2</v>
      </c>
      <c r="J25" s="43" t="s">
        <v>900</v>
      </c>
      <c r="K25" s="33"/>
    </row>
    <row r="26" spans="1:11" x14ac:dyDescent="0.3">
      <c r="A26" s="848" t="s">
        <v>34</v>
      </c>
      <c r="B26" s="52">
        <v>18</v>
      </c>
      <c r="C26" s="204">
        <v>1.3523666416228399E-2</v>
      </c>
      <c r="D26" s="51">
        <v>2</v>
      </c>
      <c r="E26" s="184">
        <v>5.5401662049861496E-3</v>
      </c>
      <c r="F26" s="55">
        <v>18</v>
      </c>
      <c r="G26" s="186">
        <v>4.3165467625899283E-2</v>
      </c>
      <c r="H26" s="54">
        <v>2</v>
      </c>
      <c r="I26" s="205">
        <v>2.0202020202020204E-2</v>
      </c>
      <c r="J26" s="43" t="s">
        <v>900</v>
      </c>
      <c r="K26" s="33"/>
    </row>
    <row r="27" spans="1:11" x14ac:dyDescent="0.3">
      <c r="A27" s="848" t="s">
        <v>1138</v>
      </c>
      <c r="B27" s="52">
        <v>0</v>
      </c>
      <c r="C27" s="204">
        <v>0</v>
      </c>
      <c r="D27" s="51">
        <v>0</v>
      </c>
      <c r="E27" s="184">
        <v>0</v>
      </c>
      <c r="F27" s="55">
        <v>0</v>
      </c>
      <c r="G27" s="186">
        <v>0</v>
      </c>
      <c r="H27" s="54">
        <v>0</v>
      </c>
      <c r="I27" s="205">
        <v>0</v>
      </c>
      <c r="J27" s="43" t="s">
        <v>902</v>
      </c>
      <c r="K27" s="33"/>
    </row>
    <row r="28" spans="1:11" x14ac:dyDescent="0.3">
      <c r="A28" s="848" t="s">
        <v>109</v>
      </c>
      <c r="B28" s="52">
        <v>15</v>
      </c>
      <c r="C28" s="204">
        <v>1.1269722013523666E-2</v>
      </c>
      <c r="D28" s="51">
        <v>6</v>
      </c>
      <c r="E28" s="184">
        <v>1.662049861495845E-2</v>
      </c>
      <c r="F28" s="55">
        <v>15</v>
      </c>
      <c r="G28" s="186">
        <v>3.5971223021582732E-2</v>
      </c>
      <c r="H28" s="54">
        <v>6</v>
      </c>
      <c r="I28" s="205">
        <v>6.0606060606060608E-2</v>
      </c>
      <c r="J28" s="43" t="s">
        <v>902</v>
      </c>
      <c r="K28" s="33"/>
    </row>
    <row r="29" spans="1:11" x14ac:dyDescent="0.3">
      <c r="A29" s="848" t="s">
        <v>110</v>
      </c>
      <c r="B29" s="52">
        <v>17</v>
      </c>
      <c r="C29" s="204">
        <v>1.2772351615326822E-2</v>
      </c>
      <c r="D29" s="51">
        <v>4</v>
      </c>
      <c r="E29" s="184">
        <v>1.1080332409972299E-2</v>
      </c>
      <c r="F29" s="55">
        <v>17</v>
      </c>
      <c r="G29" s="186">
        <v>4.0767386091127102E-2</v>
      </c>
      <c r="H29" s="54">
        <v>4</v>
      </c>
      <c r="I29" s="205">
        <v>4.0404040404040407E-2</v>
      </c>
      <c r="J29" s="43" t="s">
        <v>902</v>
      </c>
      <c r="K29" s="33"/>
    </row>
    <row r="30" spans="1:11" x14ac:dyDescent="0.3">
      <c r="A30" s="848" t="s">
        <v>33</v>
      </c>
      <c r="B30" s="52">
        <v>1</v>
      </c>
      <c r="C30" s="204">
        <v>7.513148009015778E-4</v>
      </c>
      <c r="D30" s="51">
        <v>0</v>
      </c>
      <c r="E30" s="184">
        <v>0</v>
      </c>
      <c r="F30" s="55">
        <v>1</v>
      </c>
      <c r="G30" s="186">
        <v>2.3980815347721821E-3</v>
      </c>
      <c r="H30" s="54">
        <v>0</v>
      </c>
      <c r="I30" s="205">
        <v>0</v>
      </c>
      <c r="J30" s="43" t="s">
        <v>902</v>
      </c>
      <c r="K30" s="33"/>
    </row>
    <row r="31" spans="1:11" s="70" customFormat="1" ht="13.5" thickBot="1" x14ac:dyDescent="0.35">
      <c r="A31" s="849" t="s">
        <v>1124</v>
      </c>
      <c r="B31" s="52">
        <v>21</v>
      </c>
      <c r="C31" s="204">
        <v>1.5777610818933134E-2</v>
      </c>
      <c r="D31" s="51">
        <v>4</v>
      </c>
      <c r="E31" s="184">
        <v>1.1080332409972299E-2</v>
      </c>
      <c r="F31" s="55">
        <v>21</v>
      </c>
      <c r="G31" s="186">
        <v>5.0359712230215826E-2</v>
      </c>
      <c r="H31" s="54">
        <v>4</v>
      </c>
      <c r="I31" s="205">
        <v>4.0404040404040407E-2</v>
      </c>
      <c r="J31" s="43" t="s">
        <v>902</v>
      </c>
    </row>
    <row r="32" spans="1:11" s="70" customFormat="1" ht="13.5" thickBot="1" x14ac:dyDescent="0.35">
      <c r="A32" s="667" t="s">
        <v>148</v>
      </c>
      <c r="B32" s="67">
        <v>1331</v>
      </c>
      <c r="C32" s="206">
        <v>1</v>
      </c>
      <c r="D32" s="66">
        <v>361</v>
      </c>
      <c r="E32" s="207">
        <v>1</v>
      </c>
      <c r="F32" s="69">
        <v>417</v>
      </c>
      <c r="G32" s="208">
        <v>1</v>
      </c>
      <c r="H32" s="68">
        <v>99</v>
      </c>
      <c r="I32" s="209">
        <v>1</v>
      </c>
      <c r="J32" s="70" t="s">
        <v>148</v>
      </c>
    </row>
    <row r="33" spans="1:11" x14ac:dyDescent="0.3">
      <c r="A33" s="667"/>
      <c r="B33" s="230" t="s">
        <v>786</v>
      </c>
      <c r="C33" s="230"/>
      <c r="D33" s="230" t="s">
        <v>786</v>
      </c>
      <c r="E33" s="230"/>
      <c r="F33" s="230" t="s">
        <v>786</v>
      </c>
      <c r="G33" s="230"/>
      <c r="H33" s="230" t="s">
        <v>786</v>
      </c>
      <c r="I33" s="230"/>
      <c r="J33" s="65"/>
      <c r="K33" s="33"/>
    </row>
    <row r="34" spans="1:11" ht="13.5" thickBot="1" x14ac:dyDescent="0.35">
      <c r="A34" s="678"/>
      <c r="B34" s="33"/>
      <c r="C34" s="33"/>
      <c r="D34" s="33"/>
      <c r="E34" s="33"/>
      <c r="F34" s="33"/>
      <c r="G34" s="33"/>
      <c r="H34" s="33"/>
      <c r="I34" s="33"/>
      <c r="J34" s="33"/>
      <c r="K34" s="33"/>
    </row>
    <row r="35" spans="1:11" ht="16" thickBot="1" x14ac:dyDescent="0.35">
      <c r="A35" s="664" t="s">
        <v>220</v>
      </c>
      <c r="B35" s="643" t="s">
        <v>145</v>
      </c>
      <c r="C35" s="644"/>
      <c r="D35" s="644"/>
      <c r="E35" s="645"/>
      <c r="F35" s="643" t="s">
        <v>1131</v>
      </c>
      <c r="G35" s="644"/>
      <c r="H35" s="644"/>
      <c r="I35" s="645"/>
      <c r="J35" s="211"/>
      <c r="K35" s="33"/>
    </row>
    <row r="36" spans="1:11" ht="14.15" customHeight="1" thickBot="1" x14ac:dyDescent="0.35">
      <c r="A36" s="665"/>
      <c r="B36" s="38" t="s">
        <v>148</v>
      </c>
      <c r="C36" s="39" t="s">
        <v>15</v>
      </c>
      <c r="D36" s="37" t="s">
        <v>146</v>
      </c>
      <c r="E36" s="200" t="s">
        <v>15</v>
      </c>
      <c r="F36" s="41" t="s">
        <v>148</v>
      </c>
      <c r="G36" s="41" t="s">
        <v>15</v>
      </c>
      <c r="H36" s="40" t="s">
        <v>146</v>
      </c>
      <c r="I36" s="201" t="s">
        <v>15</v>
      </c>
      <c r="J36" s="211" t="s">
        <v>225</v>
      </c>
      <c r="K36" s="33"/>
    </row>
    <row r="37" spans="1:11" ht="12.75" customHeight="1" x14ac:dyDescent="0.3">
      <c r="A37" s="848" t="s">
        <v>30</v>
      </c>
      <c r="B37" s="212">
        <v>32981.097669999763</v>
      </c>
      <c r="C37" s="213">
        <v>0.69496633074468173</v>
      </c>
      <c r="D37" s="214">
        <v>11727.617039999997</v>
      </c>
      <c r="E37" s="215">
        <v>0.66502274608851608</v>
      </c>
      <c r="F37" s="216"/>
      <c r="G37" s="217"/>
      <c r="H37" s="218"/>
      <c r="I37" s="219"/>
      <c r="J37" s="43" t="s">
        <v>193</v>
      </c>
      <c r="K37" s="33"/>
    </row>
    <row r="38" spans="1:11" x14ac:dyDescent="0.3">
      <c r="A38" s="848" t="s">
        <v>31</v>
      </c>
      <c r="B38" s="52">
        <v>636.08809999999983</v>
      </c>
      <c r="C38" s="204">
        <v>1.3403429361584351E-2</v>
      </c>
      <c r="D38" s="51">
        <v>221.42076999999998</v>
      </c>
      <c r="E38" s="184">
        <v>1.2555819993456551E-2</v>
      </c>
      <c r="F38" s="220"/>
      <c r="G38" s="221"/>
      <c r="H38" s="222"/>
      <c r="I38" s="223"/>
      <c r="J38" s="43" t="s">
        <v>193</v>
      </c>
      <c r="K38" s="33"/>
    </row>
    <row r="39" spans="1:11" x14ac:dyDescent="0.3">
      <c r="A39" s="848" t="s">
        <v>1133</v>
      </c>
      <c r="B39" s="52">
        <v>0</v>
      </c>
      <c r="C39" s="204">
        <v>0</v>
      </c>
      <c r="D39" s="51">
        <v>0</v>
      </c>
      <c r="E39" s="184">
        <v>0</v>
      </c>
      <c r="F39" s="220"/>
      <c r="G39" s="221"/>
      <c r="H39" s="222"/>
      <c r="I39" s="223"/>
      <c r="J39" s="43" t="s">
        <v>193</v>
      </c>
      <c r="K39" s="33"/>
    </row>
    <row r="40" spans="1:11" x14ac:dyDescent="0.3">
      <c r="A40" s="848" t="s">
        <v>1134</v>
      </c>
      <c r="B40" s="52">
        <v>0</v>
      </c>
      <c r="C40" s="204">
        <v>0</v>
      </c>
      <c r="D40" s="51">
        <v>0</v>
      </c>
      <c r="E40" s="184">
        <v>0</v>
      </c>
      <c r="F40" s="220"/>
      <c r="G40" s="221"/>
      <c r="H40" s="222"/>
      <c r="I40" s="223"/>
      <c r="J40" s="43" t="s">
        <v>193</v>
      </c>
      <c r="K40" s="33"/>
    </row>
    <row r="41" spans="1:11" x14ac:dyDescent="0.3">
      <c r="A41" s="848" t="s">
        <v>1125</v>
      </c>
      <c r="B41" s="52">
        <v>2742.7498700000001</v>
      </c>
      <c r="C41" s="204">
        <v>5.7794280602073318E-2</v>
      </c>
      <c r="D41" s="51">
        <v>1470.8602599999995</v>
      </c>
      <c r="E41" s="184">
        <v>8.3406162213638294E-2</v>
      </c>
      <c r="F41" s="220"/>
      <c r="G41" s="221"/>
      <c r="H41" s="222"/>
      <c r="I41" s="223"/>
      <c r="J41" s="43" t="s">
        <v>193</v>
      </c>
      <c r="K41" s="33"/>
    </row>
    <row r="42" spans="1:11" x14ac:dyDescent="0.3">
      <c r="A42" s="848" t="s">
        <v>1139</v>
      </c>
      <c r="B42" s="52">
        <v>559.47177999999997</v>
      </c>
      <c r="C42" s="204">
        <v>1.1788996654755626E-2</v>
      </c>
      <c r="D42" s="51">
        <v>197.14969999999994</v>
      </c>
      <c r="E42" s="184">
        <v>1.1179511953480969E-2</v>
      </c>
      <c r="F42" s="220"/>
      <c r="G42" s="221"/>
      <c r="H42" s="222"/>
      <c r="I42" s="223"/>
      <c r="J42" s="43" t="s">
        <v>32</v>
      </c>
      <c r="K42" s="33"/>
    </row>
    <row r="43" spans="1:11" ht="13.5" thickBot="1" x14ac:dyDescent="0.35">
      <c r="A43" s="848" t="s">
        <v>32</v>
      </c>
      <c r="B43" s="60">
        <v>615.72586000000013</v>
      </c>
      <c r="C43" s="224">
        <v>1.2974363253471932E-2</v>
      </c>
      <c r="D43" s="59">
        <v>254.18697000000006</v>
      </c>
      <c r="E43" s="189">
        <v>1.4413850335730208E-2</v>
      </c>
      <c r="F43" s="225"/>
      <c r="G43" s="226"/>
      <c r="H43" s="227"/>
      <c r="I43" s="228"/>
      <c r="J43" s="229" t="s">
        <v>32</v>
      </c>
      <c r="K43" s="33"/>
    </row>
    <row r="44" spans="1:11" x14ac:dyDescent="0.3">
      <c r="A44" s="848" t="s">
        <v>73</v>
      </c>
      <c r="B44" s="212">
        <v>786.33330000000001</v>
      </c>
      <c r="C44" s="213">
        <v>1.6569344468496609E-2</v>
      </c>
      <c r="D44" s="214">
        <v>419.66346999999985</v>
      </c>
      <c r="E44" s="215">
        <v>2.3797311278202816E-2</v>
      </c>
      <c r="F44" s="48">
        <v>786.33330000000001</v>
      </c>
      <c r="G44" s="181">
        <v>7.9251630856271488E-2</v>
      </c>
      <c r="H44" s="47">
        <v>419.66346999999985</v>
      </c>
      <c r="I44" s="203">
        <v>0.11150360027896231</v>
      </c>
      <c r="J44" s="43" t="s">
        <v>901</v>
      </c>
      <c r="K44" s="33"/>
    </row>
    <row r="45" spans="1:11" x14ac:dyDescent="0.3">
      <c r="A45" s="848" t="s">
        <v>70</v>
      </c>
      <c r="B45" s="52">
        <v>883.68865000000017</v>
      </c>
      <c r="C45" s="204">
        <v>1.8620782872543665E-2</v>
      </c>
      <c r="D45" s="51">
        <v>325.50503999999989</v>
      </c>
      <c r="E45" s="184">
        <v>1.8457991493764894E-2</v>
      </c>
      <c r="F45" s="55">
        <v>883.68865000000017</v>
      </c>
      <c r="G45" s="186">
        <v>8.9063717232472417E-2</v>
      </c>
      <c r="H45" s="54">
        <v>325.50503999999989</v>
      </c>
      <c r="I45" s="205">
        <v>8.6485926137311014E-2</v>
      </c>
      <c r="J45" s="43" t="s">
        <v>901</v>
      </c>
      <c r="K45" s="33"/>
    </row>
    <row r="46" spans="1:11" x14ac:dyDescent="0.3">
      <c r="A46" s="848" t="s">
        <v>107</v>
      </c>
      <c r="B46" s="52">
        <v>115.48745999999997</v>
      </c>
      <c r="C46" s="204">
        <v>2.433511980901385E-3</v>
      </c>
      <c r="D46" s="51">
        <v>58.08746</v>
      </c>
      <c r="E46" s="184">
        <v>3.2938901424518921E-3</v>
      </c>
      <c r="F46" s="55">
        <v>115.48745999999997</v>
      </c>
      <c r="G46" s="186">
        <v>1.1639554815303405E-2</v>
      </c>
      <c r="H46" s="54">
        <v>58.08746</v>
      </c>
      <c r="I46" s="205">
        <v>1.5433701963766859E-2</v>
      </c>
      <c r="J46" s="43" t="s">
        <v>901</v>
      </c>
      <c r="K46" s="33"/>
    </row>
    <row r="47" spans="1:11" x14ac:dyDescent="0.3">
      <c r="A47" s="848" t="s">
        <v>1136</v>
      </c>
      <c r="B47" s="52">
        <v>848.52293999999972</v>
      </c>
      <c r="C47" s="204">
        <v>1.7879783143205912E-2</v>
      </c>
      <c r="D47" s="51">
        <v>406.64211000000012</v>
      </c>
      <c r="E47" s="184">
        <v>2.305892593056812E-2</v>
      </c>
      <c r="F47" s="55">
        <v>848.52293999999972</v>
      </c>
      <c r="G47" s="186">
        <v>8.5519495122434952E-2</v>
      </c>
      <c r="H47" s="54">
        <v>406.64211000000012</v>
      </c>
      <c r="I47" s="205">
        <v>0.10804385544930525</v>
      </c>
      <c r="J47" s="43" t="s">
        <v>901</v>
      </c>
      <c r="K47" s="33"/>
    </row>
    <row r="48" spans="1:11" x14ac:dyDescent="0.3">
      <c r="A48" s="848" t="s">
        <v>1135</v>
      </c>
      <c r="B48" s="52">
        <v>3</v>
      </c>
      <c r="C48" s="204">
        <v>6.3214966739281965E-5</v>
      </c>
      <c r="D48" s="51">
        <v>2</v>
      </c>
      <c r="E48" s="184">
        <v>1.1341140213229817E-4</v>
      </c>
      <c r="F48" s="55">
        <v>3</v>
      </c>
      <c r="G48" s="186">
        <v>3.0235892663939637E-4</v>
      </c>
      <c r="H48" s="54">
        <v>2</v>
      </c>
      <c r="I48" s="205">
        <v>5.3139531195775676E-4</v>
      </c>
      <c r="J48" s="229" t="s">
        <v>799</v>
      </c>
      <c r="K48" s="33"/>
    </row>
    <row r="49" spans="1:11" x14ac:dyDescent="0.3">
      <c r="A49" s="848" t="s">
        <v>1126</v>
      </c>
      <c r="B49" s="52">
        <v>1630.4856399999992</v>
      </c>
      <c r="C49" s="204">
        <v>3.4357031833825609E-2</v>
      </c>
      <c r="D49" s="51">
        <v>652.46995999999979</v>
      </c>
      <c r="E49" s="184">
        <v>3.6998766506402242E-2</v>
      </c>
      <c r="F49" s="55">
        <v>1630.4856399999992</v>
      </c>
      <c r="G49" s="186">
        <v>0.16433062933711634</v>
      </c>
      <c r="H49" s="54">
        <v>652.46995999999979</v>
      </c>
      <c r="I49" s="205">
        <v>0.17335973896863247</v>
      </c>
      <c r="J49" s="229" t="s">
        <v>799</v>
      </c>
      <c r="K49" s="33"/>
    </row>
    <row r="50" spans="1:11" x14ac:dyDescent="0.3">
      <c r="A50" s="848" t="s">
        <v>1127</v>
      </c>
      <c r="B50" s="52">
        <v>923.81690999999989</v>
      </c>
      <c r="C50" s="204">
        <v>1.9466351746278747E-2</v>
      </c>
      <c r="D50" s="51">
        <v>253.21277000000003</v>
      </c>
      <c r="E50" s="184">
        <v>1.4358607641751566E-2</v>
      </c>
      <c r="F50" s="55">
        <v>923.81690999999989</v>
      </c>
      <c r="G50" s="186">
        <v>9.3108096439641269E-2</v>
      </c>
      <c r="H50" s="54">
        <v>253.21277000000003</v>
      </c>
      <c r="I50" s="205">
        <v>6.7278039452918867E-2</v>
      </c>
      <c r="J50" s="43" t="s">
        <v>799</v>
      </c>
      <c r="K50" s="33"/>
    </row>
    <row r="51" spans="1:11" x14ac:dyDescent="0.3">
      <c r="A51" s="848" t="s">
        <v>1128</v>
      </c>
      <c r="B51" s="52">
        <v>682.62608</v>
      </c>
      <c r="C51" s="204">
        <v>1.4384061647522145E-2</v>
      </c>
      <c r="D51" s="51">
        <v>152.97458000000003</v>
      </c>
      <c r="E51" s="184">
        <v>8.67453080419971E-3</v>
      </c>
      <c r="F51" s="55">
        <v>682.62608</v>
      </c>
      <c r="G51" s="186">
        <v>6.8799362948286244E-2</v>
      </c>
      <c r="H51" s="54">
        <v>152.97458000000003</v>
      </c>
      <c r="I51" s="205">
        <v>4.0644987330353419E-2</v>
      </c>
      <c r="J51" s="43" t="s">
        <v>799</v>
      </c>
      <c r="K51" s="33"/>
    </row>
    <row r="52" spans="1:11" x14ac:dyDescent="0.3">
      <c r="A52" s="848" t="s">
        <v>1137</v>
      </c>
      <c r="B52" s="52">
        <v>247.50449999999998</v>
      </c>
      <c r="C52" s="204">
        <v>5.215329578440871E-3</v>
      </c>
      <c r="D52" s="51">
        <v>73.645499999999998</v>
      </c>
      <c r="E52" s="184">
        <v>4.1761197078670825E-3</v>
      </c>
      <c r="F52" s="55">
        <v>247.50449999999998</v>
      </c>
      <c r="G52" s="186">
        <v>2.4945064986140159E-2</v>
      </c>
      <c r="H52" s="54">
        <v>73.645499999999998</v>
      </c>
      <c r="I52" s="205">
        <v>1.9567436723392485E-2</v>
      </c>
      <c r="J52" s="43" t="s">
        <v>799</v>
      </c>
      <c r="K52" s="33"/>
    </row>
    <row r="53" spans="1:11" x14ac:dyDescent="0.3">
      <c r="A53" s="848" t="s">
        <v>108</v>
      </c>
      <c r="B53" s="52">
        <v>773.0066700000001</v>
      </c>
      <c r="C53" s="204">
        <v>1.6288530311097706E-2</v>
      </c>
      <c r="D53" s="51">
        <v>254.14554999999996</v>
      </c>
      <c r="E53" s="184">
        <v>1.4411501585592044E-2</v>
      </c>
      <c r="F53" s="55">
        <v>773.0066700000001</v>
      </c>
      <c r="G53" s="186">
        <v>7.7908489008764709E-2</v>
      </c>
      <c r="H53" s="54">
        <v>254.14554999999996</v>
      </c>
      <c r="I53" s="205">
        <v>6.7525876912462826E-2</v>
      </c>
      <c r="J53" s="43" t="s">
        <v>799</v>
      </c>
      <c r="K53" s="33"/>
    </row>
    <row r="54" spans="1:11" x14ac:dyDescent="0.3">
      <c r="A54" s="848" t="s">
        <v>46</v>
      </c>
      <c r="B54" s="52">
        <v>533.99405000000013</v>
      </c>
      <c r="C54" s="204">
        <v>1.1252138703241495E-2</v>
      </c>
      <c r="D54" s="51">
        <v>235.94299000000001</v>
      </c>
      <c r="E54" s="184">
        <v>1.3379312659593403E-2</v>
      </c>
      <c r="F54" s="55">
        <v>533.99405000000013</v>
      </c>
      <c r="G54" s="186">
        <v>5.3819289263274735E-2</v>
      </c>
      <c r="H54" s="54">
        <v>235.94299000000001</v>
      </c>
      <c r="I54" s="205">
        <v>6.2689499387647937E-2</v>
      </c>
      <c r="J54" s="43" t="s">
        <v>900</v>
      </c>
      <c r="K54" s="33"/>
    </row>
    <row r="55" spans="1:11" x14ac:dyDescent="0.3">
      <c r="A55" s="848" t="s">
        <v>48</v>
      </c>
      <c r="B55" s="52">
        <v>169.34960000000001</v>
      </c>
      <c r="C55" s="204">
        <v>3.5684764437702355E-3</v>
      </c>
      <c r="D55" s="51">
        <v>59.349600000000002</v>
      </c>
      <c r="E55" s="184">
        <v>3.365460675995522E-3</v>
      </c>
      <c r="F55" s="55">
        <v>169.34960000000001</v>
      </c>
      <c r="G55" s="186">
        <v>1.7068121094270375E-2</v>
      </c>
      <c r="H55" s="54">
        <v>59.349600000000002</v>
      </c>
      <c r="I55" s="205">
        <v>1.5769049603284041E-2</v>
      </c>
      <c r="J55" s="43" t="s">
        <v>900</v>
      </c>
      <c r="K55" s="33"/>
    </row>
    <row r="56" spans="1:11" x14ac:dyDescent="0.3">
      <c r="A56" s="848" t="s">
        <v>72</v>
      </c>
      <c r="B56" s="52">
        <v>600.85170000000005</v>
      </c>
      <c r="C56" s="204">
        <v>1.2660940076913678E-2</v>
      </c>
      <c r="D56" s="51">
        <v>198.79482999999999</v>
      </c>
      <c r="E56" s="184">
        <v>1.1272800203475925E-2</v>
      </c>
      <c r="F56" s="55">
        <v>600.85170000000005</v>
      </c>
      <c r="G56" s="186">
        <v>6.0557625027152201E-2</v>
      </c>
      <c r="H56" s="54">
        <v>198.79482999999999</v>
      </c>
      <c r="I56" s="205">
        <v>5.2819320351719608E-2</v>
      </c>
      <c r="J56" s="43" t="s">
        <v>900</v>
      </c>
      <c r="K56" s="33"/>
    </row>
    <row r="57" spans="1:11" x14ac:dyDescent="0.3">
      <c r="A57" s="848" t="s">
        <v>34</v>
      </c>
      <c r="B57" s="52">
        <v>617.11248999999998</v>
      </c>
      <c r="C57" s="204">
        <v>1.3003581843248492E-2</v>
      </c>
      <c r="D57" s="51">
        <v>236.63855000000001</v>
      </c>
      <c r="E57" s="184">
        <v>1.3418754877026973E-2</v>
      </c>
      <c r="F57" s="55">
        <v>617.11248999999998</v>
      </c>
      <c r="G57" s="186">
        <v>6.2196490030721738E-2</v>
      </c>
      <c r="H57" s="54">
        <v>236.63855000000001</v>
      </c>
      <c r="I57" s="205">
        <v>6.2874308049240615E-2</v>
      </c>
      <c r="J57" s="43" t="s">
        <v>900</v>
      </c>
      <c r="K57" s="33"/>
    </row>
    <row r="58" spans="1:11" x14ac:dyDescent="0.3">
      <c r="A58" s="848" t="s">
        <v>1138</v>
      </c>
      <c r="B58" s="52">
        <v>10</v>
      </c>
      <c r="C58" s="204">
        <v>2.1071655579760657E-4</v>
      </c>
      <c r="D58" s="51">
        <v>4</v>
      </c>
      <c r="E58" s="184">
        <v>2.2682280426459633E-4</v>
      </c>
      <c r="F58" s="55">
        <v>10</v>
      </c>
      <c r="G58" s="186">
        <v>1.007863088797988E-3</v>
      </c>
      <c r="H58" s="54">
        <v>4</v>
      </c>
      <c r="I58" s="205">
        <v>1.0627906239155135E-3</v>
      </c>
      <c r="J58" s="43" t="s">
        <v>902</v>
      </c>
      <c r="K58" s="33"/>
    </row>
    <row r="59" spans="1:11" x14ac:dyDescent="0.3">
      <c r="A59" s="848" t="s">
        <v>109</v>
      </c>
      <c r="B59" s="52">
        <v>234.90228999999999</v>
      </c>
      <c r="C59" s="204">
        <v>4.9497801497770562E-3</v>
      </c>
      <c r="D59" s="51">
        <v>95.767019999999988</v>
      </c>
      <c r="E59" s="184">
        <v>5.43053600811592E-3</v>
      </c>
      <c r="F59" s="55">
        <v>234.90228999999999</v>
      </c>
      <c r="G59" s="186">
        <v>2.367493475651207E-2</v>
      </c>
      <c r="H59" s="54">
        <v>95.767019999999988</v>
      </c>
      <c r="I59" s="205">
        <v>2.544507273408236E-2</v>
      </c>
      <c r="J59" s="43" t="s">
        <v>902</v>
      </c>
      <c r="K59" s="33"/>
    </row>
    <row r="60" spans="1:11" x14ac:dyDescent="0.3">
      <c r="A60" s="848" t="s">
        <v>110</v>
      </c>
      <c r="B60" s="52">
        <v>325.32618000000002</v>
      </c>
      <c r="C60" s="204">
        <v>6.8551612160392206E-3</v>
      </c>
      <c r="D60" s="51">
        <v>128.22006999999999</v>
      </c>
      <c r="E60" s="184">
        <v>7.27080896010071E-3</v>
      </c>
      <c r="F60" s="55">
        <v>325.32618000000002</v>
      </c>
      <c r="G60" s="186">
        <v>3.2788424864165021E-2</v>
      </c>
      <c r="H60" s="54">
        <v>128.22006999999999</v>
      </c>
      <c r="I60" s="205">
        <v>3.40677720484477E-2</v>
      </c>
      <c r="J60" s="43" t="s">
        <v>902</v>
      </c>
      <c r="K60" s="33"/>
    </row>
    <row r="61" spans="1:11" x14ac:dyDescent="0.3">
      <c r="A61" s="848" t="s">
        <v>33</v>
      </c>
      <c r="B61" s="52">
        <v>16.80556</v>
      </c>
      <c r="C61" s="204">
        <v>3.541209721450025E-4</v>
      </c>
      <c r="D61" s="51">
        <v>4</v>
      </c>
      <c r="E61" s="184">
        <v>2.2682280426459633E-4</v>
      </c>
      <c r="F61" s="55">
        <v>16.80556</v>
      </c>
      <c r="G61" s="186">
        <v>1.6937703610579913E-3</v>
      </c>
      <c r="H61" s="54">
        <v>4</v>
      </c>
      <c r="I61" s="205">
        <v>1.0627906239155135E-3</v>
      </c>
      <c r="J61" s="43" t="s">
        <v>902</v>
      </c>
      <c r="K61" s="33"/>
    </row>
    <row r="62" spans="1:11" s="70" customFormat="1" ht="13.5" thickBot="1" x14ac:dyDescent="0.35">
      <c r="A62" s="849" t="s">
        <v>1124</v>
      </c>
      <c r="B62" s="52">
        <v>519.16854999999987</v>
      </c>
      <c r="C62" s="204">
        <v>1.0939740873443748E-2</v>
      </c>
      <c r="D62" s="51">
        <v>202.61690999999999</v>
      </c>
      <c r="E62" s="184">
        <v>1.1489533929406832E-2</v>
      </c>
      <c r="F62" s="55">
        <v>519.16854999999987</v>
      </c>
      <c r="G62" s="186">
        <v>5.2325081840977249E-2</v>
      </c>
      <c r="H62" s="54">
        <v>202.61690999999999</v>
      </c>
      <c r="I62" s="205">
        <v>5.3834838048683359E-2</v>
      </c>
      <c r="J62" s="43" t="s">
        <v>902</v>
      </c>
    </row>
    <row r="63" spans="1:11" s="70" customFormat="1" ht="13.5" thickBot="1" x14ac:dyDescent="0.35">
      <c r="A63" s="667" t="s">
        <v>148</v>
      </c>
      <c r="B63" s="67">
        <v>47457.11584999998</v>
      </c>
      <c r="C63" s="206">
        <v>1</v>
      </c>
      <c r="D63" s="66">
        <v>17634.911150000011</v>
      </c>
      <c r="E63" s="207">
        <v>1</v>
      </c>
      <c r="F63" s="69">
        <v>9921.9825700000019</v>
      </c>
      <c r="G63" s="208">
        <v>1</v>
      </c>
      <c r="H63" s="68">
        <v>3763.67641</v>
      </c>
      <c r="I63" s="209">
        <v>1</v>
      </c>
      <c r="J63" s="70" t="s">
        <v>148</v>
      </c>
    </row>
    <row r="64" spans="1:11" x14ac:dyDescent="0.3">
      <c r="A64" s="65"/>
      <c r="B64" s="230" t="s">
        <v>786</v>
      </c>
      <c r="C64" s="230"/>
      <c r="D64" s="230" t="s">
        <v>786</v>
      </c>
      <c r="E64" s="230"/>
      <c r="F64" s="230" t="s">
        <v>786</v>
      </c>
      <c r="G64" s="230"/>
      <c r="H64" s="230" t="s">
        <v>786</v>
      </c>
      <c r="I64" s="230"/>
      <c r="J64" s="65"/>
      <c r="K64" s="33"/>
    </row>
    <row r="65" spans="1:10" x14ac:dyDescent="0.3">
      <c r="A65" s="33"/>
      <c r="B65" s="832"/>
      <c r="C65" s="33"/>
      <c r="D65" s="33"/>
      <c r="E65" s="33"/>
      <c r="F65" s="33"/>
      <c r="G65" s="33"/>
      <c r="H65" s="33"/>
      <c r="I65" s="33"/>
      <c r="J65" s="33"/>
    </row>
  </sheetData>
  <sheetProtection algorithmName="SHA-512" hashValue="gs+FLjl46th9TKOM7tJnkQFPtfU9iFp1rspOVCsqWqdLJy3sFugAe/FJ7pQk2/eBRgaGOSEpRWkc/pINw3NocQ==" saltValue="dubjksgEHWsagjj35nkcAQ=="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zoomScaleNormal="100" workbookViewId="0"/>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38" t="s">
        <v>143</v>
      </c>
      <c r="B1" s="638"/>
      <c r="C1" s="638"/>
      <c r="D1" s="638"/>
      <c r="E1" s="638"/>
      <c r="F1" s="638"/>
      <c r="G1" s="638"/>
      <c r="H1" s="638"/>
      <c r="I1" s="638"/>
      <c r="J1" s="638"/>
      <c r="K1" s="638"/>
    </row>
    <row r="2" spans="1:11" ht="13" x14ac:dyDescent="0.3">
      <c r="A2" s="639">
        <v>45351</v>
      </c>
      <c r="B2" s="639"/>
      <c r="C2" s="639"/>
      <c r="D2" s="639"/>
      <c r="E2" s="639"/>
      <c r="F2" s="639"/>
      <c r="G2" s="639"/>
      <c r="H2" s="639"/>
      <c r="I2" s="639"/>
      <c r="J2" s="639"/>
      <c r="K2" s="639"/>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64" t="s">
        <v>144</v>
      </c>
      <c r="B5" s="640" t="s">
        <v>145</v>
      </c>
      <c r="C5" s="641"/>
      <c r="D5" s="641"/>
      <c r="E5" s="642"/>
      <c r="F5" s="643" t="s">
        <v>1132</v>
      </c>
      <c r="G5" s="644"/>
      <c r="H5" s="644"/>
      <c r="I5" s="644"/>
      <c r="J5" s="644"/>
      <c r="K5" s="645"/>
    </row>
    <row r="6" spans="1:11" ht="13.5" thickBot="1" x14ac:dyDescent="0.3">
      <c r="A6" s="665"/>
      <c r="B6" s="38" t="s">
        <v>148</v>
      </c>
      <c r="C6" s="618" t="s">
        <v>147</v>
      </c>
      <c r="D6" s="37" t="s">
        <v>146</v>
      </c>
      <c r="E6" s="355" t="s">
        <v>149</v>
      </c>
      <c r="F6" s="467" t="s">
        <v>148</v>
      </c>
      <c r="G6" s="470" t="s">
        <v>899</v>
      </c>
      <c r="H6" s="467" t="s">
        <v>147</v>
      </c>
      <c r="I6" s="469" t="s">
        <v>146</v>
      </c>
      <c r="J6" s="468" t="s">
        <v>188</v>
      </c>
      <c r="K6" s="468" t="s">
        <v>832</v>
      </c>
    </row>
    <row r="7" spans="1:11" ht="13" x14ac:dyDescent="0.25">
      <c r="A7" s="666" t="s">
        <v>150</v>
      </c>
      <c r="B7" s="45">
        <v>33977.635419999999</v>
      </c>
      <c r="C7" s="619">
        <v>23426.454949999999</v>
      </c>
      <c r="D7" s="44">
        <v>10551.180469999999</v>
      </c>
      <c r="E7" s="515">
        <v>0.31053310036369797</v>
      </c>
      <c r="F7" s="48">
        <v>5896.5384300000005</v>
      </c>
      <c r="G7" s="511">
        <v>0.1735417534832093</v>
      </c>
      <c r="H7" s="48">
        <v>4221.7192500000001</v>
      </c>
      <c r="I7" s="356">
        <v>1674.8191800000002</v>
      </c>
      <c r="J7" s="464">
        <v>1251.8487500000001</v>
      </c>
      <c r="K7" s="474">
        <v>3.6843315743600384E-2</v>
      </c>
    </row>
    <row r="8" spans="1:11" ht="13" x14ac:dyDescent="0.25">
      <c r="A8" s="666" t="s">
        <v>151</v>
      </c>
      <c r="B8" s="52">
        <v>10818.377789999999</v>
      </c>
      <c r="C8" s="620">
        <v>4566.5420099999992</v>
      </c>
      <c r="D8" s="51">
        <v>6251.8357800000003</v>
      </c>
      <c r="E8" s="516">
        <v>0.57789031787916523</v>
      </c>
      <c r="F8" s="55">
        <v>3064.9525899999999</v>
      </c>
      <c r="G8" s="512">
        <v>0.28330981312494913</v>
      </c>
      <c r="H8" s="55">
        <v>1209.5966600000002</v>
      </c>
      <c r="I8" s="357">
        <v>1855.3559299999997</v>
      </c>
      <c r="J8" s="465">
        <v>1127.7072899999998</v>
      </c>
      <c r="K8" s="475">
        <v>0.10423996202484254</v>
      </c>
    </row>
    <row r="9" spans="1:11" ht="13" x14ac:dyDescent="0.25">
      <c r="A9" s="666" t="s">
        <v>152</v>
      </c>
      <c r="B9" s="52">
        <v>1330.1026400000001</v>
      </c>
      <c r="C9" s="620">
        <v>859.20774000000006</v>
      </c>
      <c r="D9" s="51">
        <v>470.89490000000001</v>
      </c>
      <c r="E9" s="516">
        <v>0.35402899433385082</v>
      </c>
      <c r="F9" s="55">
        <v>543.49154999999996</v>
      </c>
      <c r="G9" s="512">
        <v>0.40860872962405365</v>
      </c>
      <c r="H9" s="55">
        <v>408.99025</v>
      </c>
      <c r="I9" s="357">
        <v>134.50130000000001</v>
      </c>
      <c r="J9" s="465">
        <v>170.47631000000001</v>
      </c>
      <c r="K9" s="475">
        <v>0.12816778560788361</v>
      </c>
    </row>
    <row r="10" spans="1:11" ht="13.5" thickBot="1" x14ac:dyDescent="0.3">
      <c r="A10" s="666" t="s">
        <v>153</v>
      </c>
      <c r="B10" s="187">
        <v>1331</v>
      </c>
      <c r="C10" s="621">
        <v>970</v>
      </c>
      <c r="D10" s="188">
        <v>361</v>
      </c>
      <c r="E10" s="517">
        <v>0.27122464312546957</v>
      </c>
      <c r="F10" s="358">
        <v>417</v>
      </c>
      <c r="G10" s="513">
        <v>0.31329827197595794</v>
      </c>
      <c r="H10" s="358">
        <v>318</v>
      </c>
      <c r="I10" s="359">
        <v>99</v>
      </c>
      <c r="J10" s="466">
        <v>84</v>
      </c>
      <c r="K10" s="476">
        <v>6.3110443275732536E-2</v>
      </c>
    </row>
    <row r="11" spans="1:11" ht="18" customHeight="1" thickBot="1" x14ac:dyDescent="0.3">
      <c r="A11" s="667" t="s">
        <v>220</v>
      </c>
      <c r="B11" s="67">
        <v>47457.115849999995</v>
      </c>
      <c r="C11" s="622">
        <v>29822.204699999998</v>
      </c>
      <c r="D11" s="66">
        <v>17634.91115</v>
      </c>
      <c r="E11" s="518">
        <v>0.37159677393248081</v>
      </c>
      <c r="F11" s="360">
        <v>9921.9825700000019</v>
      </c>
      <c r="G11" s="514">
        <v>0.20907259938342845</v>
      </c>
      <c r="H11" s="360">
        <v>6158.3061600000001</v>
      </c>
      <c r="I11" s="68">
        <v>3763.67641</v>
      </c>
      <c r="J11" s="463">
        <v>2634.03235</v>
      </c>
      <c r="K11" s="478">
        <v>5.5503422465147556E-2</v>
      </c>
    </row>
    <row r="12" spans="1:11" ht="36" customHeight="1" x14ac:dyDescent="0.25">
      <c r="A12" s="676"/>
      <c r="B12" s="646" t="s">
        <v>1144</v>
      </c>
      <c r="C12" s="646"/>
      <c r="D12" s="646"/>
      <c r="E12" s="646"/>
      <c r="F12" s="646"/>
      <c r="G12" s="646"/>
      <c r="H12" s="646"/>
      <c r="I12" s="646"/>
      <c r="J12" s="647"/>
      <c r="K12" s="648"/>
    </row>
    <row r="13" spans="1:11" ht="13" thickBot="1" x14ac:dyDescent="0.3">
      <c r="A13" s="671"/>
      <c r="B13" s="2"/>
      <c r="C13" s="2"/>
      <c r="D13" s="2"/>
      <c r="E13" s="2"/>
      <c r="F13" s="2"/>
      <c r="G13" s="2"/>
      <c r="H13" s="2"/>
      <c r="I13" s="2"/>
      <c r="J13" s="2"/>
    </row>
    <row r="14" spans="1:11" ht="16" thickBot="1" x14ac:dyDescent="0.3">
      <c r="A14" s="664" t="s">
        <v>154</v>
      </c>
      <c r="B14" s="640" t="s">
        <v>145</v>
      </c>
      <c r="C14" s="642"/>
      <c r="D14" s="640" t="s">
        <v>146</v>
      </c>
      <c r="E14" s="642"/>
      <c r="F14" s="643" t="s">
        <v>1132</v>
      </c>
      <c r="G14" s="644"/>
      <c r="H14" s="644"/>
      <c r="I14" s="644"/>
      <c r="J14" s="644"/>
      <c r="K14" s="645"/>
    </row>
    <row r="15" spans="1:11" ht="16" thickBot="1" x14ac:dyDescent="0.3">
      <c r="A15" s="664"/>
      <c r="B15" s="657" t="s">
        <v>155</v>
      </c>
      <c r="C15" s="658" t="s">
        <v>156</v>
      </c>
      <c r="D15" s="659" t="s">
        <v>155</v>
      </c>
      <c r="E15" s="660" t="s">
        <v>156</v>
      </c>
      <c r="F15" s="649" t="s">
        <v>147</v>
      </c>
      <c r="G15" s="650"/>
      <c r="H15" s="651" t="s">
        <v>146</v>
      </c>
      <c r="I15" s="652"/>
      <c r="J15" s="653" t="s">
        <v>188</v>
      </c>
      <c r="K15" s="654"/>
    </row>
    <row r="16" spans="1:11" ht="16" customHeight="1" thickBot="1" x14ac:dyDescent="0.3">
      <c r="A16" s="665"/>
      <c r="B16" s="656" t="s">
        <v>155</v>
      </c>
      <c r="C16" s="631" t="s">
        <v>156</v>
      </c>
      <c r="D16" s="630" t="s">
        <v>155</v>
      </c>
      <c r="E16" s="629" t="s">
        <v>156</v>
      </c>
      <c r="F16" s="490" t="s">
        <v>155</v>
      </c>
      <c r="G16" s="491" t="s">
        <v>156</v>
      </c>
      <c r="H16" s="492" t="s">
        <v>155</v>
      </c>
      <c r="I16" s="493" t="s">
        <v>156</v>
      </c>
      <c r="J16" s="468" t="s">
        <v>155</v>
      </c>
      <c r="K16" s="468" t="s">
        <v>156</v>
      </c>
    </row>
    <row r="17" spans="1:11" ht="13" x14ac:dyDescent="0.25">
      <c r="A17" s="666" t="s">
        <v>150</v>
      </c>
      <c r="B17" s="361">
        <v>1817</v>
      </c>
      <c r="C17" s="362">
        <v>1352.6354199999982</v>
      </c>
      <c r="D17" s="363">
        <v>1542</v>
      </c>
      <c r="E17" s="364">
        <v>1146.1804699999996</v>
      </c>
      <c r="F17" s="365">
        <v>41</v>
      </c>
      <c r="G17" s="366">
        <v>30.719249999999995</v>
      </c>
      <c r="H17" s="367">
        <v>151</v>
      </c>
      <c r="I17" s="368">
        <v>109.81918</v>
      </c>
      <c r="J17" s="519">
        <v>34</v>
      </c>
      <c r="K17" s="464">
        <v>24.848749999999995</v>
      </c>
    </row>
    <row r="18" spans="1:11" ht="13" x14ac:dyDescent="0.25">
      <c r="A18" s="666" t="s">
        <v>151</v>
      </c>
      <c r="B18" s="369">
        <v>1702</v>
      </c>
      <c r="C18" s="370">
        <v>1190.3777899999941</v>
      </c>
      <c r="D18" s="371">
        <v>1439</v>
      </c>
      <c r="E18" s="372">
        <v>1001.8357800000002</v>
      </c>
      <c r="F18" s="373">
        <v>71</v>
      </c>
      <c r="G18" s="374">
        <v>48.596660000000007</v>
      </c>
      <c r="H18" s="375">
        <v>358</v>
      </c>
      <c r="I18" s="376">
        <v>249.35593000000006</v>
      </c>
      <c r="J18" s="520">
        <v>162</v>
      </c>
      <c r="K18" s="465">
        <v>114.70728999999997</v>
      </c>
    </row>
    <row r="19" spans="1:11" ht="13.5" thickBot="1" x14ac:dyDescent="0.3">
      <c r="A19" s="666" t="s">
        <v>152</v>
      </c>
      <c r="B19" s="377">
        <v>189</v>
      </c>
      <c r="C19" s="378">
        <v>138.10264000000001</v>
      </c>
      <c r="D19" s="379">
        <v>127</v>
      </c>
      <c r="E19" s="380">
        <v>92.894899999999993</v>
      </c>
      <c r="F19" s="381">
        <v>33</v>
      </c>
      <c r="G19" s="382">
        <v>23.99025</v>
      </c>
      <c r="H19" s="383">
        <v>22</v>
      </c>
      <c r="I19" s="384">
        <v>15.501300000000001</v>
      </c>
      <c r="J19" s="466">
        <v>20</v>
      </c>
      <c r="K19" s="466">
        <v>15.476310000000002</v>
      </c>
    </row>
    <row r="20" spans="1:11" ht="18" customHeight="1" thickBot="1" x14ac:dyDescent="0.3">
      <c r="A20" s="667" t="s">
        <v>220</v>
      </c>
      <c r="B20" s="385">
        <v>3708</v>
      </c>
      <c r="C20" s="386">
        <v>2681.1158499999924</v>
      </c>
      <c r="D20" s="387">
        <v>3108</v>
      </c>
      <c r="E20" s="388">
        <v>2240.9111499999995</v>
      </c>
      <c r="F20" s="389">
        <v>145</v>
      </c>
      <c r="G20" s="390">
        <v>103.30616000000001</v>
      </c>
      <c r="H20" s="391">
        <v>531</v>
      </c>
      <c r="I20" s="392">
        <v>374.67641000000009</v>
      </c>
      <c r="J20" s="463">
        <v>216</v>
      </c>
      <c r="K20" s="463">
        <v>155.03234999999998</v>
      </c>
    </row>
    <row r="21" spans="1:11" ht="18" customHeight="1" x14ac:dyDescent="0.25">
      <c r="A21" s="677"/>
      <c r="B21" s="27"/>
      <c r="C21" s="28"/>
      <c r="D21" s="27"/>
      <c r="E21" s="28"/>
      <c r="F21" s="27"/>
      <c r="G21" s="28"/>
      <c r="H21" s="27"/>
      <c r="I21" s="28"/>
      <c r="J21" s="2"/>
    </row>
    <row r="22" spans="1:11" ht="13" thickBot="1" x14ac:dyDescent="0.3">
      <c r="A22" s="671"/>
      <c r="B22" s="2"/>
      <c r="C22" s="2"/>
      <c r="D22" s="2"/>
      <c r="E22" s="2"/>
      <c r="F22" s="2"/>
      <c r="G22" s="2"/>
      <c r="H22" s="2"/>
      <c r="I22" s="2"/>
      <c r="J22" s="2"/>
    </row>
    <row r="23" spans="1:11" ht="16" thickBot="1" x14ac:dyDescent="0.3">
      <c r="A23" s="668" t="s">
        <v>158</v>
      </c>
      <c r="B23" s="640" t="s">
        <v>145</v>
      </c>
      <c r="C23" s="641"/>
      <c r="D23" s="641"/>
      <c r="E23" s="642"/>
      <c r="F23" s="643" t="s">
        <v>1132</v>
      </c>
      <c r="G23" s="644"/>
      <c r="H23" s="644"/>
      <c r="I23" s="644"/>
      <c r="J23" s="644"/>
      <c r="K23" s="645"/>
    </row>
    <row r="24" spans="1:11" ht="27" customHeight="1" thickTop="1" thickBot="1" x14ac:dyDescent="0.3">
      <c r="A24" s="669"/>
      <c r="B24" s="483" t="s">
        <v>148</v>
      </c>
      <c r="C24" s="484" t="s">
        <v>157</v>
      </c>
      <c r="D24" s="485" t="s">
        <v>146</v>
      </c>
      <c r="E24" s="486" t="s">
        <v>157</v>
      </c>
      <c r="F24" s="487" t="s">
        <v>148</v>
      </c>
      <c r="G24" s="488" t="s">
        <v>157</v>
      </c>
      <c r="H24" s="481" t="s">
        <v>146</v>
      </c>
      <c r="I24" s="482" t="s">
        <v>157</v>
      </c>
      <c r="J24" s="479" t="s">
        <v>188</v>
      </c>
      <c r="K24" s="489" t="s">
        <v>157</v>
      </c>
    </row>
    <row r="25" spans="1:11" ht="13.5" thickTop="1" x14ac:dyDescent="0.25">
      <c r="A25" s="666" t="s">
        <v>150</v>
      </c>
      <c r="B25" s="601">
        <v>319.58991999999989</v>
      </c>
      <c r="C25" s="507">
        <v>9.405890552698146E-3</v>
      </c>
      <c r="D25" s="605">
        <v>152.29642000000004</v>
      </c>
      <c r="E25" s="503">
        <v>1.443406455164159E-2</v>
      </c>
      <c r="F25" s="609">
        <v>59.97925</v>
      </c>
      <c r="G25" s="393">
        <v>1.0171942523912287E-2</v>
      </c>
      <c r="H25" s="613">
        <v>23.071249999999996</v>
      </c>
      <c r="I25" s="499">
        <v>1.3775367678796223E-2</v>
      </c>
      <c r="J25" s="464">
        <v>6.8719999999999999</v>
      </c>
      <c r="K25" s="471">
        <v>2.0225068387057289E-4</v>
      </c>
    </row>
    <row r="26" spans="1:11" ht="13" x14ac:dyDescent="0.25">
      <c r="A26" s="666" t="s">
        <v>151</v>
      </c>
      <c r="B26" s="602">
        <v>89.944190000000006</v>
      </c>
      <c r="C26" s="508">
        <v>8.3140182147401244E-3</v>
      </c>
      <c r="D26" s="606">
        <v>71.166959999999989</v>
      </c>
      <c r="E26" s="504">
        <v>1.1383370021916984E-2</v>
      </c>
      <c r="F26" s="610">
        <v>30.386400000000005</v>
      </c>
      <c r="G26" s="394">
        <v>9.9141500913069603E-3</v>
      </c>
      <c r="H26" s="614">
        <v>23.410839999999997</v>
      </c>
      <c r="I26" s="500">
        <v>1.2617977834581854E-2</v>
      </c>
      <c r="J26" s="465">
        <v>9.5741699999999987</v>
      </c>
      <c r="K26" s="472">
        <v>8.8499127927016126E-4</v>
      </c>
    </row>
    <row r="27" spans="1:11" ht="13" x14ac:dyDescent="0.25">
      <c r="A27" s="666" t="s">
        <v>152</v>
      </c>
      <c r="B27" s="602">
        <v>9.5888899999999992</v>
      </c>
      <c r="C27" s="508">
        <v>7.209135379206524E-3</v>
      </c>
      <c r="D27" s="606">
        <v>5.9777800000000001</v>
      </c>
      <c r="E27" s="504">
        <v>1.269450996390065E-2</v>
      </c>
      <c r="F27" s="610">
        <v>4.7777799999999999</v>
      </c>
      <c r="G27" s="394">
        <v>8.7909002449072116E-3</v>
      </c>
      <c r="H27" s="614">
        <v>2.2777799999999999</v>
      </c>
      <c r="I27" s="500">
        <v>1.6935003602195665E-2</v>
      </c>
      <c r="J27" s="465">
        <v>3.7777799999999999</v>
      </c>
      <c r="K27" s="472">
        <v>2.8402169023587533E-3</v>
      </c>
    </row>
    <row r="28" spans="1:11" ht="13.5" thickBot="1" x14ac:dyDescent="0.3">
      <c r="A28" s="666" t="s">
        <v>153</v>
      </c>
      <c r="B28" s="603">
        <v>0</v>
      </c>
      <c r="C28" s="509">
        <v>0</v>
      </c>
      <c r="D28" s="607">
        <v>0</v>
      </c>
      <c r="E28" s="505">
        <v>0</v>
      </c>
      <c r="F28" s="611">
        <v>0</v>
      </c>
      <c r="G28" s="395">
        <v>0</v>
      </c>
      <c r="H28" s="615">
        <v>0</v>
      </c>
      <c r="I28" s="501">
        <v>0</v>
      </c>
      <c r="J28" s="617">
        <v>0</v>
      </c>
      <c r="K28" s="473">
        <v>0</v>
      </c>
    </row>
    <row r="29" spans="1:11" ht="13.5" thickBot="1" x14ac:dyDescent="0.3">
      <c r="A29" s="667" t="s">
        <v>220</v>
      </c>
      <c r="B29" s="604">
        <v>419.12299999999988</v>
      </c>
      <c r="C29" s="510">
        <v>8.8316155015560199E-3</v>
      </c>
      <c r="D29" s="608">
        <v>229.44116000000002</v>
      </c>
      <c r="E29" s="506">
        <v>1.3010621831230492E-2</v>
      </c>
      <c r="F29" s="612">
        <v>95.143429999999995</v>
      </c>
      <c r="G29" s="396">
        <v>9.5891551238635134E-3</v>
      </c>
      <c r="H29" s="616">
        <v>48.759869999999992</v>
      </c>
      <c r="I29" s="502">
        <v>1.2955383164834831E-2</v>
      </c>
      <c r="J29" s="463">
        <v>20.223949999999999</v>
      </c>
      <c r="K29" s="477">
        <v>4.2615210886230037E-4</v>
      </c>
    </row>
    <row r="30" spans="1:11" ht="25.5" customHeight="1" thickBot="1" x14ac:dyDescent="0.3">
      <c r="A30" s="670" t="s">
        <v>159</v>
      </c>
      <c r="C30" s="661"/>
      <c r="D30" s="661"/>
      <c r="E30" s="661"/>
      <c r="F30" s="661"/>
      <c r="G30" s="661"/>
      <c r="H30" s="661"/>
      <c r="I30" s="661"/>
      <c r="J30" s="662"/>
      <c r="K30" s="663"/>
    </row>
    <row r="31" spans="1:11" ht="16" thickTop="1" x14ac:dyDescent="0.25">
      <c r="A31" s="668" t="s">
        <v>160</v>
      </c>
      <c r="B31" s="42"/>
      <c r="C31" s="42"/>
      <c r="D31" s="42"/>
      <c r="E31" s="42"/>
      <c r="F31" s="42"/>
      <c r="G31" s="42"/>
      <c r="H31" s="42"/>
      <c r="I31" s="42"/>
      <c r="J31" s="2"/>
    </row>
    <row r="32" spans="1:11" ht="5.5" customHeight="1" thickBot="1" x14ac:dyDescent="0.3">
      <c r="A32" s="671"/>
      <c r="B32" s="2"/>
      <c r="C32" s="2"/>
      <c r="D32" s="2"/>
      <c r="E32" s="2"/>
      <c r="F32" s="2"/>
      <c r="G32" s="2"/>
      <c r="H32" s="2"/>
      <c r="I32" s="2"/>
      <c r="J32" s="2"/>
    </row>
    <row r="33" spans="1:12" s="655" customFormat="1" ht="17.25" customHeight="1" thickBot="1" x14ac:dyDescent="0.3">
      <c r="A33" s="672"/>
      <c r="B33" s="643" t="s">
        <v>161</v>
      </c>
      <c r="C33" s="644"/>
      <c r="D33" s="644"/>
      <c r="E33" s="644"/>
      <c r="F33" s="645"/>
      <c r="G33" s="42"/>
      <c r="H33" s="643" t="s">
        <v>151</v>
      </c>
      <c r="I33" s="644"/>
      <c r="J33" s="644"/>
      <c r="K33" s="644"/>
      <c r="L33" s="645"/>
    </row>
    <row r="34" spans="1:12" ht="26.5" thickBot="1" x14ac:dyDescent="0.3">
      <c r="A34" s="673"/>
      <c r="B34" s="494" t="s">
        <v>148</v>
      </c>
      <c r="C34" s="495" t="s">
        <v>146</v>
      </c>
      <c r="D34" s="496" t="s">
        <v>1129</v>
      </c>
      <c r="E34" s="497" t="s">
        <v>1130</v>
      </c>
      <c r="F34" s="479" t="s">
        <v>188</v>
      </c>
      <c r="G34" s="42"/>
      <c r="H34" s="494" t="s">
        <v>148</v>
      </c>
      <c r="I34" s="495" t="s">
        <v>146</v>
      </c>
      <c r="J34" s="496" t="s">
        <v>1129</v>
      </c>
      <c r="K34" s="497" t="s">
        <v>1130</v>
      </c>
      <c r="L34" s="479" t="s">
        <v>188</v>
      </c>
    </row>
    <row r="35" spans="1:12" ht="12.75" customHeight="1" x14ac:dyDescent="0.25">
      <c r="A35" s="674">
        <v>41729</v>
      </c>
      <c r="B35" s="177">
        <v>30711.609100000001</v>
      </c>
      <c r="C35" s="178">
        <v>7700.7171000000008</v>
      </c>
      <c r="D35" s="397">
        <v>3368.8094999999998</v>
      </c>
      <c r="E35" s="398">
        <v>823.89949999999999</v>
      </c>
      <c r="F35" s="600">
        <v>842.19949999999994</v>
      </c>
      <c r="G35" s="399"/>
      <c r="H35" s="177">
        <v>11894.4683</v>
      </c>
      <c r="I35" s="178">
        <v>6619.3912999999993</v>
      </c>
      <c r="J35" s="397">
        <v>2882.0156999999999</v>
      </c>
      <c r="K35" s="398">
        <v>1815.7746999999999</v>
      </c>
      <c r="L35" s="600">
        <v>1343.1572999999996</v>
      </c>
    </row>
    <row r="36" spans="1:12" ht="13" x14ac:dyDescent="0.25">
      <c r="A36" s="674">
        <v>42094</v>
      </c>
      <c r="B36" s="182">
        <v>31944.239099999995</v>
      </c>
      <c r="C36" s="183">
        <v>8163.1185999999989</v>
      </c>
      <c r="D36" s="400">
        <v>3729.8830000000003</v>
      </c>
      <c r="E36" s="401">
        <v>920.68400000000008</v>
      </c>
      <c r="F36" s="599">
        <v>904.24600000000009</v>
      </c>
      <c r="G36" s="399"/>
      <c r="H36" s="182">
        <v>11316.044199999998</v>
      </c>
      <c r="I36" s="183">
        <v>6310.0433999999996</v>
      </c>
      <c r="J36" s="400">
        <v>2804.2884999999997</v>
      </c>
      <c r="K36" s="401">
        <v>1761.7066999999997</v>
      </c>
      <c r="L36" s="599">
        <v>1306.2169999999996</v>
      </c>
    </row>
    <row r="37" spans="1:12" ht="13" x14ac:dyDescent="0.25">
      <c r="A37" s="674">
        <v>42460</v>
      </c>
      <c r="B37" s="182">
        <v>31720.095699999998</v>
      </c>
      <c r="C37" s="183">
        <v>8178.8581000000013</v>
      </c>
      <c r="D37" s="400">
        <v>3954.6424999999999</v>
      </c>
      <c r="E37" s="401">
        <v>948.15650000000005</v>
      </c>
      <c r="F37" s="599">
        <v>952.95849999999996</v>
      </c>
      <c r="G37" s="399"/>
      <c r="H37" s="182">
        <v>9985.4431999999997</v>
      </c>
      <c r="I37" s="183">
        <v>5546.2174999999997</v>
      </c>
      <c r="J37" s="400">
        <v>2488.5949000000001</v>
      </c>
      <c r="K37" s="401">
        <v>1541.0458999999998</v>
      </c>
      <c r="L37" s="599">
        <v>1141.2554999999998</v>
      </c>
    </row>
    <row r="38" spans="1:12" ht="13" x14ac:dyDescent="0.25">
      <c r="A38" s="674">
        <v>42825</v>
      </c>
      <c r="B38" s="182">
        <v>31048.586000000007</v>
      </c>
      <c r="C38" s="183">
        <v>8118.4805000000015</v>
      </c>
      <c r="D38" s="400">
        <v>4141.4875000000002</v>
      </c>
      <c r="E38" s="401">
        <v>990.15149999999994</v>
      </c>
      <c r="F38" s="599">
        <v>977.74699999999984</v>
      </c>
      <c r="G38" s="399"/>
      <c r="H38" s="182">
        <v>8758.6396999999997</v>
      </c>
      <c r="I38" s="183">
        <v>4951.1667000000007</v>
      </c>
      <c r="J38" s="400">
        <v>2195.7997</v>
      </c>
      <c r="K38" s="401">
        <v>1382.7393999999999</v>
      </c>
      <c r="L38" s="599">
        <v>991.34010000000012</v>
      </c>
    </row>
    <row r="39" spans="1:12" ht="13" x14ac:dyDescent="0.25">
      <c r="A39" s="674">
        <v>43190</v>
      </c>
      <c r="B39" s="182">
        <v>29924.107020000003</v>
      </c>
      <c r="C39" s="183">
        <v>7911.291220000001</v>
      </c>
      <c r="D39" s="400">
        <v>4186.2029000000002</v>
      </c>
      <c r="E39" s="401">
        <v>1008.8632700000001</v>
      </c>
      <c r="F39" s="599">
        <v>971.88918999999999</v>
      </c>
      <c r="G39" s="399"/>
      <c r="H39" s="182">
        <v>8481.4164599999986</v>
      </c>
      <c r="I39" s="183">
        <v>4744.310019999999</v>
      </c>
      <c r="J39" s="400">
        <v>2057.7286800000002</v>
      </c>
      <c r="K39" s="401">
        <v>1276.3450600000001</v>
      </c>
      <c r="L39" s="599">
        <v>884.08723999999995</v>
      </c>
    </row>
    <row r="40" spans="1:12" ht="13" x14ac:dyDescent="0.25">
      <c r="A40" s="674">
        <v>43555</v>
      </c>
      <c r="B40" s="182">
        <v>29977.554990000001</v>
      </c>
      <c r="C40" s="183">
        <v>8000.3357100000003</v>
      </c>
      <c r="D40" s="400">
        <v>4415.3983100000005</v>
      </c>
      <c r="E40" s="401">
        <v>1059.63247</v>
      </c>
      <c r="F40" s="599">
        <v>1017.4334199999998</v>
      </c>
      <c r="G40" s="399"/>
      <c r="H40" s="182">
        <v>8968.0412699999997</v>
      </c>
      <c r="I40" s="183">
        <v>5035.5691099999995</v>
      </c>
      <c r="J40" s="400">
        <v>2260.82807</v>
      </c>
      <c r="K40" s="401">
        <v>1394.4191599999999</v>
      </c>
      <c r="L40" s="599">
        <v>949.9750600000001</v>
      </c>
    </row>
    <row r="41" spans="1:12" ht="13" x14ac:dyDescent="0.25">
      <c r="A41" s="674">
        <v>43921</v>
      </c>
      <c r="B41" s="182">
        <v>31745.469520000002</v>
      </c>
      <c r="C41" s="183">
        <v>8745.504490000003</v>
      </c>
      <c r="D41" s="400">
        <v>4830.5009699999991</v>
      </c>
      <c r="E41" s="401">
        <v>1199.83383</v>
      </c>
      <c r="F41" s="599">
        <v>1092.9584199999999</v>
      </c>
      <c r="G41" s="399"/>
      <c r="H41" s="182">
        <v>9399.9542999999994</v>
      </c>
      <c r="I41" s="183">
        <v>5336.2818600000001</v>
      </c>
      <c r="J41" s="400">
        <v>2455.9154199999998</v>
      </c>
      <c r="K41" s="401">
        <v>1519.87401</v>
      </c>
      <c r="L41" s="599">
        <v>994.44148000000007</v>
      </c>
    </row>
    <row r="42" spans="1:12" ht="13" x14ac:dyDescent="0.25">
      <c r="A42" s="674">
        <v>44286</v>
      </c>
      <c r="B42" s="182">
        <v>32531.292549999995</v>
      </c>
      <c r="C42" s="183">
        <v>9264.525529999999</v>
      </c>
      <c r="D42" s="400">
        <v>5086.4082400000007</v>
      </c>
      <c r="E42" s="401">
        <v>1310.4461600000002</v>
      </c>
      <c r="F42" s="599">
        <v>1155.1565799999998</v>
      </c>
      <c r="G42" s="399"/>
      <c r="H42" s="182">
        <v>9834.2294000000002</v>
      </c>
      <c r="I42" s="183">
        <v>5561.4419000000007</v>
      </c>
      <c r="J42" s="400">
        <v>2565.1071500000003</v>
      </c>
      <c r="K42" s="401">
        <v>1596.2782500000003</v>
      </c>
      <c r="L42" s="599">
        <v>1030.7235599999999</v>
      </c>
    </row>
    <row r="43" spans="1:12" ht="13" x14ac:dyDescent="0.25">
      <c r="A43" s="674">
        <v>44651</v>
      </c>
      <c r="B43" s="182">
        <v>33565.608749999999</v>
      </c>
      <c r="C43" s="183">
        <v>9954.6869399999996</v>
      </c>
      <c r="D43" s="400">
        <v>5507.5965500000002</v>
      </c>
      <c r="E43" s="401">
        <v>1486.5812200000005</v>
      </c>
      <c r="F43" s="599">
        <v>1200.8809100000003</v>
      </c>
      <c r="G43" s="399"/>
      <c r="H43" s="182">
        <v>9807.3631699999987</v>
      </c>
      <c r="I43" s="183">
        <v>5538.3775199999982</v>
      </c>
      <c r="J43" s="400">
        <v>2604.0115300000002</v>
      </c>
      <c r="K43" s="401">
        <v>1596.2943100000002</v>
      </c>
      <c r="L43" s="599">
        <v>997.7049399999994</v>
      </c>
    </row>
    <row r="44" spans="1:12" ht="13.5" thickBot="1" x14ac:dyDescent="0.3">
      <c r="A44" s="674">
        <v>45016</v>
      </c>
      <c r="B44" s="187">
        <v>34503.135940000007</v>
      </c>
      <c r="C44" s="188">
        <v>10564.737910000002</v>
      </c>
      <c r="D44" s="402">
        <v>5888.6405100000002</v>
      </c>
      <c r="E44" s="403">
        <v>1646.3610100000003</v>
      </c>
      <c r="F44" s="480">
        <v>1255.3937500000002</v>
      </c>
      <c r="G44" s="399"/>
      <c r="H44" s="187">
        <v>10316.072480000001</v>
      </c>
      <c r="I44" s="188">
        <v>5900.418270000001</v>
      </c>
      <c r="J44" s="402">
        <v>2796.6354899999997</v>
      </c>
      <c r="K44" s="403">
        <v>1708.1652299999996</v>
      </c>
      <c r="L44" s="480">
        <v>1057.4424899999995</v>
      </c>
    </row>
    <row r="45" spans="1:12" ht="13.5" thickBot="1" x14ac:dyDescent="0.3">
      <c r="A45" s="675"/>
      <c r="B45" s="42"/>
      <c r="C45" s="404"/>
      <c r="D45" s="42"/>
      <c r="E45" s="42"/>
      <c r="F45" s="42"/>
      <c r="G45" s="42"/>
      <c r="H45" s="42"/>
      <c r="I45" s="42"/>
      <c r="J45" s="42"/>
      <c r="K45" s="42"/>
      <c r="L45" s="2"/>
    </row>
    <row r="46" spans="1:12" ht="17.25" customHeight="1" thickBot="1" x14ac:dyDescent="0.3">
      <c r="A46" s="675"/>
      <c r="B46" s="643" t="s">
        <v>152</v>
      </c>
      <c r="C46" s="644"/>
      <c r="D46" s="644"/>
      <c r="E46" s="644"/>
      <c r="F46" s="645"/>
      <c r="G46" s="50"/>
      <c r="H46" s="643" t="s">
        <v>153</v>
      </c>
      <c r="I46" s="644"/>
      <c r="J46" s="644"/>
      <c r="K46" s="644"/>
      <c r="L46" s="645"/>
    </row>
    <row r="47" spans="1:12" ht="26.5" thickBot="1" x14ac:dyDescent="0.3">
      <c r="A47" s="675"/>
      <c r="B47" s="494" t="s">
        <v>148</v>
      </c>
      <c r="C47" s="495" t="s">
        <v>146</v>
      </c>
      <c r="D47" s="496" t="s">
        <v>1129</v>
      </c>
      <c r="E47" s="497" t="s">
        <v>1130</v>
      </c>
      <c r="F47" s="479" t="s">
        <v>188</v>
      </c>
      <c r="G47" s="498"/>
      <c r="H47" s="494" t="s">
        <v>148</v>
      </c>
      <c r="I47" s="495" t="s">
        <v>146</v>
      </c>
      <c r="J47" s="496" t="s">
        <v>1129</v>
      </c>
      <c r="K47" s="497" t="s">
        <v>1130</v>
      </c>
      <c r="L47" s="479" t="s">
        <v>188</v>
      </c>
    </row>
    <row r="48" spans="1:12" ht="13" x14ac:dyDescent="0.25">
      <c r="A48" s="674">
        <v>41729</v>
      </c>
      <c r="B48" s="177">
        <v>2048.2359999999999</v>
      </c>
      <c r="C48" s="178">
        <v>729.68700000000001</v>
      </c>
      <c r="D48" s="397">
        <v>713.76</v>
      </c>
      <c r="E48" s="398">
        <v>173.261</v>
      </c>
      <c r="F48" s="600">
        <v>274.22899999999998</v>
      </c>
      <c r="G48" s="50"/>
      <c r="H48" s="177">
        <v>4588</v>
      </c>
      <c r="I48" s="178">
        <v>1477</v>
      </c>
      <c r="J48" s="397">
        <v>1350</v>
      </c>
      <c r="K48" s="398">
        <v>372</v>
      </c>
      <c r="L48" s="600">
        <v>244</v>
      </c>
    </row>
    <row r="49" spans="1:12" ht="13" x14ac:dyDescent="0.25">
      <c r="A49" s="674">
        <v>42094</v>
      </c>
      <c r="B49" s="182">
        <v>1787.239</v>
      </c>
      <c r="C49" s="183">
        <v>642.32799999999986</v>
      </c>
      <c r="D49" s="400">
        <v>641.72</v>
      </c>
      <c r="E49" s="401">
        <v>152.43</v>
      </c>
      <c r="F49" s="599">
        <v>250.06</v>
      </c>
      <c r="G49" s="50"/>
      <c r="H49" s="182">
        <v>3659</v>
      </c>
      <c r="I49" s="183">
        <v>1163</v>
      </c>
      <c r="J49" s="400">
        <v>1116</v>
      </c>
      <c r="K49" s="401">
        <v>309</v>
      </c>
      <c r="L49" s="599">
        <v>220</v>
      </c>
    </row>
    <row r="50" spans="1:12" ht="13" x14ac:dyDescent="0.25">
      <c r="A50" s="674">
        <v>42460</v>
      </c>
      <c r="B50" s="182">
        <v>1591.3764999999999</v>
      </c>
      <c r="C50" s="183">
        <v>580.32039999999995</v>
      </c>
      <c r="D50" s="400">
        <v>574.59100000000001</v>
      </c>
      <c r="E50" s="401">
        <v>139.20099999999999</v>
      </c>
      <c r="F50" s="599">
        <v>233.38299999999998</v>
      </c>
      <c r="G50" s="50"/>
      <c r="H50" s="182">
        <v>3217</v>
      </c>
      <c r="I50" s="183">
        <v>1011</v>
      </c>
      <c r="J50" s="400">
        <v>1023</v>
      </c>
      <c r="K50" s="401">
        <v>274</v>
      </c>
      <c r="L50" s="599">
        <v>199</v>
      </c>
    </row>
    <row r="51" spans="1:12" ht="13" x14ac:dyDescent="0.25">
      <c r="A51" s="674">
        <v>42825</v>
      </c>
      <c r="B51" s="182">
        <v>1411.7275</v>
      </c>
      <c r="C51" s="183">
        <v>507.67779999999999</v>
      </c>
      <c r="D51" s="400">
        <v>530.08799999999997</v>
      </c>
      <c r="E51" s="401">
        <v>127.687</v>
      </c>
      <c r="F51" s="599">
        <v>215.423</v>
      </c>
      <c r="G51" s="50"/>
      <c r="H51" s="182">
        <v>2618</v>
      </c>
      <c r="I51" s="183">
        <v>787</v>
      </c>
      <c r="J51" s="400">
        <v>858</v>
      </c>
      <c r="K51" s="401">
        <v>223</v>
      </c>
      <c r="L51" s="599">
        <v>161</v>
      </c>
    </row>
    <row r="52" spans="1:12" ht="13" x14ac:dyDescent="0.25">
      <c r="A52" s="674">
        <v>43190</v>
      </c>
      <c r="B52" s="182">
        <v>1285.97056</v>
      </c>
      <c r="C52" s="183">
        <v>451.50817999999998</v>
      </c>
      <c r="D52" s="400">
        <v>494.10343999999998</v>
      </c>
      <c r="E52" s="401">
        <v>119.68163999999999</v>
      </c>
      <c r="F52" s="599">
        <v>202.00926999999999</v>
      </c>
      <c r="G52" s="50"/>
      <c r="H52" s="182">
        <v>2227</v>
      </c>
      <c r="I52" s="183">
        <v>662</v>
      </c>
      <c r="J52" s="400">
        <v>673</v>
      </c>
      <c r="K52" s="401">
        <v>179</v>
      </c>
      <c r="L52" s="599">
        <v>136</v>
      </c>
    </row>
    <row r="53" spans="1:12" ht="13" x14ac:dyDescent="0.25">
      <c r="A53" s="674">
        <v>43555</v>
      </c>
      <c r="B53" s="182">
        <v>1231.4824699999999</v>
      </c>
      <c r="C53" s="183">
        <v>422.23379</v>
      </c>
      <c r="D53" s="400">
        <v>488.92455000000007</v>
      </c>
      <c r="E53" s="401">
        <v>114.93654000000001</v>
      </c>
      <c r="F53" s="599">
        <v>200.12112000000002</v>
      </c>
      <c r="G53" s="50"/>
      <c r="H53" s="182">
        <v>1847</v>
      </c>
      <c r="I53" s="183">
        <v>524</v>
      </c>
      <c r="J53" s="400">
        <v>570</v>
      </c>
      <c r="K53" s="401">
        <v>153</v>
      </c>
      <c r="L53" s="599">
        <v>118</v>
      </c>
    </row>
    <row r="54" spans="1:12" ht="13" x14ac:dyDescent="0.25">
      <c r="A54" s="674">
        <v>43921</v>
      </c>
      <c r="B54" s="182">
        <v>1243.9817699999999</v>
      </c>
      <c r="C54" s="183">
        <v>431.95066000000008</v>
      </c>
      <c r="D54" s="400">
        <v>501.18058000000008</v>
      </c>
      <c r="E54" s="401">
        <v>116.51036000000002</v>
      </c>
      <c r="F54" s="599">
        <v>192.25556</v>
      </c>
      <c r="G54" s="50"/>
      <c r="H54" s="182">
        <v>1827</v>
      </c>
      <c r="I54" s="183">
        <v>517</v>
      </c>
      <c r="J54" s="400">
        <v>573</v>
      </c>
      <c r="K54" s="401">
        <v>149</v>
      </c>
      <c r="L54" s="599">
        <v>117</v>
      </c>
    </row>
    <row r="55" spans="1:12" ht="13" x14ac:dyDescent="0.25">
      <c r="A55" s="674">
        <v>44286</v>
      </c>
      <c r="B55" s="182">
        <v>1245.9334899999999</v>
      </c>
      <c r="C55" s="183">
        <v>431.12878000000006</v>
      </c>
      <c r="D55" s="400">
        <v>502.80773000000005</v>
      </c>
      <c r="E55" s="401">
        <v>118.44335000000001</v>
      </c>
      <c r="F55" s="599">
        <v>183.11991999999998</v>
      </c>
      <c r="G55" s="50"/>
      <c r="H55" s="182">
        <v>1866</v>
      </c>
      <c r="I55" s="183">
        <v>520</v>
      </c>
      <c r="J55" s="400">
        <v>591</v>
      </c>
      <c r="K55" s="401">
        <v>148</v>
      </c>
      <c r="L55" s="599">
        <v>108</v>
      </c>
    </row>
    <row r="56" spans="1:12" ht="13" x14ac:dyDescent="0.25">
      <c r="A56" s="674">
        <v>44651</v>
      </c>
      <c r="B56" s="182">
        <v>1152.20472</v>
      </c>
      <c r="C56" s="183">
        <v>391.64177000000007</v>
      </c>
      <c r="D56" s="400">
        <v>486.95750999999996</v>
      </c>
      <c r="E56" s="401">
        <v>116.90851999999998</v>
      </c>
      <c r="F56" s="599">
        <v>180.41631000000004</v>
      </c>
      <c r="G56" s="50"/>
      <c r="H56" s="182">
        <v>1848</v>
      </c>
      <c r="I56" s="183">
        <v>556</v>
      </c>
      <c r="J56" s="400">
        <v>590</v>
      </c>
      <c r="K56" s="401">
        <v>160</v>
      </c>
      <c r="L56" s="599">
        <v>106</v>
      </c>
    </row>
    <row r="57" spans="1:12" ht="13.5" thickBot="1" x14ac:dyDescent="0.3">
      <c r="A57" s="674">
        <v>45016</v>
      </c>
      <c r="B57" s="187">
        <v>1204.2799300000001</v>
      </c>
      <c r="C57" s="188">
        <v>423.24666999999999</v>
      </c>
      <c r="D57" s="402">
        <v>492.53296999999998</v>
      </c>
      <c r="E57" s="403">
        <v>119.42852000000002</v>
      </c>
      <c r="F57" s="480">
        <v>171.18631000000005</v>
      </c>
      <c r="G57" s="50"/>
      <c r="H57" s="187">
        <v>1551</v>
      </c>
      <c r="I57" s="188">
        <v>458</v>
      </c>
      <c r="J57" s="402">
        <v>500</v>
      </c>
      <c r="K57" s="403">
        <v>128</v>
      </c>
      <c r="L57" s="480">
        <v>102</v>
      </c>
    </row>
    <row r="58" spans="1:12" x14ac:dyDescent="0.25">
      <c r="A58" s="2"/>
      <c r="B58" s="2"/>
      <c r="C58" s="2"/>
      <c r="D58" s="2"/>
      <c r="E58" s="2"/>
      <c r="F58" s="2"/>
      <c r="G58" s="2"/>
      <c r="H58" s="2"/>
      <c r="I58" s="2"/>
      <c r="J58" s="2"/>
    </row>
    <row r="59" spans="1:12" x14ac:dyDescent="0.25">
      <c r="B59" s="832"/>
    </row>
  </sheetData>
  <sheetProtection algorithmName="SHA-512" hashValue="kd6q/U7n8hIre6eVv0/nmbJrOwPjy9ig8ddhjbpWiBApsBr1UhzA4nZ4Fo1g4Q3PzlJZjkSQPwPn8wNZ/kQ4ng==" saltValue="7Bh2Knu8SYu8uwmtGpDAmg==" spinCount="100000" sheet="1" objects="1" scenarios="1"/>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zoomScaleNormal="100" workbookViewId="0"/>
  </sheetViews>
  <sheetFormatPr defaultColWidth="8.7265625" defaultRowHeight="13" x14ac:dyDescent="0.3"/>
  <cols>
    <col min="1" max="1" width="34.54296875" style="35" bestFit="1" customWidth="1"/>
    <col min="2" max="3" width="9.7265625" style="35" customWidth="1"/>
    <col min="4" max="4" width="3.7265625" style="35" customWidth="1"/>
    <col min="5" max="5" width="38.54296875" style="35" bestFit="1" customWidth="1"/>
    <col min="6" max="7" width="9.7265625" style="35" customWidth="1"/>
    <col min="8" max="8" width="3.7265625" style="35" customWidth="1"/>
    <col min="9" max="9" width="37.453125" style="35" bestFit="1" customWidth="1"/>
    <col min="10" max="11" width="9.7265625" style="35" customWidth="1"/>
    <col min="12" max="16384" width="8.7265625" style="35"/>
  </cols>
  <sheetData>
    <row r="1" spans="1:11" s="70" customFormat="1" ht="15.5" x14ac:dyDescent="0.35">
      <c r="A1" s="681" t="s">
        <v>723</v>
      </c>
      <c r="B1" s="681"/>
      <c r="C1" s="681"/>
      <c r="D1" s="681"/>
      <c r="E1" s="681"/>
      <c r="F1" s="681"/>
      <c r="G1" s="681"/>
      <c r="H1" s="681"/>
      <c r="I1" s="681"/>
      <c r="J1" s="681"/>
      <c r="K1" s="681"/>
    </row>
    <row r="2" spans="1:11" s="70" customFormat="1" x14ac:dyDescent="0.3">
      <c r="A2" s="682">
        <v>45351</v>
      </c>
      <c r="B2" s="682"/>
      <c r="C2" s="682"/>
      <c r="D2" s="682"/>
      <c r="E2" s="682"/>
      <c r="F2" s="682"/>
      <c r="G2" s="682"/>
      <c r="H2" s="682"/>
      <c r="I2" s="682"/>
      <c r="J2" s="682"/>
      <c r="K2" s="682"/>
    </row>
    <row r="3" spans="1:11" s="70" customFormat="1" x14ac:dyDescent="0.3"/>
    <row r="4" spans="1:11" ht="16" thickBot="1" x14ac:dyDescent="0.35">
      <c r="A4" s="199" t="s">
        <v>725</v>
      </c>
      <c r="B4" s="231"/>
      <c r="C4" s="231"/>
      <c r="E4" s="199" t="s">
        <v>747</v>
      </c>
      <c r="F4" s="231"/>
      <c r="G4" s="231"/>
      <c r="I4" s="199" t="s">
        <v>676</v>
      </c>
      <c r="J4" s="50"/>
      <c r="K4" s="50"/>
    </row>
    <row r="5" spans="1:11" ht="13.5" thickBot="1" x14ac:dyDescent="0.35">
      <c r="A5" s="50"/>
      <c r="B5" s="232" t="s">
        <v>96</v>
      </c>
      <c r="C5" s="233" t="s">
        <v>152</v>
      </c>
      <c r="E5" s="50"/>
      <c r="F5" s="232" t="s">
        <v>96</v>
      </c>
      <c r="G5" s="234" t="s">
        <v>152</v>
      </c>
      <c r="I5" s="50"/>
      <c r="J5" s="232" t="s">
        <v>96</v>
      </c>
      <c r="K5" s="234" t="s">
        <v>152</v>
      </c>
    </row>
    <row r="6" spans="1:11" x14ac:dyDescent="0.3">
      <c r="A6" s="235" t="s">
        <v>726</v>
      </c>
      <c r="B6" s="236">
        <v>2</v>
      </c>
      <c r="C6" s="237">
        <v>2</v>
      </c>
      <c r="E6" s="238" t="s">
        <v>634</v>
      </c>
      <c r="F6" s="236">
        <v>2</v>
      </c>
      <c r="G6" s="239">
        <v>1</v>
      </c>
      <c r="I6" s="238" t="s">
        <v>447</v>
      </c>
      <c r="J6" s="236">
        <v>7</v>
      </c>
      <c r="K6" s="239">
        <v>2</v>
      </c>
    </row>
    <row r="7" spans="1:11" x14ac:dyDescent="0.3">
      <c r="A7" s="240" t="s">
        <v>910</v>
      </c>
      <c r="B7" s="241">
        <v>3</v>
      </c>
      <c r="C7" s="242">
        <v>2</v>
      </c>
      <c r="E7" s="243" t="s">
        <v>641</v>
      </c>
      <c r="F7" s="241">
        <v>1</v>
      </c>
      <c r="G7" s="244">
        <v>2</v>
      </c>
      <c r="I7" s="243" t="s">
        <v>247</v>
      </c>
      <c r="J7" s="241">
        <v>4</v>
      </c>
      <c r="K7" s="244">
        <v>1</v>
      </c>
    </row>
    <row r="8" spans="1:11" x14ac:dyDescent="0.3">
      <c r="A8" s="240" t="s">
        <v>911</v>
      </c>
      <c r="B8" s="241">
        <v>1</v>
      </c>
      <c r="C8" s="242">
        <v>1</v>
      </c>
      <c r="E8" s="243" t="s">
        <v>633</v>
      </c>
      <c r="F8" s="241">
        <v>2</v>
      </c>
      <c r="G8" s="244">
        <v>0</v>
      </c>
      <c r="I8" s="243" t="s">
        <v>564</v>
      </c>
      <c r="J8" s="241">
        <v>3</v>
      </c>
      <c r="K8" s="244">
        <v>1</v>
      </c>
    </row>
    <row r="9" spans="1:11" x14ac:dyDescent="0.3">
      <c r="A9" s="240" t="s">
        <v>912</v>
      </c>
      <c r="B9" s="241">
        <v>2</v>
      </c>
      <c r="C9" s="242">
        <v>1</v>
      </c>
      <c r="E9" s="243" t="s">
        <v>930</v>
      </c>
      <c r="F9" s="241">
        <v>2</v>
      </c>
      <c r="G9" s="244">
        <v>1</v>
      </c>
      <c r="I9" s="243" t="s">
        <v>244</v>
      </c>
      <c r="J9" s="241">
        <v>3</v>
      </c>
      <c r="K9" s="244">
        <v>2</v>
      </c>
    </row>
    <row r="10" spans="1:11" x14ac:dyDescent="0.3">
      <c r="A10" s="240" t="s">
        <v>913</v>
      </c>
      <c r="B10" s="241">
        <v>3</v>
      </c>
      <c r="C10" s="242">
        <v>3</v>
      </c>
      <c r="E10" s="243" t="s">
        <v>613</v>
      </c>
      <c r="F10" s="241">
        <v>2</v>
      </c>
      <c r="G10" s="244">
        <v>1</v>
      </c>
      <c r="I10" s="243" t="s">
        <v>569</v>
      </c>
      <c r="J10" s="241">
        <v>2</v>
      </c>
      <c r="K10" s="244">
        <v>1</v>
      </c>
    </row>
    <row r="11" spans="1:11" x14ac:dyDescent="0.3">
      <c r="A11" s="240" t="s">
        <v>287</v>
      </c>
      <c r="B11" s="241">
        <v>5</v>
      </c>
      <c r="C11" s="242">
        <v>1</v>
      </c>
      <c r="E11" s="243" t="s">
        <v>306</v>
      </c>
      <c r="F11" s="241">
        <v>3</v>
      </c>
      <c r="G11" s="244">
        <v>2</v>
      </c>
      <c r="I11" s="243" t="s">
        <v>572</v>
      </c>
      <c r="J11" s="241">
        <v>2</v>
      </c>
      <c r="K11" s="244">
        <v>1</v>
      </c>
    </row>
    <row r="12" spans="1:11" x14ac:dyDescent="0.3">
      <c r="A12" s="240" t="s">
        <v>727</v>
      </c>
      <c r="B12" s="241">
        <v>2</v>
      </c>
      <c r="C12" s="242">
        <v>1</v>
      </c>
      <c r="E12" s="243" t="s">
        <v>931</v>
      </c>
      <c r="F12" s="241">
        <v>2</v>
      </c>
      <c r="G12" s="244">
        <v>2</v>
      </c>
      <c r="I12" s="243" t="s">
        <v>678</v>
      </c>
      <c r="J12" s="241">
        <v>3</v>
      </c>
      <c r="K12" s="244">
        <v>1</v>
      </c>
    </row>
    <row r="13" spans="1:11" x14ac:dyDescent="0.3">
      <c r="A13" s="240" t="s">
        <v>380</v>
      </c>
      <c r="B13" s="241">
        <v>1</v>
      </c>
      <c r="C13" s="242">
        <v>1</v>
      </c>
      <c r="E13" s="243" t="s">
        <v>525</v>
      </c>
      <c r="F13" s="241">
        <v>1</v>
      </c>
      <c r="G13" s="244">
        <v>0.8</v>
      </c>
      <c r="I13" s="243" t="s">
        <v>330</v>
      </c>
      <c r="J13" s="241">
        <v>2</v>
      </c>
      <c r="K13" s="244">
        <v>1.88611</v>
      </c>
    </row>
    <row r="14" spans="1:11" x14ac:dyDescent="0.3">
      <c r="A14" s="240" t="s">
        <v>914</v>
      </c>
      <c r="B14" s="241">
        <v>2</v>
      </c>
      <c r="C14" s="242">
        <v>1</v>
      </c>
      <c r="E14" s="243" t="s">
        <v>597</v>
      </c>
      <c r="F14" s="241">
        <v>2</v>
      </c>
      <c r="G14" s="244">
        <v>1</v>
      </c>
      <c r="I14" s="243" t="s">
        <v>546</v>
      </c>
      <c r="J14" s="241">
        <v>2</v>
      </c>
      <c r="K14" s="244">
        <v>1.9752800000000001</v>
      </c>
    </row>
    <row r="15" spans="1:11" x14ac:dyDescent="0.3">
      <c r="A15" s="240" t="s">
        <v>915</v>
      </c>
      <c r="B15" s="241">
        <v>4</v>
      </c>
      <c r="C15" s="242">
        <v>1</v>
      </c>
      <c r="E15" s="243" t="s">
        <v>319</v>
      </c>
      <c r="F15" s="241">
        <v>4</v>
      </c>
      <c r="G15" s="244">
        <v>1</v>
      </c>
      <c r="I15" s="243" t="s">
        <v>542</v>
      </c>
      <c r="J15" s="241">
        <v>5</v>
      </c>
      <c r="K15" s="244">
        <v>2</v>
      </c>
    </row>
    <row r="16" spans="1:11" x14ac:dyDescent="0.3">
      <c r="A16" s="240" t="s">
        <v>916</v>
      </c>
      <c r="B16" s="241">
        <v>2</v>
      </c>
      <c r="C16" s="242">
        <v>0</v>
      </c>
      <c r="E16" s="243" t="s">
        <v>538</v>
      </c>
      <c r="F16" s="241">
        <v>2</v>
      </c>
      <c r="G16" s="244">
        <v>1</v>
      </c>
      <c r="I16" s="243" t="s">
        <v>436</v>
      </c>
      <c r="J16" s="241">
        <v>4</v>
      </c>
      <c r="K16" s="244">
        <v>2</v>
      </c>
    </row>
    <row r="17" spans="1:11" x14ac:dyDescent="0.3">
      <c r="A17" s="240" t="s">
        <v>320</v>
      </c>
      <c r="B17" s="241">
        <v>2</v>
      </c>
      <c r="C17" s="242">
        <v>1</v>
      </c>
      <c r="E17" s="243" t="s">
        <v>233</v>
      </c>
      <c r="F17" s="241">
        <v>3</v>
      </c>
      <c r="G17" s="244">
        <v>1</v>
      </c>
      <c r="I17" s="243" t="s">
        <v>500</v>
      </c>
      <c r="J17" s="241">
        <v>3</v>
      </c>
      <c r="K17" s="244">
        <v>2</v>
      </c>
    </row>
    <row r="18" spans="1:11" x14ac:dyDescent="0.3">
      <c r="A18" s="240" t="s">
        <v>728</v>
      </c>
      <c r="B18" s="241">
        <v>1</v>
      </c>
      <c r="C18" s="242">
        <v>2</v>
      </c>
      <c r="E18" s="243" t="s">
        <v>932</v>
      </c>
      <c r="F18" s="241">
        <v>1</v>
      </c>
      <c r="G18" s="244">
        <v>1</v>
      </c>
      <c r="I18" s="243" t="s">
        <v>257</v>
      </c>
      <c r="J18" s="241">
        <v>3</v>
      </c>
      <c r="K18" s="244">
        <v>1</v>
      </c>
    </row>
    <row r="19" spans="1:11" x14ac:dyDescent="0.3">
      <c r="A19" s="240" t="s">
        <v>738</v>
      </c>
      <c r="B19" s="241">
        <v>1</v>
      </c>
      <c r="C19" s="242">
        <v>1</v>
      </c>
      <c r="E19" s="243" t="s">
        <v>636</v>
      </c>
      <c r="F19" s="241">
        <v>3</v>
      </c>
      <c r="G19" s="244">
        <v>2</v>
      </c>
      <c r="I19" s="243" t="s">
        <v>372</v>
      </c>
      <c r="J19" s="241">
        <v>1</v>
      </c>
      <c r="K19" s="244">
        <v>2</v>
      </c>
    </row>
    <row r="20" spans="1:11" x14ac:dyDescent="0.3">
      <c r="A20" s="240" t="s">
        <v>729</v>
      </c>
      <c r="B20" s="241">
        <v>2</v>
      </c>
      <c r="C20" s="242">
        <v>2</v>
      </c>
      <c r="E20" s="243" t="s">
        <v>297</v>
      </c>
      <c r="F20" s="241">
        <v>3</v>
      </c>
      <c r="G20" s="244">
        <v>1</v>
      </c>
      <c r="I20" s="243" t="s">
        <v>576</v>
      </c>
      <c r="J20" s="241">
        <v>2</v>
      </c>
      <c r="K20" s="244">
        <v>1</v>
      </c>
    </row>
    <row r="21" spans="1:11" x14ac:dyDescent="0.3">
      <c r="A21" s="240" t="s">
        <v>331</v>
      </c>
      <c r="B21" s="241">
        <v>3</v>
      </c>
      <c r="C21" s="242">
        <v>1</v>
      </c>
      <c r="E21" s="243" t="s">
        <v>491</v>
      </c>
      <c r="F21" s="241">
        <v>3</v>
      </c>
      <c r="G21" s="244">
        <v>0.95</v>
      </c>
      <c r="I21" s="243" t="s">
        <v>483</v>
      </c>
      <c r="J21" s="241">
        <v>5</v>
      </c>
      <c r="K21" s="244">
        <v>1</v>
      </c>
    </row>
    <row r="22" spans="1:11" x14ac:dyDescent="0.3">
      <c r="A22" s="240" t="s">
        <v>603</v>
      </c>
      <c r="B22" s="241">
        <v>2</v>
      </c>
      <c r="C22" s="242">
        <v>1</v>
      </c>
      <c r="E22" s="243" t="s">
        <v>557</v>
      </c>
      <c r="F22" s="241">
        <v>2</v>
      </c>
      <c r="G22" s="244">
        <v>1</v>
      </c>
      <c r="I22" s="243" t="s">
        <v>392</v>
      </c>
      <c r="J22" s="241">
        <v>4</v>
      </c>
      <c r="K22" s="244">
        <v>2</v>
      </c>
    </row>
    <row r="23" spans="1:11" x14ac:dyDescent="0.3">
      <c r="A23" s="240" t="s">
        <v>730</v>
      </c>
      <c r="B23" s="241">
        <v>2</v>
      </c>
      <c r="C23" s="242">
        <v>1</v>
      </c>
      <c r="E23" s="243" t="s">
        <v>933</v>
      </c>
      <c r="F23" s="241">
        <v>2</v>
      </c>
      <c r="G23" s="244">
        <v>1</v>
      </c>
      <c r="I23" s="243" t="s">
        <v>680</v>
      </c>
      <c r="J23" s="241">
        <v>3</v>
      </c>
      <c r="K23" s="244">
        <v>1</v>
      </c>
    </row>
    <row r="24" spans="1:11" x14ac:dyDescent="0.3">
      <c r="A24" s="240" t="s">
        <v>917</v>
      </c>
      <c r="B24" s="241">
        <v>1.75</v>
      </c>
      <c r="C24" s="242">
        <v>1</v>
      </c>
      <c r="E24" s="243" t="s">
        <v>278</v>
      </c>
      <c r="F24" s="241">
        <v>1</v>
      </c>
      <c r="G24" s="244">
        <v>1</v>
      </c>
      <c r="I24" s="243" t="s">
        <v>276</v>
      </c>
      <c r="J24" s="241">
        <v>2</v>
      </c>
      <c r="K24" s="244">
        <v>1</v>
      </c>
    </row>
    <row r="25" spans="1:11" x14ac:dyDescent="0.3">
      <c r="A25" s="240" t="s">
        <v>918</v>
      </c>
      <c r="B25" s="241">
        <v>2</v>
      </c>
      <c r="C25" s="242">
        <v>1</v>
      </c>
      <c r="E25" s="243" t="s">
        <v>294</v>
      </c>
      <c r="F25" s="241">
        <v>2</v>
      </c>
      <c r="G25" s="244">
        <v>1</v>
      </c>
      <c r="I25" s="243" t="s">
        <v>637</v>
      </c>
      <c r="J25" s="241">
        <v>2</v>
      </c>
      <c r="K25" s="244">
        <v>1</v>
      </c>
    </row>
    <row r="26" spans="1:11" x14ac:dyDescent="0.3">
      <c r="A26" s="240" t="s">
        <v>308</v>
      </c>
      <c r="B26" s="241">
        <v>2</v>
      </c>
      <c r="C26" s="242">
        <v>1</v>
      </c>
      <c r="E26" s="243" t="s">
        <v>434</v>
      </c>
      <c r="F26" s="241">
        <v>3</v>
      </c>
      <c r="G26" s="244">
        <v>3</v>
      </c>
      <c r="I26" s="243" t="s">
        <v>275</v>
      </c>
      <c r="J26" s="241">
        <v>3</v>
      </c>
      <c r="K26" s="244">
        <v>1</v>
      </c>
    </row>
    <row r="27" spans="1:11" x14ac:dyDescent="0.3">
      <c r="A27" s="240" t="s">
        <v>731</v>
      </c>
      <c r="B27" s="241">
        <v>4</v>
      </c>
      <c r="C27" s="242">
        <v>1</v>
      </c>
      <c r="E27" s="243" t="s">
        <v>501</v>
      </c>
      <c r="F27" s="241">
        <v>2.8</v>
      </c>
      <c r="G27" s="244">
        <v>2</v>
      </c>
      <c r="I27" s="243" t="s">
        <v>255</v>
      </c>
      <c r="J27" s="241">
        <v>4.5157500000000006</v>
      </c>
      <c r="K27" s="244">
        <v>2.7777799999999999</v>
      </c>
    </row>
    <row r="28" spans="1:11" x14ac:dyDescent="0.3">
      <c r="A28" s="240" t="s">
        <v>919</v>
      </c>
      <c r="B28" s="241">
        <v>3</v>
      </c>
      <c r="C28" s="242">
        <v>1</v>
      </c>
      <c r="E28" s="243" t="s">
        <v>406</v>
      </c>
      <c r="F28" s="241">
        <v>2.75</v>
      </c>
      <c r="G28" s="244">
        <v>1</v>
      </c>
      <c r="I28" s="243" t="s">
        <v>681</v>
      </c>
      <c r="J28" s="241">
        <v>2</v>
      </c>
      <c r="K28" s="244">
        <v>1</v>
      </c>
    </row>
    <row r="29" spans="1:11" x14ac:dyDescent="0.3">
      <c r="A29" s="240" t="s">
        <v>411</v>
      </c>
      <c r="B29" s="241">
        <v>4</v>
      </c>
      <c r="C29" s="242">
        <v>1</v>
      </c>
      <c r="E29" s="243" t="s">
        <v>425</v>
      </c>
      <c r="F29" s="241">
        <v>2</v>
      </c>
      <c r="G29" s="244">
        <v>2</v>
      </c>
      <c r="I29" s="243" t="s">
        <v>433</v>
      </c>
      <c r="J29" s="241">
        <v>3.76</v>
      </c>
      <c r="K29" s="244">
        <v>1.4444399999999999</v>
      </c>
    </row>
    <row r="30" spans="1:11" x14ac:dyDescent="0.3">
      <c r="A30" s="240" t="s">
        <v>732</v>
      </c>
      <c r="B30" s="241">
        <v>2</v>
      </c>
      <c r="C30" s="242">
        <v>1</v>
      </c>
      <c r="E30" s="243" t="s">
        <v>524</v>
      </c>
      <c r="F30" s="241">
        <v>2</v>
      </c>
      <c r="G30" s="244">
        <v>1</v>
      </c>
      <c r="I30" s="243" t="s">
        <v>446</v>
      </c>
      <c r="J30" s="241">
        <v>3</v>
      </c>
      <c r="K30" s="244">
        <v>1</v>
      </c>
    </row>
    <row r="31" spans="1:11" x14ac:dyDescent="0.3">
      <c r="A31" s="240" t="s">
        <v>733</v>
      </c>
      <c r="B31" s="241">
        <v>4</v>
      </c>
      <c r="C31" s="242">
        <v>1</v>
      </c>
      <c r="E31" s="243" t="s">
        <v>292</v>
      </c>
      <c r="F31" s="241">
        <v>2</v>
      </c>
      <c r="G31" s="244">
        <v>1.8333300000000001</v>
      </c>
      <c r="I31" s="243" t="s">
        <v>386</v>
      </c>
      <c r="J31" s="241">
        <v>5</v>
      </c>
      <c r="K31" s="244">
        <v>1.8958300000000001</v>
      </c>
    </row>
    <row r="32" spans="1:11" x14ac:dyDescent="0.3">
      <c r="A32" s="240" t="s">
        <v>734</v>
      </c>
      <c r="B32" s="241">
        <v>2</v>
      </c>
      <c r="C32" s="242">
        <v>1</v>
      </c>
      <c r="E32" s="243" t="s">
        <v>934</v>
      </c>
      <c r="F32" s="241">
        <v>2</v>
      </c>
      <c r="G32" s="244">
        <v>1</v>
      </c>
      <c r="I32" s="243" t="s">
        <v>601</v>
      </c>
      <c r="J32" s="241">
        <v>2</v>
      </c>
      <c r="K32" s="244">
        <v>0.56481000000000003</v>
      </c>
    </row>
    <row r="33" spans="1:11" x14ac:dyDescent="0.3">
      <c r="A33" s="240" t="s">
        <v>735</v>
      </c>
      <c r="B33" s="241">
        <v>4</v>
      </c>
      <c r="C33" s="242">
        <v>1</v>
      </c>
      <c r="E33" s="243" t="s">
        <v>315</v>
      </c>
      <c r="F33" s="241">
        <v>2</v>
      </c>
      <c r="G33" s="244">
        <v>1</v>
      </c>
      <c r="I33" s="243" t="s">
        <v>645</v>
      </c>
      <c r="J33" s="241">
        <v>3</v>
      </c>
      <c r="K33" s="244">
        <v>1</v>
      </c>
    </row>
    <row r="34" spans="1:11" x14ac:dyDescent="0.3">
      <c r="A34" s="240" t="s">
        <v>423</v>
      </c>
      <c r="B34" s="241">
        <v>2</v>
      </c>
      <c r="C34" s="242">
        <v>1</v>
      </c>
      <c r="E34" s="243" t="s">
        <v>492</v>
      </c>
      <c r="F34" s="241">
        <v>3</v>
      </c>
      <c r="G34" s="244">
        <v>1</v>
      </c>
      <c r="I34" s="243" t="s">
        <v>258</v>
      </c>
      <c r="J34" s="241">
        <v>4</v>
      </c>
      <c r="K34" s="244">
        <v>2</v>
      </c>
    </row>
    <row r="35" spans="1:11" x14ac:dyDescent="0.3">
      <c r="A35" s="240" t="s">
        <v>312</v>
      </c>
      <c r="B35" s="241">
        <v>2</v>
      </c>
      <c r="C35" s="242">
        <v>1</v>
      </c>
      <c r="E35" s="243" t="s">
        <v>935</v>
      </c>
      <c r="F35" s="241">
        <v>4</v>
      </c>
      <c r="G35" s="244">
        <v>0.83333000000000002</v>
      </c>
      <c r="I35" s="243" t="s">
        <v>685</v>
      </c>
      <c r="J35" s="241">
        <v>7</v>
      </c>
      <c r="K35" s="244">
        <v>1</v>
      </c>
    </row>
    <row r="36" spans="1:11" x14ac:dyDescent="0.3">
      <c r="A36" s="240" t="s">
        <v>318</v>
      </c>
      <c r="B36" s="241">
        <v>2</v>
      </c>
      <c r="C36" s="242">
        <v>1</v>
      </c>
      <c r="E36" s="243" t="s">
        <v>496</v>
      </c>
      <c r="F36" s="241">
        <v>1</v>
      </c>
      <c r="G36" s="244">
        <v>1</v>
      </c>
      <c r="I36" s="243" t="s">
        <v>251</v>
      </c>
      <c r="J36" s="241">
        <v>2</v>
      </c>
      <c r="K36" s="244">
        <v>1</v>
      </c>
    </row>
    <row r="37" spans="1:11" x14ac:dyDescent="0.3">
      <c r="A37" s="240" t="s">
        <v>449</v>
      </c>
      <c r="B37" s="241">
        <v>2</v>
      </c>
      <c r="C37" s="242">
        <v>1</v>
      </c>
      <c r="E37" s="243" t="s">
        <v>232</v>
      </c>
      <c r="F37" s="241">
        <v>3</v>
      </c>
      <c r="G37" s="244">
        <v>1</v>
      </c>
      <c r="I37" s="243" t="s">
        <v>451</v>
      </c>
      <c r="J37" s="241">
        <v>4</v>
      </c>
      <c r="K37" s="244">
        <v>1</v>
      </c>
    </row>
    <row r="38" spans="1:11" x14ac:dyDescent="0.3">
      <c r="A38" s="240" t="s">
        <v>736</v>
      </c>
      <c r="B38" s="241">
        <v>4</v>
      </c>
      <c r="C38" s="242">
        <v>1</v>
      </c>
      <c r="E38" s="243" t="s">
        <v>420</v>
      </c>
      <c r="F38" s="241">
        <v>4</v>
      </c>
      <c r="G38" s="244">
        <v>1.49333</v>
      </c>
      <c r="I38" s="243" t="s">
        <v>682</v>
      </c>
      <c r="J38" s="241">
        <v>4</v>
      </c>
      <c r="K38" s="244">
        <v>1</v>
      </c>
    </row>
    <row r="39" spans="1:11" x14ac:dyDescent="0.3">
      <c r="A39" s="240" t="s">
        <v>595</v>
      </c>
      <c r="B39" s="241">
        <v>2</v>
      </c>
      <c r="C39" s="242">
        <v>1</v>
      </c>
      <c r="E39" s="243" t="s">
        <v>936</v>
      </c>
      <c r="F39" s="241">
        <v>2</v>
      </c>
      <c r="G39" s="244">
        <v>1</v>
      </c>
      <c r="I39" s="243" t="s">
        <v>263</v>
      </c>
      <c r="J39" s="241">
        <v>4</v>
      </c>
      <c r="K39" s="244">
        <v>2</v>
      </c>
    </row>
    <row r="40" spans="1:11" x14ac:dyDescent="0.3">
      <c r="A40" s="240" t="s">
        <v>511</v>
      </c>
      <c r="B40" s="241">
        <v>2</v>
      </c>
      <c r="C40" s="242">
        <v>1</v>
      </c>
      <c r="E40" s="243" t="s">
        <v>937</v>
      </c>
      <c r="F40" s="241">
        <v>2</v>
      </c>
      <c r="G40" s="244">
        <v>1</v>
      </c>
      <c r="I40" s="243" t="s">
        <v>444</v>
      </c>
      <c r="J40" s="241">
        <v>3</v>
      </c>
      <c r="K40" s="244">
        <v>1</v>
      </c>
    </row>
    <row r="41" spans="1:11" x14ac:dyDescent="0.3">
      <c r="A41" s="240" t="s">
        <v>737</v>
      </c>
      <c r="B41" s="241">
        <v>4</v>
      </c>
      <c r="C41" s="242">
        <v>1</v>
      </c>
      <c r="E41" s="243" t="s">
        <v>497</v>
      </c>
      <c r="F41" s="241">
        <v>1.75</v>
      </c>
      <c r="G41" s="244">
        <v>1</v>
      </c>
      <c r="I41" s="243" t="s">
        <v>235</v>
      </c>
      <c r="J41" s="241">
        <v>3</v>
      </c>
      <c r="K41" s="244">
        <v>1</v>
      </c>
    </row>
    <row r="42" spans="1:11" x14ac:dyDescent="0.3">
      <c r="A42" s="240" t="s">
        <v>920</v>
      </c>
      <c r="B42" s="241">
        <v>1</v>
      </c>
      <c r="C42" s="242">
        <v>1</v>
      </c>
      <c r="E42" s="243" t="s">
        <v>938</v>
      </c>
      <c r="F42" s="241">
        <v>0</v>
      </c>
      <c r="G42" s="244">
        <v>0</v>
      </c>
      <c r="I42" s="243" t="s">
        <v>593</v>
      </c>
      <c r="J42" s="241">
        <v>4</v>
      </c>
      <c r="K42" s="244">
        <v>1</v>
      </c>
    </row>
    <row r="43" spans="1:11" x14ac:dyDescent="0.3">
      <c r="A43" s="240" t="s">
        <v>921</v>
      </c>
      <c r="B43" s="241">
        <v>2</v>
      </c>
      <c r="C43" s="242">
        <v>1</v>
      </c>
      <c r="E43" s="243" t="s">
        <v>939</v>
      </c>
      <c r="F43" s="241">
        <v>3</v>
      </c>
      <c r="G43" s="244">
        <v>1.6666699999999999</v>
      </c>
      <c r="I43" s="243" t="s">
        <v>279</v>
      </c>
      <c r="J43" s="241">
        <v>1.7797499999999999</v>
      </c>
      <c r="K43" s="244">
        <v>1</v>
      </c>
    </row>
    <row r="44" spans="1:11" x14ac:dyDescent="0.3">
      <c r="A44" s="240" t="s">
        <v>922</v>
      </c>
      <c r="B44" s="241">
        <v>0.6</v>
      </c>
      <c r="C44" s="242">
        <v>1</v>
      </c>
      <c r="E44" s="243" t="s">
        <v>566</v>
      </c>
      <c r="F44" s="241">
        <v>2</v>
      </c>
      <c r="G44" s="244">
        <v>2</v>
      </c>
      <c r="I44" s="243" t="s">
        <v>389</v>
      </c>
      <c r="J44" s="241">
        <v>4</v>
      </c>
      <c r="K44" s="244">
        <v>1</v>
      </c>
    </row>
    <row r="45" spans="1:11" x14ac:dyDescent="0.3">
      <c r="A45" s="240" t="s">
        <v>923</v>
      </c>
      <c r="B45" s="241">
        <v>2</v>
      </c>
      <c r="C45" s="242">
        <v>1</v>
      </c>
      <c r="E45" s="243" t="s">
        <v>374</v>
      </c>
      <c r="F45" s="241">
        <v>2</v>
      </c>
      <c r="G45" s="244">
        <v>1</v>
      </c>
      <c r="I45" s="243" t="s">
        <v>463</v>
      </c>
      <c r="J45" s="241">
        <v>6.75</v>
      </c>
      <c r="K45" s="244">
        <v>1.9444399999999999</v>
      </c>
    </row>
    <row r="46" spans="1:11" ht="13.5" thickBot="1" x14ac:dyDescent="0.35">
      <c r="A46" s="240" t="s">
        <v>924</v>
      </c>
      <c r="B46" s="241">
        <v>2</v>
      </c>
      <c r="C46" s="242">
        <v>1</v>
      </c>
      <c r="E46" s="243" t="s">
        <v>940</v>
      </c>
      <c r="F46" s="241">
        <v>2</v>
      </c>
      <c r="G46" s="244">
        <v>1</v>
      </c>
      <c r="I46" s="243" t="s">
        <v>556</v>
      </c>
      <c r="J46" s="241">
        <v>3</v>
      </c>
      <c r="K46" s="244">
        <v>1</v>
      </c>
    </row>
    <row r="47" spans="1:11" ht="13.5" thickBot="1" x14ac:dyDescent="0.35">
      <c r="A47" s="240" t="s">
        <v>925</v>
      </c>
      <c r="B47" s="241">
        <v>1</v>
      </c>
      <c r="C47" s="242">
        <v>1</v>
      </c>
      <c r="E47" s="243" t="s">
        <v>274</v>
      </c>
      <c r="F47" s="241">
        <v>2</v>
      </c>
      <c r="G47" s="244">
        <v>1</v>
      </c>
      <c r="I47" s="247" t="s">
        <v>148</v>
      </c>
      <c r="J47" s="248">
        <v>138.80549999999999</v>
      </c>
      <c r="K47" s="249">
        <v>55.488689999999998</v>
      </c>
    </row>
    <row r="48" spans="1:11" x14ac:dyDescent="0.3">
      <c r="A48" s="240" t="s">
        <v>926</v>
      </c>
      <c r="B48" s="241">
        <v>2</v>
      </c>
      <c r="C48" s="242">
        <v>2</v>
      </c>
      <c r="E48" s="243" t="s">
        <v>376</v>
      </c>
      <c r="F48" s="241">
        <v>2</v>
      </c>
      <c r="G48" s="244">
        <v>1</v>
      </c>
    </row>
    <row r="49" spans="1:11" x14ac:dyDescent="0.3">
      <c r="A49" s="240" t="s">
        <v>416</v>
      </c>
      <c r="B49" s="241">
        <v>2</v>
      </c>
      <c r="C49" s="242">
        <v>0.47499999999999998</v>
      </c>
      <c r="E49" s="243" t="s">
        <v>335</v>
      </c>
      <c r="F49" s="241">
        <v>2</v>
      </c>
      <c r="G49" s="244">
        <v>0.77500000000000002</v>
      </c>
    </row>
    <row r="50" spans="1:11" x14ac:dyDescent="0.3">
      <c r="A50" s="240" t="s">
        <v>507</v>
      </c>
      <c r="B50" s="241">
        <v>2</v>
      </c>
      <c r="C50" s="242">
        <v>2</v>
      </c>
      <c r="E50" s="243" t="s">
        <v>270</v>
      </c>
      <c r="F50" s="241">
        <v>3</v>
      </c>
      <c r="G50" s="244">
        <v>1</v>
      </c>
    </row>
    <row r="51" spans="1:11" x14ac:dyDescent="0.3">
      <c r="A51" s="240" t="s">
        <v>927</v>
      </c>
      <c r="B51" s="241">
        <v>2</v>
      </c>
      <c r="C51" s="242">
        <v>1</v>
      </c>
      <c r="E51" s="243" t="s">
        <v>345</v>
      </c>
      <c r="F51" s="241">
        <v>5</v>
      </c>
      <c r="G51" s="244">
        <v>2</v>
      </c>
    </row>
    <row r="52" spans="1:11" ht="13.5" thickBot="1" x14ac:dyDescent="0.35">
      <c r="A52" s="250" t="s">
        <v>928</v>
      </c>
      <c r="B52" s="245">
        <v>2.8</v>
      </c>
      <c r="C52" s="251">
        <v>1</v>
      </c>
      <c r="E52" s="243" t="s">
        <v>322</v>
      </c>
      <c r="F52" s="241">
        <v>2</v>
      </c>
      <c r="G52" s="244">
        <v>1</v>
      </c>
    </row>
    <row r="53" spans="1:11" ht="13.5" thickBot="1" x14ac:dyDescent="0.35">
      <c r="A53" s="250" t="s">
        <v>929</v>
      </c>
      <c r="B53" s="245">
        <v>0</v>
      </c>
      <c r="C53" s="251">
        <v>2</v>
      </c>
      <c r="E53" s="243" t="s">
        <v>272</v>
      </c>
      <c r="F53" s="241">
        <v>9</v>
      </c>
      <c r="G53" s="244">
        <v>3</v>
      </c>
    </row>
    <row r="54" spans="1:11" ht="13.5" thickBot="1" x14ac:dyDescent="0.35">
      <c r="A54" s="252" t="s">
        <v>148</v>
      </c>
      <c r="B54" s="248">
        <v>108.14999999999999</v>
      </c>
      <c r="C54" s="253">
        <v>55.475000000000001</v>
      </c>
      <c r="E54" s="243" t="s">
        <v>285</v>
      </c>
      <c r="F54" s="241">
        <v>2</v>
      </c>
      <c r="G54" s="244">
        <v>1</v>
      </c>
      <c r="J54" s="254"/>
      <c r="K54" s="254"/>
    </row>
    <row r="55" spans="1:11" x14ac:dyDescent="0.3">
      <c r="E55" s="243" t="s">
        <v>488</v>
      </c>
      <c r="F55" s="241">
        <v>2</v>
      </c>
      <c r="G55" s="244">
        <v>1</v>
      </c>
    </row>
    <row r="56" spans="1:11" x14ac:dyDescent="0.3">
      <c r="E56" s="243" t="s">
        <v>941</v>
      </c>
      <c r="F56" s="241">
        <v>0</v>
      </c>
      <c r="G56" s="244">
        <v>0</v>
      </c>
    </row>
    <row r="57" spans="1:11" x14ac:dyDescent="0.3">
      <c r="E57" s="243" t="s">
        <v>942</v>
      </c>
      <c r="F57" s="241">
        <v>3</v>
      </c>
      <c r="G57" s="244">
        <v>1</v>
      </c>
    </row>
    <row r="58" spans="1:11" x14ac:dyDescent="0.3">
      <c r="E58" s="243" t="s">
        <v>261</v>
      </c>
      <c r="F58" s="241">
        <v>6</v>
      </c>
      <c r="G58" s="244">
        <v>3</v>
      </c>
    </row>
    <row r="59" spans="1:11" x14ac:dyDescent="0.3">
      <c r="E59" s="243" t="s">
        <v>943</v>
      </c>
      <c r="F59" s="241">
        <v>2</v>
      </c>
      <c r="G59" s="244">
        <v>0</v>
      </c>
    </row>
    <row r="60" spans="1:11" x14ac:dyDescent="0.3">
      <c r="E60" s="243" t="s">
        <v>490</v>
      </c>
      <c r="F60" s="241">
        <v>3</v>
      </c>
      <c r="G60" s="244">
        <v>1</v>
      </c>
    </row>
    <row r="61" spans="1:11" x14ac:dyDescent="0.3">
      <c r="E61" s="243" t="s">
        <v>944</v>
      </c>
      <c r="F61" s="241">
        <v>2</v>
      </c>
      <c r="G61" s="244">
        <v>1</v>
      </c>
    </row>
    <row r="62" spans="1:11" ht="13.5" thickBot="1" x14ac:dyDescent="0.35">
      <c r="E62" s="255" t="s">
        <v>945</v>
      </c>
      <c r="F62" s="245">
        <v>1</v>
      </c>
      <c r="G62" s="246">
        <v>1</v>
      </c>
    </row>
    <row r="63" spans="1:11" ht="13.5" thickBot="1" x14ac:dyDescent="0.35">
      <c r="E63" s="247" t="s">
        <v>148</v>
      </c>
      <c r="F63" s="248">
        <v>137.30000000000001</v>
      </c>
      <c r="G63" s="249">
        <v>68.35166000000001</v>
      </c>
    </row>
  </sheetData>
  <sheetProtection algorithmName="SHA-512" hashValue="NP+QixnJ0YKxiIwpQt6GNR7Y/6MsWZFhb4bKue046tecQyH45wwJ7Fhszs2nRPoQIsdrKJYpuNYlKm75UYF8bQ==" saltValue="9rdVb7/eeQlfVNATgrbOPw==" spinCount="100000" sheet="1" objects="1" scenarios="1"/>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3" orientation="landscape" verticalDpi="120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2" width="8.7265625" style="35"/>
    <col min="13" max="13" width="27.81640625" style="35" bestFit="1" customWidth="1"/>
    <col min="14" max="16384" width="8.7265625" style="35"/>
  </cols>
  <sheetData>
    <row r="1" spans="1:11" s="70" customFormat="1" ht="15.5" x14ac:dyDescent="0.35">
      <c r="A1" s="681" t="s">
        <v>722</v>
      </c>
      <c r="B1" s="681"/>
      <c r="C1" s="681"/>
      <c r="D1" s="681"/>
      <c r="E1" s="681"/>
      <c r="F1" s="681"/>
      <c r="G1" s="681"/>
      <c r="H1" s="681"/>
      <c r="I1" s="681"/>
      <c r="J1" s="681"/>
      <c r="K1" s="681"/>
    </row>
    <row r="2" spans="1:11" s="70" customFormat="1" x14ac:dyDescent="0.3">
      <c r="A2" s="682">
        <v>45351</v>
      </c>
      <c r="B2" s="682"/>
      <c r="C2" s="682"/>
      <c r="D2" s="682"/>
      <c r="E2" s="682"/>
      <c r="F2" s="682"/>
      <c r="G2" s="682"/>
      <c r="H2" s="682"/>
      <c r="I2" s="682"/>
      <c r="J2" s="682"/>
      <c r="K2" s="682"/>
    </row>
    <row r="4" spans="1:11" ht="16" thickBot="1" x14ac:dyDescent="0.35">
      <c r="A4" s="199" t="s">
        <v>205</v>
      </c>
      <c r="B4" s="50"/>
      <c r="C4" s="50"/>
      <c r="E4" s="199" t="s">
        <v>204</v>
      </c>
      <c r="F4" s="50"/>
      <c r="G4" s="50"/>
      <c r="I4" s="199" t="s">
        <v>710</v>
      </c>
      <c r="J4" s="50"/>
      <c r="K4" s="50"/>
    </row>
    <row r="5" spans="1:11" ht="13.5" thickBot="1" x14ac:dyDescent="0.35">
      <c r="A5" s="50"/>
      <c r="B5" s="256" t="s">
        <v>96</v>
      </c>
      <c r="C5" s="257" t="s">
        <v>152</v>
      </c>
      <c r="E5" s="50"/>
      <c r="F5" s="256" t="s">
        <v>96</v>
      </c>
      <c r="G5" s="257" t="s">
        <v>152</v>
      </c>
      <c r="I5" s="50"/>
      <c r="J5" s="256" t="s">
        <v>96</v>
      </c>
      <c r="K5" s="257" t="s">
        <v>152</v>
      </c>
    </row>
    <row r="6" spans="1:11" x14ac:dyDescent="0.3">
      <c r="A6" s="238" t="s">
        <v>946</v>
      </c>
      <c r="B6" s="236">
        <v>2</v>
      </c>
      <c r="C6" s="239">
        <v>1</v>
      </c>
      <c r="E6" s="238" t="s">
        <v>378</v>
      </c>
      <c r="F6" s="236">
        <v>3</v>
      </c>
      <c r="G6" s="239">
        <v>1.8</v>
      </c>
      <c r="I6" s="238" t="s">
        <v>971</v>
      </c>
      <c r="J6" s="236">
        <v>0</v>
      </c>
      <c r="K6" s="239">
        <v>0</v>
      </c>
    </row>
    <row r="7" spans="1:11" x14ac:dyDescent="0.3">
      <c r="A7" s="243" t="s">
        <v>493</v>
      </c>
      <c r="B7" s="241">
        <v>1</v>
      </c>
      <c r="C7" s="244">
        <v>1</v>
      </c>
      <c r="E7" s="243" t="s">
        <v>485</v>
      </c>
      <c r="F7" s="241">
        <v>2</v>
      </c>
      <c r="G7" s="244">
        <v>1</v>
      </c>
      <c r="I7" s="243" t="s">
        <v>972</v>
      </c>
      <c r="J7" s="241">
        <v>2</v>
      </c>
      <c r="K7" s="244">
        <v>1</v>
      </c>
    </row>
    <row r="8" spans="1:11" x14ac:dyDescent="0.3">
      <c r="A8" s="243" t="s">
        <v>401</v>
      </c>
      <c r="B8" s="241">
        <v>2</v>
      </c>
      <c r="C8" s="244">
        <v>2</v>
      </c>
      <c r="E8" s="243" t="s">
        <v>473</v>
      </c>
      <c r="F8" s="241">
        <v>2</v>
      </c>
      <c r="G8" s="244">
        <v>1.95</v>
      </c>
      <c r="I8" s="243" t="s">
        <v>585</v>
      </c>
      <c r="J8" s="241">
        <v>2</v>
      </c>
      <c r="K8" s="244">
        <v>1</v>
      </c>
    </row>
    <row r="9" spans="1:11" x14ac:dyDescent="0.3">
      <c r="A9" s="243" t="s">
        <v>371</v>
      </c>
      <c r="B9" s="241">
        <v>4</v>
      </c>
      <c r="C9" s="244">
        <v>2</v>
      </c>
      <c r="E9" s="243" t="s">
        <v>959</v>
      </c>
      <c r="F9" s="241">
        <v>3</v>
      </c>
      <c r="G9" s="244">
        <v>1</v>
      </c>
      <c r="I9" s="243" t="s">
        <v>908</v>
      </c>
      <c r="J9" s="241">
        <v>2</v>
      </c>
      <c r="K9" s="244">
        <v>1</v>
      </c>
    </row>
    <row r="10" spans="1:11" x14ac:dyDescent="0.3">
      <c r="A10" s="243" t="s">
        <v>427</v>
      </c>
      <c r="B10" s="241">
        <v>2</v>
      </c>
      <c r="C10" s="244">
        <v>2.6833299999999998</v>
      </c>
      <c r="E10" s="243" t="s">
        <v>467</v>
      </c>
      <c r="F10" s="241">
        <v>1</v>
      </c>
      <c r="G10" s="244">
        <v>1</v>
      </c>
      <c r="I10" s="243" t="s">
        <v>973</v>
      </c>
      <c r="J10" s="241">
        <v>3</v>
      </c>
      <c r="K10" s="244">
        <v>1</v>
      </c>
    </row>
    <row r="11" spans="1:11" x14ac:dyDescent="0.3">
      <c r="A11" s="243" t="s">
        <v>594</v>
      </c>
      <c r="B11" s="241">
        <v>3</v>
      </c>
      <c r="C11" s="244">
        <v>1</v>
      </c>
      <c r="E11" s="243" t="s">
        <v>960</v>
      </c>
      <c r="F11" s="241">
        <v>2</v>
      </c>
      <c r="G11" s="244">
        <v>1</v>
      </c>
      <c r="I11" s="243" t="s">
        <v>974</v>
      </c>
      <c r="J11" s="241">
        <v>3</v>
      </c>
      <c r="K11" s="244">
        <v>1</v>
      </c>
    </row>
    <row r="12" spans="1:11" x14ac:dyDescent="0.3">
      <c r="A12" s="243" t="s">
        <v>947</v>
      </c>
      <c r="B12" s="241">
        <v>2</v>
      </c>
      <c r="C12" s="244">
        <v>2</v>
      </c>
      <c r="E12" s="243" t="s">
        <v>961</v>
      </c>
      <c r="F12" s="241">
        <v>2</v>
      </c>
      <c r="G12" s="244">
        <v>1</v>
      </c>
      <c r="I12" s="243" t="s">
        <v>975</v>
      </c>
      <c r="J12" s="241">
        <v>3</v>
      </c>
      <c r="K12" s="244">
        <v>0.5</v>
      </c>
    </row>
    <row r="13" spans="1:11" x14ac:dyDescent="0.3">
      <c r="A13" s="243" t="s">
        <v>948</v>
      </c>
      <c r="B13" s="241">
        <v>4</v>
      </c>
      <c r="C13" s="244">
        <v>1</v>
      </c>
      <c r="E13" s="243" t="s">
        <v>240</v>
      </c>
      <c r="F13" s="241">
        <v>2</v>
      </c>
      <c r="G13" s="244">
        <v>1</v>
      </c>
      <c r="I13" s="243" t="s">
        <v>453</v>
      </c>
      <c r="J13" s="241">
        <v>2</v>
      </c>
      <c r="K13" s="244">
        <v>0.88888999999999996</v>
      </c>
    </row>
    <row r="14" spans="1:11" x14ac:dyDescent="0.3">
      <c r="A14" s="243" t="s">
        <v>399</v>
      </c>
      <c r="B14" s="241">
        <v>3</v>
      </c>
      <c r="C14" s="244">
        <v>1</v>
      </c>
      <c r="E14" s="243" t="s">
        <v>577</v>
      </c>
      <c r="F14" s="241">
        <v>2</v>
      </c>
      <c r="G14" s="244">
        <v>1</v>
      </c>
      <c r="I14" s="243" t="s">
        <v>976</v>
      </c>
      <c r="J14" s="241">
        <v>2</v>
      </c>
      <c r="K14" s="244">
        <v>1</v>
      </c>
    </row>
    <row r="15" spans="1:11" x14ac:dyDescent="0.3">
      <c r="A15" s="243" t="s">
        <v>246</v>
      </c>
      <c r="B15" s="241">
        <v>4</v>
      </c>
      <c r="C15" s="244">
        <v>1</v>
      </c>
      <c r="E15" s="243" t="s">
        <v>512</v>
      </c>
      <c r="F15" s="241">
        <v>2</v>
      </c>
      <c r="G15" s="244">
        <v>1</v>
      </c>
      <c r="I15" s="243" t="s">
        <v>581</v>
      </c>
      <c r="J15" s="241">
        <v>2</v>
      </c>
      <c r="K15" s="244">
        <v>1</v>
      </c>
    </row>
    <row r="16" spans="1:11" x14ac:dyDescent="0.3">
      <c r="A16" s="243" t="s">
        <v>499</v>
      </c>
      <c r="B16" s="241">
        <v>10</v>
      </c>
      <c r="C16" s="244">
        <v>3</v>
      </c>
      <c r="E16" s="243" t="s">
        <v>237</v>
      </c>
      <c r="F16" s="241">
        <v>2</v>
      </c>
      <c r="G16" s="244">
        <v>0.79</v>
      </c>
      <c r="I16" s="243" t="s">
        <v>639</v>
      </c>
      <c r="J16" s="241">
        <v>2</v>
      </c>
      <c r="K16" s="244">
        <v>0</v>
      </c>
    </row>
    <row r="17" spans="1:11" x14ac:dyDescent="0.3">
      <c r="A17" s="243" t="s">
        <v>249</v>
      </c>
      <c r="B17" s="241">
        <v>2</v>
      </c>
      <c r="C17" s="244">
        <v>1</v>
      </c>
      <c r="E17" s="243" t="s">
        <v>683</v>
      </c>
      <c r="F17" s="241">
        <v>3</v>
      </c>
      <c r="G17" s="244">
        <v>1</v>
      </c>
      <c r="I17" s="243" t="s">
        <v>300</v>
      </c>
      <c r="J17" s="241">
        <v>3</v>
      </c>
      <c r="K17" s="244">
        <v>1</v>
      </c>
    </row>
    <row r="18" spans="1:11" x14ac:dyDescent="0.3">
      <c r="A18" s="243" t="s">
        <v>949</v>
      </c>
      <c r="B18" s="241">
        <v>2</v>
      </c>
      <c r="C18" s="244">
        <v>1</v>
      </c>
      <c r="E18" s="243" t="s">
        <v>361</v>
      </c>
      <c r="F18" s="241">
        <v>1</v>
      </c>
      <c r="G18" s="244">
        <v>1</v>
      </c>
      <c r="I18" s="243" t="s">
        <v>514</v>
      </c>
      <c r="J18" s="241">
        <v>4</v>
      </c>
      <c r="K18" s="244">
        <v>1</v>
      </c>
    </row>
    <row r="19" spans="1:11" x14ac:dyDescent="0.3">
      <c r="A19" s="243" t="s">
        <v>437</v>
      </c>
      <c r="B19" s="241">
        <v>2</v>
      </c>
      <c r="C19" s="244">
        <v>2</v>
      </c>
      <c r="E19" s="243" t="s">
        <v>273</v>
      </c>
      <c r="F19" s="241">
        <v>1</v>
      </c>
      <c r="G19" s="244">
        <v>1</v>
      </c>
      <c r="I19" s="243" t="s">
        <v>536</v>
      </c>
      <c r="J19" s="241">
        <v>2</v>
      </c>
      <c r="K19" s="244">
        <v>1</v>
      </c>
    </row>
    <row r="20" spans="1:11" x14ac:dyDescent="0.3">
      <c r="A20" s="243" t="s">
        <v>477</v>
      </c>
      <c r="B20" s="241">
        <v>2</v>
      </c>
      <c r="C20" s="244">
        <v>0.80018999999999996</v>
      </c>
      <c r="E20" s="243" t="s">
        <v>340</v>
      </c>
      <c r="F20" s="241">
        <v>1</v>
      </c>
      <c r="G20" s="244">
        <v>1</v>
      </c>
      <c r="I20" s="243" t="s">
        <v>977</v>
      </c>
      <c r="J20" s="241">
        <v>2</v>
      </c>
      <c r="K20" s="244">
        <v>1</v>
      </c>
    </row>
    <row r="21" spans="1:11" x14ac:dyDescent="0.3">
      <c r="A21" s="243" t="s">
        <v>408</v>
      </c>
      <c r="B21" s="241">
        <v>2</v>
      </c>
      <c r="C21" s="244">
        <v>1</v>
      </c>
      <c r="E21" s="243" t="s">
        <v>243</v>
      </c>
      <c r="F21" s="241">
        <v>1.8</v>
      </c>
      <c r="G21" s="244">
        <v>2</v>
      </c>
      <c r="I21" s="243" t="s">
        <v>439</v>
      </c>
      <c r="J21" s="241">
        <v>3</v>
      </c>
      <c r="K21" s="244">
        <v>1</v>
      </c>
    </row>
    <row r="22" spans="1:11" x14ac:dyDescent="0.3">
      <c r="A22" s="243" t="s">
        <v>950</v>
      </c>
      <c r="B22" s="241">
        <v>3</v>
      </c>
      <c r="C22" s="244">
        <v>1</v>
      </c>
      <c r="E22" s="243" t="s">
        <v>962</v>
      </c>
      <c r="F22" s="241">
        <v>1.6</v>
      </c>
      <c r="G22" s="244">
        <v>1</v>
      </c>
      <c r="I22" s="243" t="s">
        <v>366</v>
      </c>
      <c r="J22" s="241">
        <v>3</v>
      </c>
      <c r="K22" s="244">
        <v>1</v>
      </c>
    </row>
    <row r="23" spans="1:11" x14ac:dyDescent="0.3">
      <c r="A23" s="243" t="s">
        <v>409</v>
      </c>
      <c r="B23" s="241">
        <v>2</v>
      </c>
      <c r="C23" s="244">
        <v>0.92500000000000004</v>
      </c>
      <c r="E23" s="243" t="s">
        <v>344</v>
      </c>
      <c r="F23" s="241">
        <v>2</v>
      </c>
      <c r="G23" s="244">
        <v>1</v>
      </c>
      <c r="I23" s="243" t="s">
        <v>978</v>
      </c>
      <c r="J23" s="241">
        <v>2</v>
      </c>
      <c r="K23" s="244">
        <v>1</v>
      </c>
    </row>
    <row r="24" spans="1:11" x14ac:dyDescent="0.3">
      <c r="A24" s="243" t="s">
        <v>571</v>
      </c>
      <c r="B24" s="241">
        <v>3</v>
      </c>
      <c r="C24" s="244">
        <v>1</v>
      </c>
      <c r="E24" s="243" t="s">
        <v>558</v>
      </c>
      <c r="F24" s="241">
        <v>1</v>
      </c>
      <c r="G24" s="244">
        <v>1</v>
      </c>
      <c r="I24" s="243" t="s">
        <v>979</v>
      </c>
      <c r="J24" s="241">
        <v>2</v>
      </c>
      <c r="K24" s="244">
        <v>1</v>
      </c>
    </row>
    <row r="25" spans="1:11" x14ac:dyDescent="0.3">
      <c r="A25" s="243" t="s">
        <v>296</v>
      </c>
      <c r="B25" s="241">
        <v>4</v>
      </c>
      <c r="C25" s="244">
        <v>2</v>
      </c>
      <c r="E25" s="243" t="s">
        <v>539</v>
      </c>
      <c r="F25" s="241">
        <v>2</v>
      </c>
      <c r="G25" s="244">
        <v>1</v>
      </c>
      <c r="I25" s="243" t="s">
        <v>409</v>
      </c>
      <c r="J25" s="241">
        <v>3</v>
      </c>
      <c r="K25" s="244">
        <v>1</v>
      </c>
    </row>
    <row r="26" spans="1:11" x14ac:dyDescent="0.3">
      <c r="A26" s="243" t="s">
        <v>355</v>
      </c>
      <c r="B26" s="241">
        <v>4</v>
      </c>
      <c r="C26" s="244">
        <v>0.6</v>
      </c>
      <c r="E26" s="243" t="s">
        <v>527</v>
      </c>
      <c r="F26" s="241">
        <v>2</v>
      </c>
      <c r="G26" s="244">
        <v>1</v>
      </c>
      <c r="I26" s="243" t="s">
        <v>588</v>
      </c>
      <c r="J26" s="241">
        <v>2</v>
      </c>
      <c r="K26" s="244">
        <v>1</v>
      </c>
    </row>
    <row r="27" spans="1:11" x14ac:dyDescent="0.3">
      <c r="A27" s="243" t="s">
        <v>334</v>
      </c>
      <c r="B27" s="241">
        <v>5</v>
      </c>
      <c r="C27" s="244">
        <v>2</v>
      </c>
      <c r="E27" s="243" t="s">
        <v>387</v>
      </c>
      <c r="F27" s="241">
        <v>1</v>
      </c>
      <c r="G27" s="244">
        <v>1</v>
      </c>
      <c r="I27" s="243" t="s">
        <v>353</v>
      </c>
      <c r="J27" s="241">
        <v>2</v>
      </c>
      <c r="K27" s="244">
        <v>0</v>
      </c>
    </row>
    <row r="28" spans="1:11" x14ac:dyDescent="0.3">
      <c r="A28" s="243" t="s">
        <v>951</v>
      </c>
      <c r="B28" s="241">
        <v>3</v>
      </c>
      <c r="C28" s="244">
        <v>1</v>
      </c>
      <c r="E28" s="243" t="s">
        <v>484</v>
      </c>
      <c r="F28" s="241">
        <v>3</v>
      </c>
      <c r="G28" s="244">
        <v>1</v>
      </c>
      <c r="I28" s="243" t="s">
        <v>559</v>
      </c>
      <c r="J28" s="241">
        <v>4</v>
      </c>
      <c r="K28" s="244">
        <v>1</v>
      </c>
    </row>
    <row r="29" spans="1:11" x14ac:dyDescent="0.3">
      <c r="A29" s="243" t="s">
        <v>952</v>
      </c>
      <c r="B29" s="241">
        <v>2</v>
      </c>
      <c r="C29" s="244">
        <v>0</v>
      </c>
      <c r="E29" s="243" t="s">
        <v>568</v>
      </c>
      <c r="F29" s="241">
        <v>3</v>
      </c>
      <c r="G29" s="244">
        <v>1</v>
      </c>
      <c r="I29" s="243" t="s">
        <v>615</v>
      </c>
      <c r="J29" s="241">
        <v>1</v>
      </c>
      <c r="K29" s="244">
        <v>1</v>
      </c>
    </row>
    <row r="30" spans="1:11" x14ac:dyDescent="0.3">
      <c r="A30" s="243" t="s">
        <v>396</v>
      </c>
      <c r="B30" s="241">
        <v>3</v>
      </c>
      <c r="C30" s="244">
        <v>2</v>
      </c>
      <c r="E30" s="243" t="s">
        <v>602</v>
      </c>
      <c r="F30" s="241">
        <v>4</v>
      </c>
      <c r="G30" s="244">
        <v>1.75</v>
      </c>
      <c r="I30" s="243" t="s">
        <v>980</v>
      </c>
      <c r="J30" s="241">
        <v>2</v>
      </c>
      <c r="K30" s="244">
        <v>0</v>
      </c>
    </row>
    <row r="31" spans="1:11" x14ac:dyDescent="0.3">
      <c r="A31" s="243" t="s">
        <v>239</v>
      </c>
      <c r="B31" s="241">
        <v>3</v>
      </c>
      <c r="C31" s="244">
        <v>1</v>
      </c>
      <c r="E31" s="243" t="s">
        <v>457</v>
      </c>
      <c r="F31" s="241">
        <v>4</v>
      </c>
      <c r="G31" s="244">
        <v>2</v>
      </c>
      <c r="I31" s="243" t="s">
        <v>402</v>
      </c>
      <c r="J31" s="241">
        <v>4.5999999999999996</v>
      </c>
      <c r="K31" s="244">
        <v>2</v>
      </c>
    </row>
    <row r="32" spans="1:11" x14ac:dyDescent="0.3">
      <c r="A32" s="243" t="s">
        <v>953</v>
      </c>
      <c r="B32" s="241">
        <v>2.75</v>
      </c>
      <c r="C32" s="244">
        <v>1.6</v>
      </c>
      <c r="E32" s="243" t="s">
        <v>383</v>
      </c>
      <c r="F32" s="241">
        <v>1</v>
      </c>
      <c r="G32" s="244">
        <v>1</v>
      </c>
      <c r="I32" s="243" t="s">
        <v>254</v>
      </c>
      <c r="J32" s="241">
        <v>7</v>
      </c>
      <c r="K32" s="244">
        <v>1</v>
      </c>
    </row>
    <row r="33" spans="1:11" x14ac:dyDescent="0.3">
      <c r="A33" s="243" t="s">
        <v>486</v>
      </c>
      <c r="B33" s="241">
        <v>2</v>
      </c>
      <c r="C33" s="244">
        <v>1</v>
      </c>
      <c r="E33" s="243" t="s">
        <v>547</v>
      </c>
      <c r="F33" s="241">
        <v>1.8900000000000001</v>
      </c>
      <c r="G33" s="244">
        <v>1</v>
      </c>
      <c r="I33" s="243" t="s">
        <v>981</v>
      </c>
      <c r="J33" s="241">
        <v>2</v>
      </c>
      <c r="K33" s="244">
        <v>1</v>
      </c>
    </row>
    <row r="34" spans="1:11" x14ac:dyDescent="0.3">
      <c r="A34" s="243" t="s">
        <v>954</v>
      </c>
      <c r="B34" s="241">
        <v>3</v>
      </c>
      <c r="C34" s="244">
        <v>1</v>
      </c>
      <c r="E34" s="243" t="s">
        <v>552</v>
      </c>
      <c r="F34" s="241">
        <v>2</v>
      </c>
      <c r="G34" s="244">
        <v>1.55</v>
      </c>
      <c r="I34" s="243" t="s">
        <v>260</v>
      </c>
      <c r="J34" s="241">
        <v>2</v>
      </c>
      <c r="K34" s="244">
        <v>1</v>
      </c>
    </row>
    <row r="35" spans="1:11" x14ac:dyDescent="0.3">
      <c r="A35" s="243" t="s">
        <v>376</v>
      </c>
      <c r="B35" s="241">
        <v>4</v>
      </c>
      <c r="C35" s="244">
        <v>1</v>
      </c>
      <c r="E35" s="243" t="s">
        <v>963</v>
      </c>
      <c r="F35" s="241">
        <v>3</v>
      </c>
      <c r="G35" s="244">
        <v>1</v>
      </c>
      <c r="I35" s="243" t="s">
        <v>567</v>
      </c>
      <c r="J35" s="241">
        <v>2</v>
      </c>
      <c r="K35" s="244">
        <v>2</v>
      </c>
    </row>
    <row r="36" spans="1:11" x14ac:dyDescent="0.3">
      <c r="A36" s="243" t="s">
        <v>955</v>
      </c>
      <c r="B36" s="241">
        <v>3</v>
      </c>
      <c r="C36" s="244">
        <v>1</v>
      </c>
      <c r="E36" s="243" t="s">
        <v>563</v>
      </c>
      <c r="F36" s="241">
        <v>2.4312</v>
      </c>
      <c r="G36" s="244">
        <v>0.74694000000000005</v>
      </c>
      <c r="I36" s="243" t="s">
        <v>982</v>
      </c>
      <c r="J36" s="241">
        <v>2</v>
      </c>
      <c r="K36" s="244">
        <v>1</v>
      </c>
    </row>
    <row r="37" spans="1:11" x14ac:dyDescent="0.3">
      <c r="A37" s="243" t="s">
        <v>956</v>
      </c>
      <c r="B37" s="241">
        <v>4</v>
      </c>
      <c r="C37" s="244">
        <v>1.9</v>
      </c>
      <c r="E37" s="243" t="s">
        <v>435</v>
      </c>
      <c r="F37" s="241">
        <v>4</v>
      </c>
      <c r="G37" s="244">
        <v>0.85</v>
      </c>
      <c r="I37" s="243" t="s">
        <v>454</v>
      </c>
      <c r="J37" s="241">
        <v>3</v>
      </c>
      <c r="K37" s="244">
        <v>1</v>
      </c>
    </row>
    <row r="38" spans="1:11" x14ac:dyDescent="0.3">
      <c r="A38" s="243" t="s">
        <v>532</v>
      </c>
      <c r="B38" s="241">
        <v>6</v>
      </c>
      <c r="C38" s="244">
        <v>2</v>
      </c>
      <c r="E38" s="243" t="s">
        <v>964</v>
      </c>
      <c r="F38" s="241">
        <v>1</v>
      </c>
      <c r="G38" s="244">
        <v>1</v>
      </c>
      <c r="I38" s="243" t="s">
        <v>983</v>
      </c>
      <c r="J38" s="241">
        <v>3</v>
      </c>
      <c r="K38" s="244">
        <v>1</v>
      </c>
    </row>
    <row r="39" spans="1:11" x14ac:dyDescent="0.3">
      <c r="A39" s="243" t="s">
        <v>957</v>
      </c>
      <c r="B39" s="241">
        <v>2</v>
      </c>
      <c r="C39" s="244">
        <v>0.75</v>
      </c>
      <c r="E39" s="243" t="s">
        <v>711</v>
      </c>
      <c r="F39" s="241">
        <v>3</v>
      </c>
      <c r="G39" s="244">
        <v>3</v>
      </c>
      <c r="I39" s="243" t="s">
        <v>405</v>
      </c>
      <c r="J39" s="241">
        <v>2</v>
      </c>
      <c r="K39" s="244">
        <v>1</v>
      </c>
    </row>
    <row r="40" spans="1:11" x14ac:dyDescent="0.3">
      <c r="A40" s="243" t="s">
        <v>295</v>
      </c>
      <c r="B40" s="241">
        <v>3</v>
      </c>
      <c r="C40" s="244">
        <v>1</v>
      </c>
      <c r="E40" s="243" t="s">
        <v>530</v>
      </c>
      <c r="F40" s="241">
        <v>2</v>
      </c>
      <c r="G40" s="244">
        <v>0.82221999999999995</v>
      </c>
      <c r="I40" s="243" t="s">
        <v>540</v>
      </c>
      <c r="J40" s="241">
        <v>2</v>
      </c>
      <c r="K40" s="244">
        <v>1</v>
      </c>
    </row>
    <row r="41" spans="1:11" x14ac:dyDescent="0.3">
      <c r="A41" s="243" t="s">
        <v>958</v>
      </c>
      <c r="B41" s="241">
        <v>2</v>
      </c>
      <c r="C41" s="244">
        <v>1</v>
      </c>
      <c r="E41" s="243" t="s">
        <v>489</v>
      </c>
      <c r="F41" s="241">
        <v>3</v>
      </c>
      <c r="G41" s="244">
        <v>1.3055600000000001</v>
      </c>
      <c r="I41" s="243" t="s">
        <v>555</v>
      </c>
      <c r="J41" s="241">
        <v>2</v>
      </c>
      <c r="K41" s="244">
        <v>1</v>
      </c>
    </row>
    <row r="42" spans="1:11" ht="13.5" thickBot="1" x14ac:dyDescent="0.35">
      <c r="A42" s="243" t="s">
        <v>388</v>
      </c>
      <c r="B42" s="245">
        <v>3</v>
      </c>
      <c r="C42" s="246">
        <v>1</v>
      </c>
      <c r="E42" s="243" t="s">
        <v>965</v>
      </c>
      <c r="F42" s="241">
        <v>2</v>
      </c>
      <c r="G42" s="244">
        <v>1</v>
      </c>
      <c r="I42" s="243" t="s">
        <v>533</v>
      </c>
      <c r="J42" s="241">
        <v>3</v>
      </c>
      <c r="K42" s="244">
        <v>1</v>
      </c>
    </row>
    <row r="43" spans="1:11" ht="13.5" thickBot="1" x14ac:dyDescent="0.35">
      <c r="A43" s="252" t="s">
        <v>148</v>
      </c>
      <c r="B43" s="258">
        <v>113.75</v>
      </c>
      <c r="C43" s="259">
        <v>48.258520000000004</v>
      </c>
      <c r="E43" s="243" t="s">
        <v>341</v>
      </c>
      <c r="F43" s="241">
        <v>1.5645</v>
      </c>
      <c r="G43" s="244">
        <v>0.9</v>
      </c>
      <c r="I43" s="243" t="s">
        <v>984</v>
      </c>
      <c r="J43" s="241">
        <v>3</v>
      </c>
      <c r="K43" s="244">
        <v>1</v>
      </c>
    </row>
    <row r="44" spans="1:11" x14ac:dyDescent="0.3">
      <c r="E44" s="243" t="s">
        <v>264</v>
      </c>
      <c r="F44" s="241">
        <v>2</v>
      </c>
      <c r="G44" s="244">
        <v>1</v>
      </c>
      <c r="I44" s="243" t="s">
        <v>373</v>
      </c>
      <c r="J44" s="241">
        <v>3</v>
      </c>
      <c r="K44" s="244">
        <v>1</v>
      </c>
    </row>
    <row r="45" spans="1:11" x14ac:dyDescent="0.3">
      <c r="A45" s="92"/>
      <c r="E45" s="243" t="s">
        <v>522</v>
      </c>
      <c r="F45" s="241">
        <v>2</v>
      </c>
      <c r="G45" s="244">
        <v>1</v>
      </c>
      <c r="I45" s="243" t="s">
        <v>248</v>
      </c>
      <c r="J45" s="241">
        <v>3</v>
      </c>
      <c r="K45" s="244">
        <v>1</v>
      </c>
    </row>
    <row r="46" spans="1:11" x14ac:dyDescent="0.3">
      <c r="E46" s="243" t="s">
        <v>333</v>
      </c>
      <c r="F46" s="241">
        <v>2</v>
      </c>
      <c r="G46" s="244">
        <v>1</v>
      </c>
      <c r="I46" s="243" t="s">
        <v>293</v>
      </c>
      <c r="J46" s="241">
        <v>3</v>
      </c>
      <c r="K46" s="244">
        <v>3</v>
      </c>
    </row>
    <row r="47" spans="1:11" x14ac:dyDescent="0.3">
      <c r="E47" s="243" t="s">
        <v>362</v>
      </c>
      <c r="F47" s="241">
        <v>2</v>
      </c>
      <c r="G47" s="244">
        <v>1</v>
      </c>
      <c r="I47" s="243" t="s">
        <v>266</v>
      </c>
      <c r="J47" s="241">
        <v>4</v>
      </c>
      <c r="K47" s="244">
        <v>1</v>
      </c>
    </row>
    <row r="48" spans="1:11" ht="13.5" thickBot="1" x14ac:dyDescent="0.35">
      <c r="E48" s="243" t="s">
        <v>966</v>
      </c>
      <c r="F48" s="241">
        <v>2</v>
      </c>
      <c r="G48" s="244">
        <v>1</v>
      </c>
      <c r="I48" s="243" t="s">
        <v>599</v>
      </c>
      <c r="J48" s="245">
        <v>2</v>
      </c>
      <c r="K48" s="246">
        <v>2</v>
      </c>
    </row>
    <row r="49" spans="5:11" ht="13.5" thickBot="1" x14ac:dyDescent="0.35">
      <c r="E49" s="243" t="s">
        <v>442</v>
      </c>
      <c r="F49" s="241">
        <v>3</v>
      </c>
      <c r="G49" s="244">
        <v>2</v>
      </c>
      <c r="I49" s="243" t="s">
        <v>985</v>
      </c>
      <c r="J49" s="245">
        <v>2</v>
      </c>
      <c r="K49" s="246">
        <v>1</v>
      </c>
    </row>
    <row r="50" spans="5:11" ht="13.5" thickBot="1" x14ac:dyDescent="0.35">
      <c r="E50" s="243" t="s">
        <v>478</v>
      </c>
      <c r="F50" s="241">
        <v>2</v>
      </c>
      <c r="G50" s="244">
        <v>1</v>
      </c>
      <c r="I50" s="243" t="s">
        <v>438</v>
      </c>
      <c r="J50" s="245">
        <v>3</v>
      </c>
      <c r="K50" s="246">
        <v>1</v>
      </c>
    </row>
    <row r="51" spans="5:11" ht="13.5" thickBot="1" x14ac:dyDescent="0.35">
      <c r="E51" s="243" t="s">
        <v>967</v>
      </c>
      <c r="F51" s="241">
        <v>3</v>
      </c>
      <c r="G51" s="244">
        <v>0.5</v>
      </c>
      <c r="I51" s="243" t="s">
        <v>343</v>
      </c>
      <c r="J51" s="245">
        <v>5</v>
      </c>
      <c r="K51" s="246">
        <v>2</v>
      </c>
    </row>
    <row r="52" spans="5:11" ht="13.5" thickBot="1" x14ac:dyDescent="0.35">
      <c r="E52" s="243" t="s">
        <v>412</v>
      </c>
      <c r="F52" s="241">
        <v>5</v>
      </c>
      <c r="G52" s="244">
        <v>0.99</v>
      </c>
      <c r="I52" s="252" t="s">
        <v>148</v>
      </c>
      <c r="J52" s="258">
        <v>120.6</v>
      </c>
      <c r="K52" s="259">
        <v>47.388890000000004</v>
      </c>
    </row>
    <row r="53" spans="5:11" x14ac:dyDescent="0.3">
      <c r="E53" s="243" t="s">
        <v>305</v>
      </c>
      <c r="F53" s="241">
        <v>2</v>
      </c>
      <c r="G53" s="244">
        <v>0.79</v>
      </c>
    </row>
    <row r="54" spans="5:11" x14ac:dyDescent="0.3">
      <c r="E54" s="243" t="s">
        <v>684</v>
      </c>
      <c r="F54" s="241">
        <v>2</v>
      </c>
      <c r="G54" s="244">
        <v>1</v>
      </c>
    </row>
    <row r="55" spans="5:11" x14ac:dyDescent="0.3">
      <c r="E55" s="243" t="s">
        <v>311</v>
      </c>
      <c r="F55" s="241">
        <v>2</v>
      </c>
      <c r="G55" s="244">
        <v>1</v>
      </c>
    </row>
    <row r="56" spans="5:11" x14ac:dyDescent="0.3">
      <c r="E56" s="243" t="s">
        <v>968</v>
      </c>
      <c r="F56" s="241">
        <v>3.4932500000000002</v>
      </c>
      <c r="G56" s="244">
        <v>1</v>
      </c>
    </row>
    <row r="57" spans="5:11" x14ac:dyDescent="0.3">
      <c r="E57" s="243" t="s">
        <v>310</v>
      </c>
      <c r="F57" s="241">
        <v>1</v>
      </c>
      <c r="G57" s="244">
        <v>1</v>
      </c>
    </row>
    <row r="58" spans="5:11" x14ac:dyDescent="0.3">
      <c r="E58" s="243" t="s">
        <v>969</v>
      </c>
      <c r="F58" s="241">
        <v>3</v>
      </c>
      <c r="G58" s="244">
        <v>1</v>
      </c>
    </row>
    <row r="59" spans="5:11" x14ac:dyDescent="0.3">
      <c r="E59" s="243" t="s">
        <v>970</v>
      </c>
      <c r="F59" s="241">
        <v>2</v>
      </c>
      <c r="G59" s="244">
        <v>0.74443999999999999</v>
      </c>
    </row>
    <row r="60" spans="5:11" x14ac:dyDescent="0.3">
      <c r="E60" s="243" t="s">
        <v>391</v>
      </c>
      <c r="F60" s="241">
        <v>2</v>
      </c>
      <c r="G60" s="244">
        <v>1</v>
      </c>
    </row>
    <row r="61" spans="5:11" x14ac:dyDescent="0.3">
      <c r="E61" s="243" t="s">
        <v>360</v>
      </c>
      <c r="F61" s="241">
        <v>2</v>
      </c>
      <c r="G61" s="244">
        <v>1</v>
      </c>
    </row>
    <row r="62" spans="5:11" x14ac:dyDescent="0.3">
      <c r="E62" s="243" t="s">
        <v>480</v>
      </c>
      <c r="F62" s="241">
        <v>4</v>
      </c>
      <c r="G62" s="244">
        <v>2</v>
      </c>
    </row>
    <row r="63" spans="5:11" x14ac:dyDescent="0.3">
      <c r="E63" s="243" t="s">
        <v>400</v>
      </c>
      <c r="F63" s="241">
        <v>2</v>
      </c>
      <c r="G63" s="244">
        <v>0.97221999999999997</v>
      </c>
    </row>
    <row r="64" spans="5:11" x14ac:dyDescent="0.3">
      <c r="E64" s="243" t="s">
        <v>686</v>
      </c>
      <c r="F64" s="241">
        <v>1</v>
      </c>
      <c r="G64" s="244">
        <v>1</v>
      </c>
    </row>
    <row r="65" spans="5:7" x14ac:dyDescent="0.3">
      <c r="E65" s="243" t="s">
        <v>687</v>
      </c>
      <c r="F65" s="241">
        <v>2</v>
      </c>
      <c r="G65" s="244">
        <v>1</v>
      </c>
    </row>
    <row r="66" spans="5:7" ht="13.5" thickBot="1" x14ac:dyDescent="0.35">
      <c r="E66" s="243" t="s">
        <v>417</v>
      </c>
      <c r="F66" s="245">
        <v>2</v>
      </c>
      <c r="G66" s="246">
        <v>1</v>
      </c>
    </row>
    <row r="67" spans="5:7" ht="13.5" thickBot="1" x14ac:dyDescent="0.35">
      <c r="E67" s="252" t="s">
        <v>148</v>
      </c>
      <c r="F67" s="258">
        <v>134.77895000000001</v>
      </c>
      <c r="G67" s="259">
        <v>68.461379999999991</v>
      </c>
    </row>
    <row r="69" spans="5:7" x14ac:dyDescent="0.3">
      <c r="E69" s="92"/>
    </row>
  </sheetData>
  <sheetProtection algorithmName="SHA-512" hashValue="wHed0YbVeBrXOIEV26kN9CKR5I9vBM1QbpppZiJeWtzcPEnM8HO5mSHeHmaEIltwsqZOn/VugLYacvo2RnoF4A==" saltValue="q9sCu8UF5WXcAoaOJttF0w==" spinCount="100000" sheet="1" objects="1" scenarios="1"/>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120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721</v>
      </c>
      <c r="B1" s="681"/>
      <c r="C1" s="681"/>
      <c r="D1" s="681"/>
      <c r="E1" s="681"/>
      <c r="F1" s="681"/>
      <c r="G1" s="681"/>
      <c r="H1" s="681"/>
      <c r="I1" s="681"/>
      <c r="J1" s="681"/>
      <c r="K1" s="681"/>
    </row>
    <row r="2" spans="1:11" s="70" customFormat="1" x14ac:dyDescent="0.3">
      <c r="A2" s="682">
        <v>45351</v>
      </c>
      <c r="B2" s="682"/>
      <c r="C2" s="682"/>
      <c r="D2" s="682"/>
      <c r="E2" s="682"/>
      <c r="F2" s="682"/>
      <c r="G2" s="682"/>
      <c r="H2" s="682"/>
      <c r="I2" s="682"/>
      <c r="J2" s="682"/>
      <c r="K2" s="682"/>
    </row>
    <row r="4" spans="1:11" ht="16" thickBot="1" x14ac:dyDescent="0.35">
      <c r="A4" s="199" t="s">
        <v>675</v>
      </c>
      <c r="B4" s="231"/>
      <c r="C4" s="231"/>
      <c r="E4" s="199" t="s">
        <v>693</v>
      </c>
      <c r="F4" s="231"/>
      <c r="G4" s="231"/>
      <c r="I4" s="199" t="s">
        <v>692</v>
      </c>
      <c r="J4" s="231"/>
      <c r="K4" s="231"/>
    </row>
    <row r="5" spans="1:11" ht="13.5" thickBot="1" x14ac:dyDescent="0.35">
      <c r="A5" s="50"/>
      <c r="B5" s="256" t="s">
        <v>96</v>
      </c>
      <c r="C5" s="257" t="s">
        <v>152</v>
      </c>
      <c r="E5" s="50"/>
      <c r="F5" s="256" t="s">
        <v>96</v>
      </c>
      <c r="G5" s="257" t="s">
        <v>152</v>
      </c>
      <c r="I5" s="50"/>
      <c r="J5" s="256" t="s">
        <v>96</v>
      </c>
      <c r="K5" s="257" t="s">
        <v>152</v>
      </c>
    </row>
    <row r="6" spans="1:11" x14ac:dyDescent="0.3">
      <c r="A6" s="238" t="s">
        <v>324</v>
      </c>
      <c r="B6" s="236">
        <v>5</v>
      </c>
      <c r="C6" s="239">
        <v>1</v>
      </c>
      <c r="E6" s="238" t="s">
        <v>231</v>
      </c>
      <c r="F6" s="236">
        <v>2</v>
      </c>
      <c r="G6" s="239">
        <v>2</v>
      </c>
      <c r="I6" s="238" t="s">
        <v>378</v>
      </c>
      <c r="J6" s="236">
        <v>3</v>
      </c>
      <c r="K6" s="239">
        <v>2</v>
      </c>
    </row>
    <row r="7" spans="1:11" x14ac:dyDescent="0.3">
      <c r="A7" s="243" t="s">
        <v>580</v>
      </c>
      <c r="B7" s="241">
        <v>2</v>
      </c>
      <c r="C7" s="244">
        <v>0</v>
      </c>
      <c r="E7" s="243" t="s">
        <v>997</v>
      </c>
      <c r="F7" s="241">
        <v>2</v>
      </c>
      <c r="G7" s="244">
        <v>1</v>
      </c>
      <c r="I7" s="243" t="s">
        <v>474</v>
      </c>
      <c r="J7" s="241">
        <v>3</v>
      </c>
      <c r="K7" s="244">
        <v>0.91</v>
      </c>
    </row>
    <row r="8" spans="1:11" x14ac:dyDescent="0.3">
      <c r="A8" s="243" t="s">
        <v>562</v>
      </c>
      <c r="B8" s="241">
        <v>2</v>
      </c>
      <c r="C8" s="244">
        <v>0</v>
      </c>
      <c r="E8" s="243" t="s">
        <v>289</v>
      </c>
      <c r="F8" s="241">
        <v>2</v>
      </c>
      <c r="G8" s="244">
        <v>1</v>
      </c>
      <c r="I8" s="243" t="s">
        <v>259</v>
      </c>
      <c r="J8" s="241">
        <v>3</v>
      </c>
      <c r="K8" s="244">
        <v>1</v>
      </c>
    </row>
    <row r="9" spans="1:11" x14ac:dyDescent="0.3">
      <c r="A9" s="243" t="s">
        <v>385</v>
      </c>
      <c r="B9" s="241">
        <v>3</v>
      </c>
      <c r="C9" s="244">
        <v>0.64971999999999996</v>
      </c>
      <c r="E9" s="243" t="s">
        <v>227</v>
      </c>
      <c r="F9" s="241">
        <v>2</v>
      </c>
      <c r="G9" s="244">
        <v>1</v>
      </c>
      <c r="I9" s="243" t="s">
        <v>347</v>
      </c>
      <c r="J9" s="241">
        <v>4.75</v>
      </c>
      <c r="K9" s="244">
        <v>2</v>
      </c>
    </row>
    <row r="10" spans="1:11" x14ac:dyDescent="0.3">
      <c r="A10" s="243" t="s">
        <v>367</v>
      </c>
      <c r="B10" s="241">
        <v>2</v>
      </c>
      <c r="C10" s="244">
        <v>0.52788999999999997</v>
      </c>
      <c r="E10" s="243" t="s">
        <v>440</v>
      </c>
      <c r="F10" s="241">
        <v>2</v>
      </c>
      <c r="G10" s="244">
        <v>1</v>
      </c>
      <c r="I10" s="243" t="s">
        <v>694</v>
      </c>
      <c r="J10" s="241">
        <v>4</v>
      </c>
      <c r="K10" s="244">
        <v>0.73250000000000004</v>
      </c>
    </row>
    <row r="11" spans="1:11" x14ac:dyDescent="0.3">
      <c r="A11" s="243" t="s">
        <v>301</v>
      </c>
      <c r="B11" s="241">
        <v>1</v>
      </c>
      <c r="C11" s="244">
        <v>1</v>
      </c>
      <c r="E11" s="243" t="s">
        <v>351</v>
      </c>
      <c r="F11" s="241">
        <v>1</v>
      </c>
      <c r="G11" s="244">
        <v>1</v>
      </c>
      <c r="I11" s="243" t="s">
        <v>695</v>
      </c>
      <c r="J11" s="241">
        <v>2</v>
      </c>
      <c r="K11" s="244">
        <v>0</v>
      </c>
    </row>
    <row r="12" spans="1:11" x14ac:dyDescent="0.3">
      <c r="A12" s="243" t="s">
        <v>679</v>
      </c>
      <c r="B12" s="241">
        <v>2</v>
      </c>
      <c r="C12" s="244">
        <v>1</v>
      </c>
      <c r="E12" s="243" t="s">
        <v>407</v>
      </c>
      <c r="F12" s="241">
        <v>3</v>
      </c>
      <c r="G12" s="244">
        <v>2</v>
      </c>
      <c r="I12" s="243" t="s">
        <v>452</v>
      </c>
      <c r="J12" s="241">
        <v>2</v>
      </c>
      <c r="K12" s="244">
        <v>1</v>
      </c>
    </row>
    <row r="13" spans="1:11" x14ac:dyDescent="0.3">
      <c r="A13" s="243" t="s">
        <v>619</v>
      </c>
      <c r="B13" s="241">
        <v>2</v>
      </c>
      <c r="C13" s="244">
        <v>1</v>
      </c>
      <c r="E13" s="243" t="s">
        <v>520</v>
      </c>
      <c r="F13" s="241">
        <v>2</v>
      </c>
      <c r="G13" s="244">
        <v>1</v>
      </c>
      <c r="I13" s="243" t="s">
        <v>281</v>
      </c>
      <c r="J13" s="241">
        <v>2</v>
      </c>
      <c r="K13" s="244">
        <v>0.94443999999999995</v>
      </c>
    </row>
    <row r="14" spans="1:11" x14ac:dyDescent="0.3">
      <c r="A14" s="243" t="s">
        <v>495</v>
      </c>
      <c r="B14" s="241">
        <v>2</v>
      </c>
      <c r="C14" s="244">
        <v>1</v>
      </c>
      <c r="E14" s="243" t="s">
        <v>998</v>
      </c>
      <c r="F14" s="241">
        <v>2</v>
      </c>
      <c r="G14" s="244">
        <v>1</v>
      </c>
      <c r="I14" s="243" t="s">
        <v>696</v>
      </c>
      <c r="J14" s="241">
        <v>2</v>
      </c>
      <c r="K14" s="244">
        <v>1</v>
      </c>
    </row>
    <row r="15" spans="1:11" x14ac:dyDescent="0.3">
      <c r="A15" s="243" t="s">
        <v>550</v>
      </c>
      <c r="B15" s="241">
        <v>5</v>
      </c>
      <c r="C15" s="244">
        <v>1</v>
      </c>
      <c r="E15" s="243" t="s">
        <v>605</v>
      </c>
      <c r="F15" s="241">
        <v>2</v>
      </c>
      <c r="G15" s="244">
        <v>1</v>
      </c>
      <c r="I15" s="243" t="s">
        <v>364</v>
      </c>
      <c r="J15" s="241">
        <v>3</v>
      </c>
      <c r="K15" s="244">
        <v>1</v>
      </c>
    </row>
    <row r="16" spans="1:11" x14ac:dyDescent="0.3">
      <c r="A16" s="243" t="s">
        <v>986</v>
      </c>
      <c r="B16" s="241">
        <v>2</v>
      </c>
      <c r="C16" s="244">
        <v>2</v>
      </c>
      <c r="E16" s="243" t="s">
        <v>999</v>
      </c>
      <c r="F16" s="241">
        <v>6</v>
      </c>
      <c r="G16" s="244">
        <v>3</v>
      </c>
      <c r="I16" s="243" t="s">
        <v>428</v>
      </c>
      <c r="J16" s="241">
        <v>2</v>
      </c>
      <c r="K16" s="244">
        <v>1</v>
      </c>
    </row>
    <row r="17" spans="1:11" x14ac:dyDescent="0.3">
      <c r="A17" s="243" t="s">
        <v>365</v>
      </c>
      <c r="B17" s="241">
        <v>2</v>
      </c>
      <c r="C17" s="244">
        <v>1</v>
      </c>
      <c r="E17" s="243" t="s">
        <v>1000</v>
      </c>
      <c r="F17" s="241">
        <v>3</v>
      </c>
      <c r="G17" s="244">
        <v>1</v>
      </c>
      <c r="I17" s="243" t="s">
        <v>1017</v>
      </c>
      <c r="J17" s="241">
        <v>2</v>
      </c>
      <c r="K17" s="244">
        <v>1</v>
      </c>
    </row>
    <row r="18" spans="1:11" x14ac:dyDescent="0.3">
      <c r="A18" s="243" t="s">
        <v>647</v>
      </c>
      <c r="B18" s="241">
        <v>4</v>
      </c>
      <c r="C18" s="244">
        <v>1</v>
      </c>
      <c r="E18" s="243" t="s">
        <v>1001</v>
      </c>
      <c r="F18" s="241">
        <v>1</v>
      </c>
      <c r="G18" s="244">
        <v>1</v>
      </c>
      <c r="I18" s="243" t="s">
        <v>1018</v>
      </c>
      <c r="J18" s="241">
        <v>2</v>
      </c>
      <c r="K18" s="244">
        <v>1</v>
      </c>
    </row>
    <row r="19" spans="1:11" x14ac:dyDescent="0.3">
      <c r="A19" s="243" t="s">
        <v>325</v>
      </c>
      <c r="B19" s="241">
        <v>2</v>
      </c>
      <c r="C19" s="244">
        <v>2</v>
      </c>
      <c r="E19" s="243" t="s">
        <v>1002</v>
      </c>
      <c r="F19" s="241">
        <v>1</v>
      </c>
      <c r="G19" s="244">
        <v>1</v>
      </c>
      <c r="I19" s="243" t="s">
        <v>586</v>
      </c>
      <c r="J19" s="241">
        <v>2</v>
      </c>
      <c r="K19" s="244">
        <v>0.86138999999999999</v>
      </c>
    </row>
    <row r="20" spans="1:11" x14ac:dyDescent="0.3">
      <c r="A20" s="243" t="s">
        <v>472</v>
      </c>
      <c r="B20" s="241">
        <v>2</v>
      </c>
      <c r="C20" s="244">
        <v>1</v>
      </c>
      <c r="E20" s="243" t="s">
        <v>349</v>
      </c>
      <c r="F20" s="241">
        <v>3</v>
      </c>
      <c r="G20" s="244">
        <v>0</v>
      </c>
      <c r="I20" s="243" t="s">
        <v>554</v>
      </c>
      <c r="J20" s="241">
        <v>2</v>
      </c>
      <c r="K20" s="244">
        <v>1</v>
      </c>
    </row>
    <row r="21" spans="1:11" x14ac:dyDescent="0.3">
      <c r="A21" s="243" t="s">
        <v>282</v>
      </c>
      <c r="B21" s="241">
        <v>2</v>
      </c>
      <c r="C21" s="244">
        <v>2</v>
      </c>
      <c r="E21" s="243" t="s">
        <v>519</v>
      </c>
      <c r="F21" s="241">
        <v>2</v>
      </c>
      <c r="G21" s="244">
        <v>1</v>
      </c>
      <c r="I21" s="243" t="s">
        <v>697</v>
      </c>
      <c r="J21" s="241">
        <v>2</v>
      </c>
      <c r="K21" s="244">
        <v>0</v>
      </c>
    </row>
    <row r="22" spans="1:11" x14ac:dyDescent="0.3">
      <c r="A22" s="243" t="s">
        <v>307</v>
      </c>
      <c r="B22" s="241">
        <v>2</v>
      </c>
      <c r="C22" s="244">
        <v>2</v>
      </c>
      <c r="E22" s="243" t="s">
        <v>421</v>
      </c>
      <c r="F22" s="241">
        <v>1</v>
      </c>
      <c r="G22" s="244">
        <v>1</v>
      </c>
      <c r="I22" s="243" t="s">
        <v>1019</v>
      </c>
      <c r="J22" s="241">
        <v>4</v>
      </c>
      <c r="K22" s="244">
        <v>1.4444399999999999</v>
      </c>
    </row>
    <row r="23" spans="1:11" x14ac:dyDescent="0.3">
      <c r="A23" s="243" t="s">
        <v>271</v>
      </c>
      <c r="B23" s="241">
        <v>2</v>
      </c>
      <c r="C23" s="244">
        <v>0</v>
      </c>
      <c r="E23" s="243" t="s">
        <v>698</v>
      </c>
      <c r="F23" s="241">
        <v>2</v>
      </c>
      <c r="G23" s="244">
        <v>1</v>
      </c>
      <c r="I23" s="243" t="s">
        <v>382</v>
      </c>
      <c r="J23" s="241">
        <v>2</v>
      </c>
      <c r="K23" s="244">
        <v>0</v>
      </c>
    </row>
    <row r="24" spans="1:11" x14ac:dyDescent="0.3">
      <c r="A24" s="243" t="s">
        <v>987</v>
      </c>
      <c r="B24" s="241">
        <v>2</v>
      </c>
      <c r="C24" s="244">
        <v>1</v>
      </c>
      <c r="E24" s="243" t="s">
        <v>699</v>
      </c>
      <c r="F24" s="241">
        <v>2</v>
      </c>
      <c r="G24" s="244">
        <v>1</v>
      </c>
      <c r="I24" s="243" t="s">
        <v>1020</v>
      </c>
      <c r="J24" s="241">
        <v>2</v>
      </c>
      <c r="K24" s="244">
        <v>1</v>
      </c>
    </row>
    <row r="25" spans="1:11" x14ac:dyDescent="0.3">
      <c r="A25" s="243" t="s">
        <v>988</v>
      </c>
      <c r="B25" s="241">
        <v>3</v>
      </c>
      <c r="C25" s="244">
        <v>2</v>
      </c>
      <c r="E25" s="243" t="s">
        <v>1003</v>
      </c>
      <c r="F25" s="241">
        <v>2</v>
      </c>
      <c r="G25" s="244">
        <v>1</v>
      </c>
      <c r="I25" s="243" t="s">
        <v>606</v>
      </c>
      <c r="J25" s="241">
        <v>2</v>
      </c>
      <c r="K25" s="244">
        <v>2</v>
      </c>
    </row>
    <row r="26" spans="1:11" x14ac:dyDescent="0.3">
      <c r="A26" s="243" t="s">
        <v>517</v>
      </c>
      <c r="B26" s="241">
        <v>5</v>
      </c>
      <c r="C26" s="244">
        <v>1</v>
      </c>
      <c r="D26" s="78" t="s">
        <v>698</v>
      </c>
      <c r="E26" s="243" t="s">
        <v>578</v>
      </c>
      <c r="F26" s="241">
        <v>2</v>
      </c>
      <c r="G26" s="244">
        <v>1</v>
      </c>
      <c r="I26" s="243" t="s">
        <v>1021</v>
      </c>
      <c r="J26" s="241">
        <v>3</v>
      </c>
      <c r="K26" s="244">
        <v>1</v>
      </c>
    </row>
    <row r="27" spans="1:11" x14ac:dyDescent="0.3">
      <c r="A27" s="243" t="s">
        <v>432</v>
      </c>
      <c r="B27" s="241">
        <v>3</v>
      </c>
      <c r="C27" s="244">
        <v>1</v>
      </c>
      <c r="D27" s="78" t="s">
        <v>699</v>
      </c>
      <c r="E27" s="243" t="s">
        <v>1004</v>
      </c>
      <c r="F27" s="241">
        <v>2</v>
      </c>
      <c r="G27" s="244">
        <v>1</v>
      </c>
      <c r="I27" s="243" t="s">
        <v>1022</v>
      </c>
      <c r="J27" s="241">
        <v>2</v>
      </c>
      <c r="K27" s="244">
        <v>1</v>
      </c>
    </row>
    <row r="28" spans="1:11" x14ac:dyDescent="0.3">
      <c r="A28" s="243" t="s">
        <v>426</v>
      </c>
      <c r="B28" s="241">
        <v>2</v>
      </c>
      <c r="C28" s="244">
        <v>1</v>
      </c>
      <c r="E28" s="243" t="s">
        <v>590</v>
      </c>
      <c r="F28" s="241">
        <v>2</v>
      </c>
      <c r="G28" s="244">
        <v>1</v>
      </c>
      <c r="I28" s="243" t="s">
        <v>1023</v>
      </c>
      <c r="J28" s="241">
        <v>3</v>
      </c>
      <c r="K28" s="244">
        <v>0.88888999999999996</v>
      </c>
    </row>
    <row r="29" spans="1:11" x14ac:dyDescent="0.3">
      <c r="A29" s="243" t="s">
        <v>548</v>
      </c>
      <c r="B29" s="241">
        <v>3</v>
      </c>
      <c r="C29" s="244">
        <v>1</v>
      </c>
      <c r="E29" s="243" t="s">
        <v>265</v>
      </c>
      <c r="F29" s="241">
        <v>2</v>
      </c>
      <c r="G29" s="244">
        <v>2.8601900000000002</v>
      </c>
      <c r="I29" s="243" t="s">
        <v>464</v>
      </c>
      <c r="J29" s="241">
        <v>2</v>
      </c>
      <c r="K29" s="244">
        <v>1</v>
      </c>
    </row>
    <row r="30" spans="1:11" x14ac:dyDescent="0.3">
      <c r="A30" s="243" t="s">
        <v>708</v>
      </c>
      <c r="B30" s="241">
        <v>2</v>
      </c>
      <c r="C30" s="244">
        <v>1</v>
      </c>
      <c r="E30" s="243" t="s">
        <v>461</v>
      </c>
      <c r="F30" s="241">
        <v>3</v>
      </c>
      <c r="G30" s="244">
        <v>4</v>
      </c>
      <c r="I30" s="243" t="s">
        <v>302</v>
      </c>
      <c r="J30" s="241">
        <v>2</v>
      </c>
      <c r="K30" s="244">
        <v>1</v>
      </c>
    </row>
    <row r="31" spans="1:11" x14ac:dyDescent="0.3">
      <c r="A31" s="243" t="s">
        <v>368</v>
      </c>
      <c r="B31" s="241">
        <v>2</v>
      </c>
      <c r="C31" s="244">
        <v>1</v>
      </c>
      <c r="E31" s="243" t="s">
        <v>1005</v>
      </c>
      <c r="F31" s="241">
        <v>2</v>
      </c>
      <c r="G31" s="244">
        <v>1</v>
      </c>
      <c r="I31" s="243" t="s">
        <v>700</v>
      </c>
      <c r="J31" s="241">
        <v>2</v>
      </c>
      <c r="K31" s="244">
        <v>0.91110999999999998</v>
      </c>
    </row>
    <row r="32" spans="1:11" x14ac:dyDescent="0.3">
      <c r="A32" s="243" t="s">
        <v>313</v>
      </c>
      <c r="B32" s="241">
        <v>2</v>
      </c>
      <c r="C32" s="244">
        <v>1</v>
      </c>
      <c r="E32" s="243" t="s">
        <v>607</v>
      </c>
      <c r="F32" s="241">
        <v>2</v>
      </c>
      <c r="G32" s="244">
        <v>1</v>
      </c>
      <c r="I32" s="243" t="s">
        <v>369</v>
      </c>
      <c r="J32" s="241">
        <v>3</v>
      </c>
      <c r="K32" s="244">
        <v>1</v>
      </c>
    </row>
    <row r="33" spans="1:11" x14ac:dyDescent="0.3">
      <c r="A33" s="243" t="s">
        <v>410</v>
      </c>
      <c r="B33" s="241">
        <v>1</v>
      </c>
      <c r="C33" s="244">
        <v>1</v>
      </c>
      <c r="E33" s="243" t="s">
        <v>600</v>
      </c>
      <c r="F33" s="241">
        <v>2</v>
      </c>
      <c r="G33" s="244">
        <v>1</v>
      </c>
      <c r="I33" s="243" t="s">
        <v>1024</v>
      </c>
      <c r="J33" s="241">
        <v>2</v>
      </c>
      <c r="K33" s="244">
        <v>1</v>
      </c>
    </row>
    <row r="34" spans="1:11" x14ac:dyDescent="0.3">
      <c r="A34" s="243" t="s">
        <v>346</v>
      </c>
      <c r="B34" s="241">
        <v>3</v>
      </c>
      <c r="C34" s="244">
        <v>1</v>
      </c>
      <c r="E34" s="243" t="s">
        <v>487</v>
      </c>
      <c r="F34" s="241">
        <v>2</v>
      </c>
      <c r="G34" s="244">
        <v>2</v>
      </c>
      <c r="I34" s="243" t="s">
        <v>1025</v>
      </c>
      <c r="J34" s="241">
        <v>2</v>
      </c>
      <c r="K34" s="244">
        <v>1</v>
      </c>
    </row>
    <row r="35" spans="1:11" x14ac:dyDescent="0.3">
      <c r="A35" s="243" t="s">
        <v>706</v>
      </c>
      <c r="B35" s="241">
        <v>2</v>
      </c>
      <c r="C35" s="244">
        <v>1</v>
      </c>
      <c r="E35" s="243" t="s">
        <v>1006</v>
      </c>
      <c r="F35" s="241">
        <v>2</v>
      </c>
      <c r="G35" s="244">
        <v>1</v>
      </c>
      <c r="I35" s="243" t="s">
        <v>1026</v>
      </c>
      <c r="J35" s="241">
        <v>2</v>
      </c>
      <c r="K35" s="244">
        <v>2</v>
      </c>
    </row>
    <row r="36" spans="1:11" x14ac:dyDescent="0.3">
      <c r="A36" s="243" t="s">
        <v>989</v>
      </c>
      <c r="B36" s="241">
        <v>2</v>
      </c>
      <c r="C36" s="244">
        <v>1</v>
      </c>
      <c r="E36" s="243" t="s">
        <v>628</v>
      </c>
      <c r="F36" s="241">
        <v>2</v>
      </c>
      <c r="G36" s="244">
        <v>1</v>
      </c>
      <c r="I36" s="243" t="s">
        <v>245</v>
      </c>
      <c r="J36" s="241">
        <v>2</v>
      </c>
      <c r="K36" s="244">
        <v>1</v>
      </c>
    </row>
    <row r="37" spans="1:11" x14ac:dyDescent="0.3">
      <c r="A37" s="243" t="s">
        <v>631</v>
      </c>
      <c r="B37" s="241">
        <v>2</v>
      </c>
      <c r="C37" s="244">
        <v>1</v>
      </c>
      <c r="E37" s="243" t="s">
        <v>328</v>
      </c>
      <c r="F37" s="241">
        <v>2</v>
      </c>
      <c r="G37" s="244">
        <v>0.88893999999999995</v>
      </c>
      <c r="I37" s="243" t="s">
        <v>1027</v>
      </c>
      <c r="J37" s="241">
        <v>2</v>
      </c>
      <c r="K37" s="244">
        <v>1</v>
      </c>
    </row>
    <row r="38" spans="1:11" x14ac:dyDescent="0.3">
      <c r="A38" s="243" t="s">
        <v>535</v>
      </c>
      <c r="B38" s="241">
        <v>3</v>
      </c>
      <c r="C38" s="244">
        <v>2</v>
      </c>
      <c r="E38" s="243" t="s">
        <v>479</v>
      </c>
      <c r="F38" s="241">
        <v>3</v>
      </c>
      <c r="G38" s="244">
        <v>1</v>
      </c>
      <c r="I38" s="243" t="s">
        <v>1028</v>
      </c>
      <c r="J38" s="241">
        <v>2</v>
      </c>
      <c r="K38" s="244">
        <v>0</v>
      </c>
    </row>
    <row r="39" spans="1:11" x14ac:dyDescent="0.3">
      <c r="A39" s="243" t="s">
        <v>990</v>
      </c>
      <c r="B39" s="241">
        <v>1</v>
      </c>
      <c r="C39" s="244">
        <v>1</v>
      </c>
      <c r="E39" s="243" t="s">
        <v>450</v>
      </c>
      <c r="F39" s="241">
        <v>2</v>
      </c>
      <c r="G39" s="244">
        <v>1</v>
      </c>
      <c r="I39" s="243" t="s">
        <v>1029</v>
      </c>
      <c r="J39" s="241">
        <v>2</v>
      </c>
      <c r="K39" s="244">
        <v>1</v>
      </c>
    </row>
    <row r="40" spans="1:11" x14ac:dyDescent="0.3">
      <c r="A40" s="243" t="s">
        <v>991</v>
      </c>
      <c r="B40" s="241">
        <v>3</v>
      </c>
      <c r="C40" s="244">
        <v>2</v>
      </c>
      <c r="E40" s="243" t="s">
        <v>262</v>
      </c>
      <c r="F40" s="241">
        <v>1</v>
      </c>
      <c r="G40" s="244">
        <v>1</v>
      </c>
      <c r="I40" s="243" t="s">
        <v>465</v>
      </c>
      <c r="J40" s="241">
        <v>2</v>
      </c>
      <c r="K40" s="244">
        <v>0.88888999999999996</v>
      </c>
    </row>
    <row r="41" spans="1:11" x14ac:dyDescent="0.3">
      <c r="A41" s="243" t="s">
        <v>992</v>
      </c>
      <c r="B41" s="241">
        <v>1</v>
      </c>
      <c r="C41" s="244">
        <v>1</v>
      </c>
      <c r="E41" s="243" t="s">
        <v>396</v>
      </c>
      <c r="F41" s="241">
        <v>3</v>
      </c>
      <c r="G41" s="244">
        <v>2</v>
      </c>
      <c r="I41" s="243" t="s">
        <v>573</v>
      </c>
      <c r="J41" s="241">
        <v>2</v>
      </c>
      <c r="K41" s="244">
        <v>1</v>
      </c>
    </row>
    <row r="42" spans="1:11" x14ac:dyDescent="0.3">
      <c r="A42" s="243" t="s">
        <v>993</v>
      </c>
      <c r="B42" s="241">
        <v>2</v>
      </c>
      <c r="C42" s="244">
        <v>0</v>
      </c>
      <c r="E42" s="243" t="s">
        <v>1007</v>
      </c>
      <c r="F42" s="241">
        <v>2</v>
      </c>
      <c r="G42" s="244">
        <v>1</v>
      </c>
      <c r="I42" s="243" t="s">
        <v>356</v>
      </c>
      <c r="J42" s="241">
        <v>2</v>
      </c>
      <c r="K42" s="244">
        <v>2</v>
      </c>
    </row>
    <row r="43" spans="1:11" x14ac:dyDescent="0.3">
      <c r="A43" s="243" t="s">
        <v>272</v>
      </c>
      <c r="B43" s="241">
        <v>2</v>
      </c>
      <c r="C43" s="244">
        <v>1</v>
      </c>
      <c r="E43" s="243" t="s">
        <v>584</v>
      </c>
      <c r="F43" s="241">
        <v>2</v>
      </c>
      <c r="G43" s="244">
        <v>0</v>
      </c>
      <c r="I43" s="243" t="s">
        <v>299</v>
      </c>
      <c r="J43" s="241">
        <v>1</v>
      </c>
      <c r="K43" s="244">
        <v>0.61416999999999999</v>
      </c>
    </row>
    <row r="44" spans="1:11" x14ac:dyDescent="0.3">
      <c r="A44" s="243" t="s">
        <v>994</v>
      </c>
      <c r="B44" s="241">
        <v>3</v>
      </c>
      <c r="C44" s="244">
        <v>0</v>
      </c>
      <c r="E44" s="243" t="s">
        <v>574</v>
      </c>
      <c r="F44" s="241">
        <v>2</v>
      </c>
      <c r="G44" s="244">
        <v>0</v>
      </c>
      <c r="I44" s="243" t="s">
        <v>1030</v>
      </c>
      <c r="J44" s="241">
        <v>3</v>
      </c>
      <c r="K44" s="244">
        <v>0</v>
      </c>
    </row>
    <row r="45" spans="1:11" x14ac:dyDescent="0.3">
      <c r="A45" s="243" t="s">
        <v>995</v>
      </c>
      <c r="B45" s="241">
        <v>4</v>
      </c>
      <c r="C45" s="244">
        <v>3</v>
      </c>
      <c r="E45" s="243" t="s">
        <v>1008</v>
      </c>
      <c r="F45" s="241">
        <v>2</v>
      </c>
      <c r="G45" s="244">
        <v>1</v>
      </c>
      <c r="I45" s="243" t="s">
        <v>1031</v>
      </c>
      <c r="J45" s="241">
        <v>3</v>
      </c>
      <c r="K45" s="244">
        <v>1</v>
      </c>
    </row>
    <row r="46" spans="1:11" x14ac:dyDescent="0.3">
      <c r="A46" s="243" t="s">
        <v>996</v>
      </c>
      <c r="B46" s="241">
        <v>2</v>
      </c>
      <c r="C46" s="244">
        <v>1</v>
      </c>
      <c r="E46" s="243" t="s">
        <v>424</v>
      </c>
      <c r="F46" s="241">
        <v>2</v>
      </c>
      <c r="G46" s="244">
        <v>0.83333000000000002</v>
      </c>
      <c r="I46" s="243" t="s">
        <v>1032</v>
      </c>
      <c r="J46" s="241">
        <v>3</v>
      </c>
      <c r="K46" s="244">
        <v>2</v>
      </c>
    </row>
    <row r="47" spans="1:11" x14ac:dyDescent="0.3">
      <c r="A47" s="243" t="s">
        <v>709</v>
      </c>
      <c r="B47" s="241">
        <v>1</v>
      </c>
      <c r="C47" s="244">
        <v>1</v>
      </c>
      <c r="E47" s="243" t="s">
        <v>303</v>
      </c>
      <c r="F47" s="241">
        <v>2</v>
      </c>
      <c r="G47" s="244">
        <v>1</v>
      </c>
      <c r="I47" s="243" t="s">
        <v>413</v>
      </c>
      <c r="J47" s="241">
        <v>1.9</v>
      </c>
      <c r="K47" s="244">
        <v>0.83889000000000002</v>
      </c>
    </row>
    <row r="48" spans="1:11" x14ac:dyDescent="0.3">
      <c r="A48" s="243" t="s">
        <v>579</v>
      </c>
      <c r="B48" s="241">
        <v>2</v>
      </c>
      <c r="C48" s="244">
        <v>0.56389</v>
      </c>
      <c r="E48" s="243" t="s">
        <v>375</v>
      </c>
      <c r="F48" s="241">
        <v>2</v>
      </c>
      <c r="G48" s="244">
        <v>1</v>
      </c>
      <c r="I48" s="243" t="s">
        <v>608</v>
      </c>
      <c r="J48" s="241">
        <v>2</v>
      </c>
      <c r="K48" s="244">
        <v>1</v>
      </c>
    </row>
    <row r="49" spans="1:11" x14ac:dyDescent="0.3">
      <c r="A49" s="243" t="s">
        <v>329</v>
      </c>
      <c r="B49" s="241">
        <v>2</v>
      </c>
      <c r="C49" s="244">
        <v>1</v>
      </c>
      <c r="E49" s="243" t="s">
        <v>458</v>
      </c>
      <c r="F49" s="241">
        <v>2</v>
      </c>
      <c r="G49" s="244">
        <v>1</v>
      </c>
      <c r="I49" s="243" t="s">
        <v>1033</v>
      </c>
      <c r="J49" s="241">
        <v>3.65</v>
      </c>
      <c r="K49" s="244">
        <v>1</v>
      </c>
    </row>
    <row r="50" spans="1:11" x14ac:dyDescent="0.3">
      <c r="A50" s="243" t="s">
        <v>565</v>
      </c>
      <c r="B50" s="241">
        <v>4</v>
      </c>
      <c r="C50" s="244">
        <v>1</v>
      </c>
      <c r="E50" s="243" t="s">
        <v>374</v>
      </c>
      <c r="F50" s="241">
        <v>2</v>
      </c>
      <c r="G50" s="244">
        <v>1</v>
      </c>
      <c r="I50" s="243" t="s">
        <v>1034</v>
      </c>
      <c r="J50" s="241">
        <v>2</v>
      </c>
      <c r="K50" s="244">
        <v>1</v>
      </c>
    </row>
    <row r="51" spans="1:11" ht="13.5" thickBot="1" x14ac:dyDescent="0.35">
      <c r="A51" s="243" t="s">
        <v>521</v>
      </c>
      <c r="B51" s="245">
        <v>3</v>
      </c>
      <c r="C51" s="246">
        <v>1</v>
      </c>
      <c r="E51" s="243" t="s">
        <v>701</v>
      </c>
      <c r="F51" s="241">
        <v>1.75</v>
      </c>
      <c r="G51" s="244">
        <v>1</v>
      </c>
      <c r="I51" s="243" t="s">
        <v>702</v>
      </c>
      <c r="J51" s="241">
        <v>4</v>
      </c>
      <c r="K51" s="244">
        <v>2</v>
      </c>
    </row>
    <row r="52" spans="1:11" ht="13.5" thickBot="1" x14ac:dyDescent="0.35">
      <c r="A52" s="252" t="s">
        <v>148</v>
      </c>
      <c r="B52" s="258">
        <v>111</v>
      </c>
      <c r="C52" s="259">
        <v>48.741500000000002</v>
      </c>
      <c r="E52" s="243" t="s">
        <v>508</v>
      </c>
      <c r="F52" s="241">
        <v>2</v>
      </c>
      <c r="G52" s="244">
        <v>1</v>
      </c>
      <c r="I52" s="243" t="s">
        <v>456</v>
      </c>
      <c r="J52" s="241">
        <v>4</v>
      </c>
      <c r="K52" s="244">
        <v>1</v>
      </c>
    </row>
    <row r="53" spans="1:11" x14ac:dyDescent="0.3">
      <c r="E53" s="243" t="s">
        <v>1009</v>
      </c>
      <c r="F53" s="241">
        <v>3</v>
      </c>
      <c r="G53" s="244">
        <v>1</v>
      </c>
      <c r="I53" s="243" t="s">
        <v>419</v>
      </c>
      <c r="J53" s="241">
        <v>2</v>
      </c>
      <c r="K53" s="244">
        <v>1</v>
      </c>
    </row>
    <row r="54" spans="1:11" x14ac:dyDescent="0.3">
      <c r="A54" s="92"/>
      <c r="E54" s="243" t="s">
        <v>430</v>
      </c>
      <c r="F54" s="241">
        <v>2</v>
      </c>
      <c r="G54" s="244">
        <v>1</v>
      </c>
      <c r="I54" s="243" t="s">
        <v>703</v>
      </c>
      <c r="J54" s="241">
        <v>2</v>
      </c>
      <c r="K54" s="244">
        <v>1</v>
      </c>
    </row>
    <row r="55" spans="1:11" x14ac:dyDescent="0.3">
      <c r="E55" s="243" t="s">
        <v>627</v>
      </c>
      <c r="F55" s="241">
        <v>2</v>
      </c>
      <c r="G55" s="244">
        <v>1</v>
      </c>
      <c r="I55" s="243" t="s">
        <v>704</v>
      </c>
      <c r="J55" s="241">
        <v>2</v>
      </c>
      <c r="K55" s="244">
        <v>1</v>
      </c>
    </row>
    <row r="56" spans="1:11" x14ac:dyDescent="0.3">
      <c r="D56" s="78" t="s">
        <v>707</v>
      </c>
      <c r="E56" s="243" t="s">
        <v>1010</v>
      </c>
      <c r="F56" s="241">
        <v>0</v>
      </c>
      <c r="G56" s="244">
        <v>0</v>
      </c>
      <c r="I56" s="243" t="s">
        <v>506</v>
      </c>
      <c r="J56" s="241">
        <v>2</v>
      </c>
      <c r="K56" s="244">
        <v>1</v>
      </c>
    </row>
    <row r="57" spans="1:11" x14ac:dyDescent="0.3">
      <c r="D57" s="78" t="s">
        <v>701</v>
      </c>
      <c r="E57" s="243" t="s">
        <v>466</v>
      </c>
      <c r="F57" s="241">
        <v>1.75</v>
      </c>
      <c r="G57" s="244">
        <v>1</v>
      </c>
      <c r="I57" s="243" t="s">
        <v>476</v>
      </c>
      <c r="J57" s="241">
        <v>1</v>
      </c>
      <c r="K57" s="244">
        <v>0</v>
      </c>
    </row>
    <row r="58" spans="1:11" x14ac:dyDescent="0.3">
      <c r="E58" s="243" t="s">
        <v>317</v>
      </c>
      <c r="F58" s="241">
        <v>2</v>
      </c>
      <c r="G58" s="244">
        <v>1</v>
      </c>
      <c r="I58" s="243" t="s">
        <v>230</v>
      </c>
      <c r="J58" s="241">
        <v>1.9870000000000001</v>
      </c>
      <c r="K58" s="244">
        <v>1</v>
      </c>
    </row>
    <row r="59" spans="1:11" x14ac:dyDescent="0.3">
      <c r="E59" s="243" t="s">
        <v>587</v>
      </c>
      <c r="F59" s="241">
        <v>2</v>
      </c>
      <c r="G59" s="244">
        <v>1</v>
      </c>
      <c r="I59" s="243" t="s">
        <v>377</v>
      </c>
      <c r="J59" s="241">
        <v>2</v>
      </c>
      <c r="K59" s="244">
        <v>0</v>
      </c>
    </row>
    <row r="60" spans="1:11" x14ac:dyDescent="0.3">
      <c r="E60" s="243" t="s">
        <v>1011</v>
      </c>
      <c r="F60" s="241">
        <v>2</v>
      </c>
      <c r="G60" s="244">
        <v>1</v>
      </c>
      <c r="I60" s="243" t="s">
        <v>705</v>
      </c>
      <c r="J60" s="241">
        <v>2</v>
      </c>
      <c r="K60" s="244">
        <v>1</v>
      </c>
    </row>
    <row r="61" spans="1:11" x14ac:dyDescent="0.3">
      <c r="E61" s="243" t="s">
        <v>505</v>
      </c>
      <c r="F61" s="241">
        <v>2</v>
      </c>
      <c r="G61" s="244">
        <v>1</v>
      </c>
      <c r="I61" s="243" t="s">
        <v>1035</v>
      </c>
      <c r="J61" s="241">
        <v>2</v>
      </c>
      <c r="K61" s="244">
        <v>1</v>
      </c>
    </row>
    <row r="62" spans="1:11" x14ac:dyDescent="0.3">
      <c r="E62" s="243" t="s">
        <v>1012</v>
      </c>
      <c r="F62" s="241">
        <v>2</v>
      </c>
      <c r="G62" s="244">
        <v>2</v>
      </c>
      <c r="I62" s="243" t="s">
        <v>1036</v>
      </c>
      <c r="J62" s="241">
        <v>2</v>
      </c>
      <c r="K62" s="244">
        <v>1</v>
      </c>
    </row>
    <row r="63" spans="1:11" ht="13.5" thickBot="1" x14ac:dyDescent="0.35">
      <c r="E63" s="243" t="s">
        <v>1013</v>
      </c>
      <c r="F63" s="241">
        <v>1</v>
      </c>
      <c r="G63" s="244">
        <v>2</v>
      </c>
      <c r="I63" s="243" t="s">
        <v>431</v>
      </c>
      <c r="J63" s="245">
        <v>2</v>
      </c>
      <c r="K63" s="246">
        <v>1</v>
      </c>
    </row>
    <row r="64" spans="1:11" ht="13.5" thickBot="1" x14ac:dyDescent="0.35">
      <c r="E64" s="243" t="s">
        <v>644</v>
      </c>
      <c r="F64" s="241">
        <v>2</v>
      </c>
      <c r="G64" s="244">
        <v>3</v>
      </c>
      <c r="I64" s="243" t="s">
        <v>1037</v>
      </c>
      <c r="J64" s="241">
        <v>2</v>
      </c>
      <c r="K64" s="244">
        <v>0.97333000000000003</v>
      </c>
    </row>
    <row r="65" spans="5:11" ht="13.5" thickBot="1" x14ac:dyDescent="0.35">
      <c r="E65" s="243" t="s">
        <v>393</v>
      </c>
      <c r="F65" s="241">
        <v>2</v>
      </c>
      <c r="G65" s="244">
        <v>0</v>
      </c>
      <c r="I65" s="252" t="s">
        <v>148</v>
      </c>
      <c r="J65" s="258">
        <v>138.28700000000001</v>
      </c>
      <c r="K65" s="259">
        <v>58.008049999999997</v>
      </c>
    </row>
    <row r="66" spans="5:11" x14ac:dyDescent="0.3">
      <c r="E66" s="243" t="s">
        <v>1014</v>
      </c>
      <c r="F66" s="241">
        <v>2.2999999999999998</v>
      </c>
      <c r="G66" s="244">
        <v>1.76389</v>
      </c>
      <c r="I66" s="92"/>
    </row>
    <row r="67" spans="5:11" x14ac:dyDescent="0.3">
      <c r="E67" s="243" t="s">
        <v>1015</v>
      </c>
      <c r="F67" s="241">
        <v>2</v>
      </c>
      <c r="G67" s="244">
        <v>1</v>
      </c>
    </row>
    <row r="68" spans="5:11" x14ac:dyDescent="0.3">
      <c r="E68" s="243" t="s">
        <v>422</v>
      </c>
      <c r="F68" s="241">
        <v>1</v>
      </c>
      <c r="G68" s="244">
        <v>1</v>
      </c>
      <c r="J68" s="254"/>
      <c r="K68" s="254"/>
    </row>
    <row r="69" spans="5:11" x14ac:dyDescent="0.3">
      <c r="E69" s="243" t="s">
        <v>384</v>
      </c>
      <c r="F69" s="241">
        <v>2</v>
      </c>
      <c r="G69" s="244">
        <v>2</v>
      </c>
    </row>
    <row r="70" spans="5:11" x14ac:dyDescent="0.3">
      <c r="E70" s="243" t="s">
        <v>352</v>
      </c>
      <c r="F70" s="241">
        <v>2</v>
      </c>
      <c r="G70" s="244">
        <v>1</v>
      </c>
    </row>
    <row r="71" spans="5:11" x14ac:dyDescent="0.3">
      <c r="E71" s="243" t="s">
        <v>1016</v>
      </c>
      <c r="F71" s="241">
        <v>2</v>
      </c>
      <c r="G71" s="244">
        <v>1</v>
      </c>
    </row>
    <row r="72" spans="5:11" x14ac:dyDescent="0.3">
      <c r="E72" s="243" t="s">
        <v>394</v>
      </c>
      <c r="F72" s="241">
        <v>1</v>
      </c>
      <c r="G72" s="244">
        <v>1</v>
      </c>
    </row>
    <row r="73" spans="5:11" ht="13.5" thickBot="1" x14ac:dyDescent="0.35">
      <c r="E73" s="243" t="s">
        <v>640</v>
      </c>
      <c r="F73" s="241">
        <v>1</v>
      </c>
      <c r="G73" s="244">
        <v>1</v>
      </c>
    </row>
    <row r="74" spans="5:11" ht="13.5" thickBot="1" x14ac:dyDescent="0.35">
      <c r="E74" s="252" t="s">
        <v>148</v>
      </c>
      <c r="F74" s="258">
        <v>135.80000000000001</v>
      </c>
      <c r="G74" s="259">
        <v>79.346350000000001</v>
      </c>
    </row>
    <row r="76" spans="5:11" x14ac:dyDescent="0.3">
      <c r="E76" s="92"/>
    </row>
  </sheetData>
  <sheetProtection algorithmName="SHA-512" hashValue="5lezdhNVTSqvVBZn3bfzwn2huc/GE3gaVW3hKSst/W/cF0kDiWii8GWddNgUPWBCCBz7wnvWeXBPiF84qNdO8w==" saltValue="WdJkmZQhxqRAs8W1lz+EwA==" spinCount="100000" sheet="1" objects="1" scenarios="1"/>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3" orientation="landscape" verticalDpi="120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40.81640625" style="35" bestFit="1"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720</v>
      </c>
      <c r="B1" s="681"/>
      <c r="C1" s="681"/>
      <c r="D1" s="681"/>
      <c r="E1" s="681"/>
      <c r="F1" s="681"/>
      <c r="G1" s="681"/>
      <c r="H1" s="681"/>
      <c r="I1" s="681"/>
      <c r="J1" s="681"/>
      <c r="K1" s="681"/>
    </row>
    <row r="2" spans="1:11" s="70" customFormat="1" x14ac:dyDescent="0.3">
      <c r="A2" s="682">
        <v>45351</v>
      </c>
      <c r="B2" s="682"/>
      <c r="C2" s="682"/>
      <c r="D2" s="682"/>
      <c r="E2" s="682"/>
      <c r="F2" s="682"/>
      <c r="G2" s="682"/>
      <c r="H2" s="682"/>
      <c r="I2" s="682"/>
      <c r="J2" s="682"/>
      <c r="K2" s="682"/>
    </row>
    <row r="4" spans="1:11" ht="16" thickBot="1" x14ac:dyDescent="0.35">
      <c r="A4" s="199" t="s">
        <v>748</v>
      </c>
      <c r="B4" s="231"/>
      <c r="C4" s="231"/>
      <c r="E4" s="199" t="s">
        <v>218</v>
      </c>
      <c r="F4" s="231"/>
      <c r="G4" s="231"/>
      <c r="I4" s="199" t="s">
        <v>219</v>
      </c>
      <c r="J4" s="231"/>
      <c r="K4" s="231"/>
    </row>
    <row r="5" spans="1:11" ht="13.5" thickBot="1" x14ac:dyDescent="0.35">
      <c r="A5" s="50"/>
      <c r="B5" s="256" t="s">
        <v>96</v>
      </c>
      <c r="C5" s="257" t="s">
        <v>152</v>
      </c>
      <c r="E5" s="50"/>
      <c r="F5" s="256" t="s">
        <v>96</v>
      </c>
      <c r="G5" s="257" t="s">
        <v>152</v>
      </c>
      <c r="I5" s="50"/>
      <c r="J5" s="256" t="s">
        <v>96</v>
      </c>
      <c r="K5" s="257" t="s">
        <v>152</v>
      </c>
    </row>
    <row r="6" spans="1:11" x14ac:dyDescent="0.3">
      <c r="A6" s="238" t="s">
        <v>751</v>
      </c>
      <c r="B6" s="260">
        <v>2</v>
      </c>
      <c r="C6" s="239">
        <v>1</v>
      </c>
      <c r="E6" s="238" t="s">
        <v>378</v>
      </c>
      <c r="F6" s="236">
        <v>1.7850000000000001</v>
      </c>
      <c r="G6" s="239">
        <v>0.85360999999999998</v>
      </c>
      <c r="I6" s="238" t="s">
        <v>638</v>
      </c>
      <c r="J6" s="236">
        <v>1</v>
      </c>
      <c r="K6" s="239">
        <v>1</v>
      </c>
    </row>
    <row r="7" spans="1:11" x14ac:dyDescent="0.3">
      <c r="A7" s="243" t="s">
        <v>752</v>
      </c>
      <c r="B7" s="241">
        <v>1.8080000000000001</v>
      </c>
      <c r="C7" s="244">
        <v>1</v>
      </c>
      <c r="E7" s="243" t="s">
        <v>288</v>
      </c>
      <c r="F7" s="241">
        <v>2</v>
      </c>
      <c r="G7" s="244">
        <v>0.77778000000000003</v>
      </c>
      <c r="I7" s="243" t="s">
        <v>1083</v>
      </c>
      <c r="J7" s="241">
        <v>2</v>
      </c>
      <c r="K7" s="244">
        <v>0.55556000000000005</v>
      </c>
    </row>
    <row r="8" spans="1:11" x14ac:dyDescent="0.3">
      <c r="A8" s="243" t="s">
        <v>1038</v>
      </c>
      <c r="B8" s="241">
        <v>2</v>
      </c>
      <c r="C8" s="244">
        <v>1</v>
      </c>
      <c r="E8" s="243" t="s">
        <v>241</v>
      </c>
      <c r="F8" s="241">
        <v>2</v>
      </c>
      <c r="G8" s="244">
        <v>1</v>
      </c>
      <c r="I8" s="243" t="s">
        <v>1084</v>
      </c>
      <c r="J8" s="241">
        <v>4</v>
      </c>
      <c r="K8" s="244">
        <v>1</v>
      </c>
    </row>
    <row r="9" spans="1:11" x14ac:dyDescent="0.3">
      <c r="A9" s="243" t="s">
        <v>1039</v>
      </c>
      <c r="B9" s="241">
        <v>2</v>
      </c>
      <c r="C9" s="244">
        <v>0.83333000000000002</v>
      </c>
      <c r="E9" s="243" t="s">
        <v>471</v>
      </c>
      <c r="F9" s="241">
        <v>2</v>
      </c>
      <c r="G9" s="244">
        <v>1</v>
      </c>
      <c r="I9" s="243" t="s">
        <v>1085</v>
      </c>
      <c r="J9" s="241">
        <v>2</v>
      </c>
      <c r="K9" s="244">
        <v>1</v>
      </c>
    </row>
    <row r="10" spans="1:11" x14ac:dyDescent="0.3">
      <c r="A10" s="243" t="s">
        <v>227</v>
      </c>
      <c r="B10" s="241">
        <v>2</v>
      </c>
      <c r="C10" s="244">
        <v>1</v>
      </c>
      <c r="E10" s="243" t="s">
        <v>1057</v>
      </c>
      <c r="F10" s="241">
        <v>1</v>
      </c>
      <c r="G10" s="244">
        <v>2</v>
      </c>
      <c r="I10" s="243" t="s">
        <v>1086</v>
      </c>
      <c r="J10" s="241">
        <v>1</v>
      </c>
      <c r="K10" s="244">
        <v>1</v>
      </c>
    </row>
    <row r="11" spans="1:11" x14ac:dyDescent="0.3">
      <c r="A11" s="243" t="s">
        <v>455</v>
      </c>
      <c r="B11" s="241">
        <v>2</v>
      </c>
      <c r="C11" s="244">
        <v>1</v>
      </c>
      <c r="E11" s="243" t="s">
        <v>284</v>
      </c>
      <c r="F11" s="241">
        <v>2</v>
      </c>
      <c r="G11" s="244">
        <v>1</v>
      </c>
      <c r="I11" s="243" t="s">
        <v>316</v>
      </c>
      <c r="J11" s="241">
        <v>2</v>
      </c>
      <c r="K11" s="244">
        <v>1</v>
      </c>
    </row>
    <row r="12" spans="1:11" x14ac:dyDescent="0.3">
      <c r="A12" s="243" t="s">
        <v>1040</v>
      </c>
      <c r="B12" s="261">
        <v>2</v>
      </c>
      <c r="C12" s="244">
        <v>0.92500000000000004</v>
      </c>
      <c r="E12" s="243" t="s">
        <v>1058</v>
      </c>
      <c r="F12" s="241">
        <v>2</v>
      </c>
      <c r="G12" s="244">
        <v>1</v>
      </c>
      <c r="I12" s="243" t="s">
        <v>1087</v>
      </c>
      <c r="J12" s="241">
        <v>2</v>
      </c>
      <c r="K12" s="244">
        <v>2.6944400000000002</v>
      </c>
    </row>
    <row r="13" spans="1:11" x14ac:dyDescent="0.3">
      <c r="A13" s="243" t="s">
        <v>443</v>
      </c>
      <c r="B13" s="241">
        <v>2</v>
      </c>
      <c r="C13" s="244">
        <v>1</v>
      </c>
      <c r="E13" s="243" t="s">
        <v>418</v>
      </c>
      <c r="F13" s="241">
        <v>2</v>
      </c>
      <c r="G13" s="244">
        <v>1</v>
      </c>
      <c r="I13" s="243" t="s">
        <v>363</v>
      </c>
      <c r="J13" s="241">
        <v>1.714</v>
      </c>
      <c r="K13" s="244">
        <v>0.70360999999999996</v>
      </c>
    </row>
    <row r="14" spans="1:11" x14ac:dyDescent="0.3">
      <c r="A14" s="243" t="s">
        <v>468</v>
      </c>
      <c r="B14" s="241">
        <v>5</v>
      </c>
      <c r="C14" s="244">
        <v>2</v>
      </c>
      <c r="E14" s="243" t="s">
        <v>1059</v>
      </c>
      <c r="F14" s="241">
        <v>2</v>
      </c>
      <c r="G14" s="244">
        <v>1</v>
      </c>
      <c r="I14" s="243" t="s">
        <v>629</v>
      </c>
      <c r="J14" s="241">
        <v>2</v>
      </c>
      <c r="K14" s="244">
        <v>1</v>
      </c>
    </row>
    <row r="15" spans="1:11" x14ac:dyDescent="0.3">
      <c r="A15" s="243" t="s">
        <v>1041</v>
      </c>
      <c r="B15" s="241">
        <v>2</v>
      </c>
      <c r="C15" s="244">
        <v>1</v>
      </c>
      <c r="E15" s="243" t="s">
        <v>370</v>
      </c>
      <c r="F15" s="241">
        <v>2</v>
      </c>
      <c r="G15" s="244">
        <v>1</v>
      </c>
      <c r="I15" s="243" t="s">
        <v>1088</v>
      </c>
      <c r="J15" s="241">
        <v>4</v>
      </c>
      <c r="K15" s="244">
        <v>2</v>
      </c>
    </row>
    <row r="16" spans="1:11" x14ac:dyDescent="0.3">
      <c r="A16" s="243" t="s">
        <v>750</v>
      </c>
      <c r="B16" s="241">
        <v>0</v>
      </c>
      <c r="C16" s="244">
        <v>0</v>
      </c>
      <c r="E16" s="243" t="s">
        <v>598</v>
      </c>
      <c r="F16" s="241">
        <v>2</v>
      </c>
      <c r="G16" s="244">
        <v>1</v>
      </c>
      <c r="I16" s="243" t="s">
        <v>338</v>
      </c>
      <c r="J16" s="241">
        <v>2</v>
      </c>
      <c r="K16" s="244">
        <v>1</v>
      </c>
    </row>
    <row r="17" spans="1:11" x14ac:dyDescent="0.3">
      <c r="A17" s="243" t="s">
        <v>397</v>
      </c>
      <c r="B17" s="241">
        <v>2</v>
      </c>
      <c r="C17" s="244">
        <v>1</v>
      </c>
      <c r="E17" s="243" t="s">
        <v>445</v>
      </c>
      <c r="F17" s="241">
        <v>2</v>
      </c>
      <c r="G17" s="244">
        <v>1</v>
      </c>
      <c r="I17" s="243" t="s">
        <v>357</v>
      </c>
      <c r="J17" s="241">
        <v>3</v>
      </c>
      <c r="K17" s="244">
        <v>1</v>
      </c>
    </row>
    <row r="18" spans="1:11" x14ac:dyDescent="0.3">
      <c r="A18" s="243" t="s">
        <v>575</v>
      </c>
      <c r="B18" s="241">
        <v>2</v>
      </c>
      <c r="C18" s="244">
        <v>1</v>
      </c>
      <c r="E18" s="243" t="s">
        <v>582</v>
      </c>
      <c r="F18" s="241">
        <v>3</v>
      </c>
      <c r="G18" s="244">
        <v>1</v>
      </c>
      <c r="I18" s="243" t="s">
        <v>350</v>
      </c>
      <c r="J18" s="241">
        <v>4</v>
      </c>
      <c r="K18" s="244">
        <v>2</v>
      </c>
    </row>
    <row r="19" spans="1:11" x14ac:dyDescent="0.3">
      <c r="A19" s="243" t="s">
        <v>327</v>
      </c>
      <c r="B19" s="241">
        <v>3</v>
      </c>
      <c r="C19" s="244">
        <v>0.76693999999999996</v>
      </c>
      <c r="E19" s="243" t="s">
        <v>390</v>
      </c>
      <c r="F19" s="241">
        <v>2</v>
      </c>
      <c r="G19" s="244">
        <v>1</v>
      </c>
      <c r="I19" s="243" t="s">
        <v>604</v>
      </c>
      <c r="J19" s="241">
        <v>2</v>
      </c>
      <c r="K19" s="244">
        <v>1</v>
      </c>
    </row>
    <row r="20" spans="1:11" x14ac:dyDescent="0.3">
      <c r="A20" s="243" t="s">
        <v>1042</v>
      </c>
      <c r="B20" s="241">
        <v>2</v>
      </c>
      <c r="C20" s="244">
        <v>1</v>
      </c>
      <c r="E20" s="243" t="s">
        <v>348</v>
      </c>
      <c r="F20" s="241">
        <v>2</v>
      </c>
      <c r="G20" s="244">
        <v>1</v>
      </c>
      <c r="I20" s="243" t="s">
        <v>280</v>
      </c>
      <c r="J20" s="241">
        <v>3</v>
      </c>
      <c r="K20" s="244">
        <v>1</v>
      </c>
    </row>
    <row r="21" spans="1:11" x14ac:dyDescent="0.3">
      <c r="A21" s="243" t="s">
        <v>529</v>
      </c>
      <c r="B21" s="241">
        <v>2</v>
      </c>
      <c r="C21" s="244">
        <v>0.86</v>
      </c>
      <c r="E21" s="243" t="s">
        <v>1060</v>
      </c>
      <c r="F21" s="241">
        <v>4</v>
      </c>
      <c r="G21" s="244">
        <v>1</v>
      </c>
      <c r="I21" s="243" t="s">
        <v>1089</v>
      </c>
      <c r="J21" s="241">
        <v>1.75</v>
      </c>
      <c r="K21" s="244">
        <v>1.44445</v>
      </c>
    </row>
    <row r="22" spans="1:11" x14ac:dyDescent="0.3">
      <c r="A22" s="243" t="s">
        <v>332</v>
      </c>
      <c r="B22" s="241">
        <v>2</v>
      </c>
      <c r="C22" s="244">
        <v>1</v>
      </c>
      <c r="E22" s="243" t="s">
        <v>560</v>
      </c>
      <c r="F22" s="241">
        <v>3</v>
      </c>
      <c r="G22" s="244">
        <v>1</v>
      </c>
      <c r="I22" s="243" t="s">
        <v>469</v>
      </c>
      <c r="J22" s="241">
        <v>4</v>
      </c>
      <c r="K22" s="244">
        <v>1</v>
      </c>
    </row>
    <row r="23" spans="1:11" x14ac:dyDescent="0.3">
      <c r="A23" s="243" t="s">
        <v>753</v>
      </c>
      <c r="B23" s="241">
        <v>2</v>
      </c>
      <c r="C23" s="244">
        <v>0</v>
      </c>
      <c r="E23" s="243" t="s">
        <v>612</v>
      </c>
      <c r="F23" s="241">
        <v>2</v>
      </c>
      <c r="G23" s="244">
        <v>1</v>
      </c>
      <c r="I23" s="243" t="s">
        <v>441</v>
      </c>
      <c r="J23" s="241">
        <v>3</v>
      </c>
      <c r="K23" s="244">
        <v>3</v>
      </c>
    </row>
    <row r="24" spans="1:11" x14ac:dyDescent="0.3">
      <c r="A24" s="243" t="s">
        <v>1043</v>
      </c>
      <c r="B24" s="241">
        <v>2</v>
      </c>
      <c r="C24" s="244">
        <v>0.93528</v>
      </c>
      <c r="E24" s="243" t="s">
        <v>381</v>
      </c>
      <c r="F24" s="241">
        <v>2</v>
      </c>
      <c r="G24" s="244">
        <v>1.3333300000000001</v>
      </c>
      <c r="I24" s="243" t="s">
        <v>544</v>
      </c>
      <c r="J24" s="241">
        <v>2</v>
      </c>
      <c r="K24" s="244">
        <v>1</v>
      </c>
    </row>
    <row r="25" spans="1:11" x14ac:dyDescent="0.3">
      <c r="A25" s="243" t="s">
        <v>754</v>
      </c>
      <c r="B25" s="241">
        <v>2</v>
      </c>
      <c r="C25" s="244">
        <v>1</v>
      </c>
      <c r="E25" s="243" t="s">
        <v>395</v>
      </c>
      <c r="F25" s="241">
        <v>2</v>
      </c>
      <c r="G25" s="244">
        <v>1</v>
      </c>
      <c r="I25" s="243" t="s">
        <v>337</v>
      </c>
      <c r="J25" s="241">
        <v>2</v>
      </c>
      <c r="K25" s="244">
        <v>1</v>
      </c>
    </row>
    <row r="26" spans="1:11" x14ac:dyDescent="0.3">
      <c r="A26" s="243" t="s">
        <v>342</v>
      </c>
      <c r="B26" s="241">
        <v>3</v>
      </c>
      <c r="C26" s="244">
        <v>0.71963999999999995</v>
      </c>
      <c r="E26" s="243" t="s">
        <v>1061</v>
      </c>
      <c r="F26" s="241">
        <v>1.4</v>
      </c>
      <c r="G26" s="244">
        <v>1</v>
      </c>
      <c r="I26" s="243" t="s">
        <v>1090</v>
      </c>
      <c r="J26" s="241">
        <v>2</v>
      </c>
      <c r="K26" s="244">
        <v>2</v>
      </c>
    </row>
    <row r="27" spans="1:11" x14ac:dyDescent="0.3">
      <c r="A27" s="243" t="s">
        <v>267</v>
      </c>
      <c r="B27" s="241">
        <v>4</v>
      </c>
      <c r="C27" s="244">
        <v>4</v>
      </c>
      <c r="E27" s="243" t="s">
        <v>256</v>
      </c>
      <c r="F27" s="241">
        <v>2</v>
      </c>
      <c r="G27" s="244">
        <v>1</v>
      </c>
      <c r="I27" s="243" t="s">
        <v>541</v>
      </c>
      <c r="J27" s="241">
        <v>1</v>
      </c>
      <c r="K27" s="244">
        <v>1</v>
      </c>
    </row>
    <row r="28" spans="1:11" x14ac:dyDescent="0.3">
      <c r="A28" s="243" t="s">
        <v>570</v>
      </c>
      <c r="B28" s="241">
        <v>1.85</v>
      </c>
      <c r="C28" s="244">
        <v>0.88888999999999996</v>
      </c>
      <c r="E28" s="243" t="s">
        <v>592</v>
      </c>
      <c r="F28" s="241">
        <v>2</v>
      </c>
      <c r="G28" s="244">
        <v>1</v>
      </c>
      <c r="I28" s="243" t="s">
        <v>1091</v>
      </c>
      <c r="J28" s="241">
        <v>0</v>
      </c>
      <c r="K28" s="244">
        <v>1</v>
      </c>
    </row>
    <row r="29" spans="1:11" x14ac:dyDescent="0.3">
      <c r="A29" s="243" t="s">
        <v>1044</v>
      </c>
      <c r="B29" s="241">
        <v>2</v>
      </c>
      <c r="C29" s="244">
        <v>1</v>
      </c>
      <c r="D29" s="78" t="s">
        <v>395</v>
      </c>
      <c r="E29" s="243" t="s">
        <v>238</v>
      </c>
      <c r="F29" s="241">
        <v>2</v>
      </c>
      <c r="G29" s="244">
        <v>1</v>
      </c>
      <c r="I29" s="243" t="s">
        <v>1092</v>
      </c>
      <c r="J29" s="241">
        <v>2</v>
      </c>
      <c r="K29" s="244">
        <v>1</v>
      </c>
    </row>
    <row r="30" spans="1:11" x14ac:dyDescent="0.3">
      <c r="A30" s="243" t="s">
        <v>462</v>
      </c>
      <c r="B30" s="241">
        <v>2</v>
      </c>
      <c r="C30" s="244">
        <v>1</v>
      </c>
      <c r="D30" s="78" t="s">
        <v>504</v>
      </c>
      <c r="E30" s="243" t="s">
        <v>1062</v>
      </c>
      <c r="F30" s="241">
        <v>0</v>
      </c>
      <c r="G30" s="244">
        <v>0</v>
      </c>
      <c r="I30" s="243" t="s">
        <v>1093</v>
      </c>
      <c r="J30" s="241">
        <v>3</v>
      </c>
      <c r="K30" s="244">
        <v>2</v>
      </c>
    </row>
    <row r="31" spans="1:11" x14ac:dyDescent="0.3">
      <c r="A31" s="243" t="s">
        <v>398</v>
      </c>
      <c r="B31" s="241">
        <v>2</v>
      </c>
      <c r="C31" s="244">
        <v>0.99805999999999995</v>
      </c>
      <c r="E31" s="243" t="s">
        <v>283</v>
      </c>
      <c r="F31" s="241">
        <v>2</v>
      </c>
      <c r="G31" s="244">
        <v>1</v>
      </c>
      <c r="I31" s="243" t="s">
        <v>290</v>
      </c>
      <c r="J31" s="241">
        <v>3</v>
      </c>
      <c r="K31" s="244">
        <v>1</v>
      </c>
    </row>
    <row r="32" spans="1:11" x14ac:dyDescent="0.3">
      <c r="A32" s="243" t="s">
        <v>515</v>
      </c>
      <c r="B32" s="241">
        <v>2</v>
      </c>
      <c r="C32" s="244">
        <v>1</v>
      </c>
      <c r="E32" s="243" t="s">
        <v>482</v>
      </c>
      <c r="F32" s="241">
        <v>2</v>
      </c>
      <c r="G32" s="244">
        <v>0.89749999999999996</v>
      </c>
      <c r="I32" s="243" t="s">
        <v>298</v>
      </c>
      <c r="J32" s="241">
        <v>2</v>
      </c>
      <c r="K32" s="244">
        <v>1</v>
      </c>
    </row>
    <row r="33" spans="1:11" x14ac:dyDescent="0.3">
      <c r="A33" s="243" t="s">
        <v>1045</v>
      </c>
      <c r="B33" s="241">
        <v>2</v>
      </c>
      <c r="C33" s="244">
        <v>1</v>
      </c>
      <c r="E33" s="243" t="s">
        <v>1063</v>
      </c>
      <c r="F33" s="241">
        <v>2</v>
      </c>
      <c r="G33" s="244">
        <v>1</v>
      </c>
      <c r="I33" s="243" t="s">
        <v>354</v>
      </c>
      <c r="J33" s="241">
        <v>2</v>
      </c>
      <c r="K33" s="244">
        <v>1</v>
      </c>
    </row>
    <row r="34" spans="1:11" x14ac:dyDescent="0.3">
      <c r="A34" s="243" t="s">
        <v>755</v>
      </c>
      <c r="B34" s="241">
        <v>1.8199999999999998</v>
      </c>
      <c r="C34" s="244">
        <v>0.91666999999999998</v>
      </c>
      <c r="E34" s="243" t="s">
        <v>510</v>
      </c>
      <c r="F34" s="241">
        <v>2</v>
      </c>
      <c r="G34" s="244">
        <v>0.72221999999999997</v>
      </c>
      <c r="I34" s="243" t="s">
        <v>494</v>
      </c>
      <c r="J34" s="241">
        <v>2</v>
      </c>
      <c r="K34" s="244">
        <v>1</v>
      </c>
    </row>
    <row r="35" spans="1:11" x14ac:dyDescent="0.3">
      <c r="A35" s="243" t="s">
        <v>756</v>
      </c>
      <c r="B35" s="241">
        <v>2</v>
      </c>
      <c r="C35" s="244">
        <v>1</v>
      </c>
      <c r="E35" s="243" t="s">
        <v>1064</v>
      </c>
      <c r="F35" s="241">
        <v>1</v>
      </c>
      <c r="G35" s="244">
        <v>1</v>
      </c>
      <c r="I35" s="243" t="s">
        <v>561</v>
      </c>
      <c r="J35" s="241">
        <v>1.7595000000000001</v>
      </c>
      <c r="K35" s="244">
        <v>1</v>
      </c>
    </row>
    <row r="36" spans="1:11" x14ac:dyDescent="0.3">
      <c r="A36" s="243" t="s">
        <v>749</v>
      </c>
      <c r="B36" s="241">
        <v>2</v>
      </c>
      <c r="C36" s="244">
        <v>1</v>
      </c>
      <c r="E36" s="243" t="s">
        <v>1065</v>
      </c>
      <c r="F36" s="241">
        <v>2</v>
      </c>
      <c r="G36" s="244">
        <v>1</v>
      </c>
      <c r="I36" s="243" t="s">
        <v>1094</v>
      </c>
      <c r="J36" s="241">
        <v>2</v>
      </c>
      <c r="K36" s="244">
        <v>1</v>
      </c>
    </row>
    <row r="37" spans="1:11" x14ac:dyDescent="0.3">
      <c r="A37" s="243" t="s">
        <v>757</v>
      </c>
      <c r="B37" s="241">
        <v>2</v>
      </c>
      <c r="C37" s="244">
        <v>1</v>
      </c>
      <c r="E37" s="243" t="s">
        <v>1066</v>
      </c>
      <c r="F37" s="241">
        <v>2</v>
      </c>
      <c r="G37" s="244">
        <v>2</v>
      </c>
      <c r="I37" s="243" t="s">
        <v>460</v>
      </c>
      <c r="J37" s="241">
        <v>2</v>
      </c>
      <c r="K37" s="244">
        <v>1</v>
      </c>
    </row>
    <row r="38" spans="1:11" x14ac:dyDescent="0.3">
      <c r="A38" s="243" t="s">
        <v>1046</v>
      </c>
      <c r="B38" s="241">
        <v>2</v>
      </c>
      <c r="C38" s="244">
        <v>0.72221999999999997</v>
      </c>
      <c r="E38" s="243" t="s">
        <v>321</v>
      </c>
      <c r="F38" s="241">
        <v>1.53</v>
      </c>
      <c r="G38" s="244">
        <v>1</v>
      </c>
      <c r="I38" s="243" t="s">
        <v>1095</v>
      </c>
      <c r="J38" s="241">
        <v>1</v>
      </c>
      <c r="K38" s="244">
        <v>1</v>
      </c>
    </row>
    <row r="39" spans="1:11" x14ac:dyDescent="0.3">
      <c r="A39" s="243" t="s">
        <v>758</v>
      </c>
      <c r="B39" s="241">
        <v>2</v>
      </c>
      <c r="C39" s="244">
        <v>1</v>
      </c>
      <c r="E39" s="243" t="s">
        <v>1067</v>
      </c>
      <c r="F39" s="241">
        <v>2</v>
      </c>
      <c r="G39" s="244">
        <v>1</v>
      </c>
      <c r="I39" s="243" t="s">
        <v>646</v>
      </c>
      <c r="J39" s="241">
        <v>2</v>
      </c>
      <c r="K39" s="244">
        <v>1</v>
      </c>
    </row>
    <row r="40" spans="1:11" x14ac:dyDescent="0.3">
      <c r="A40" s="243" t="s">
        <v>543</v>
      </c>
      <c r="B40" s="241">
        <v>4</v>
      </c>
      <c r="C40" s="244">
        <v>2</v>
      </c>
      <c r="E40" s="243" t="s">
        <v>216</v>
      </c>
      <c r="F40" s="241">
        <v>1</v>
      </c>
      <c r="G40" s="244">
        <v>1</v>
      </c>
      <c r="I40" s="243" t="s">
        <v>523</v>
      </c>
      <c r="J40" s="241">
        <v>1</v>
      </c>
      <c r="K40" s="244">
        <v>1</v>
      </c>
    </row>
    <row r="41" spans="1:11" x14ac:dyDescent="0.3">
      <c r="A41" s="243" t="s">
        <v>759</v>
      </c>
      <c r="B41" s="241">
        <v>2</v>
      </c>
      <c r="C41" s="244">
        <v>1</v>
      </c>
      <c r="E41" s="243" t="s">
        <v>236</v>
      </c>
      <c r="F41" s="241">
        <v>1.92</v>
      </c>
      <c r="G41" s="244">
        <v>1</v>
      </c>
      <c r="I41" s="243" t="s">
        <v>624</v>
      </c>
      <c r="J41" s="241">
        <v>1.75</v>
      </c>
      <c r="K41" s="244">
        <v>1</v>
      </c>
    </row>
    <row r="42" spans="1:11" x14ac:dyDescent="0.3">
      <c r="A42" s="243" t="s">
        <v>277</v>
      </c>
      <c r="B42" s="241">
        <v>2</v>
      </c>
      <c r="C42" s="244">
        <v>0.93528</v>
      </c>
      <c r="E42" s="243" t="s">
        <v>553</v>
      </c>
      <c r="F42" s="241">
        <v>2</v>
      </c>
      <c r="G42" s="244">
        <v>2</v>
      </c>
      <c r="I42" s="243" t="s">
        <v>1096</v>
      </c>
      <c r="J42" s="241">
        <v>1</v>
      </c>
      <c r="K42" s="244">
        <v>0.87250000000000005</v>
      </c>
    </row>
    <row r="43" spans="1:11" x14ac:dyDescent="0.3">
      <c r="A43" s="243" t="s">
        <v>404</v>
      </c>
      <c r="B43" s="241">
        <v>2</v>
      </c>
      <c r="C43" s="244">
        <v>1</v>
      </c>
      <c r="E43" s="243" t="s">
        <v>291</v>
      </c>
      <c r="F43" s="241">
        <v>2</v>
      </c>
      <c r="G43" s="244">
        <v>1</v>
      </c>
      <c r="I43" s="243" t="s">
        <v>596</v>
      </c>
      <c r="J43" s="241">
        <v>2</v>
      </c>
      <c r="K43" s="244">
        <v>1</v>
      </c>
    </row>
    <row r="44" spans="1:11" x14ac:dyDescent="0.3">
      <c r="A44" s="243" t="s">
        <v>1047</v>
      </c>
      <c r="B44" s="241">
        <v>2</v>
      </c>
      <c r="C44" s="244">
        <v>1</v>
      </c>
      <c r="E44" s="243" t="s">
        <v>1068</v>
      </c>
      <c r="F44" s="241">
        <v>2</v>
      </c>
      <c r="G44" s="244">
        <v>1</v>
      </c>
      <c r="I44" s="243" t="s">
        <v>414</v>
      </c>
      <c r="J44" s="241">
        <v>2</v>
      </c>
      <c r="K44" s="244">
        <v>1</v>
      </c>
    </row>
    <row r="45" spans="1:11" x14ac:dyDescent="0.3">
      <c r="A45" s="243" t="s">
        <v>760</v>
      </c>
      <c r="B45" s="241">
        <v>2</v>
      </c>
      <c r="C45" s="244">
        <v>1</v>
      </c>
      <c r="E45" s="243" t="s">
        <v>1069</v>
      </c>
      <c r="F45" s="241">
        <v>1.8345</v>
      </c>
      <c r="G45" s="244">
        <v>2</v>
      </c>
      <c r="I45" s="243" t="s">
        <v>1097</v>
      </c>
      <c r="J45" s="241">
        <v>4</v>
      </c>
      <c r="K45" s="244">
        <v>1</v>
      </c>
    </row>
    <row r="46" spans="1:11" x14ac:dyDescent="0.3">
      <c r="A46" s="243" t="s">
        <v>761</v>
      </c>
      <c r="B46" s="241">
        <v>1.9</v>
      </c>
      <c r="C46" s="244">
        <v>1</v>
      </c>
      <c r="E46" s="243" t="s">
        <v>1070</v>
      </c>
      <c r="F46" s="241">
        <v>7</v>
      </c>
      <c r="G46" s="244">
        <v>1</v>
      </c>
      <c r="I46" s="243" t="s">
        <v>268</v>
      </c>
      <c r="J46" s="241">
        <v>1</v>
      </c>
      <c r="K46" s="244">
        <v>1</v>
      </c>
    </row>
    <row r="47" spans="1:11" x14ac:dyDescent="0.3">
      <c r="A47" s="243" t="s">
        <v>509</v>
      </c>
      <c r="B47" s="241">
        <v>2</v>
      </c>
      <c r="C47" s="244">
        <v>0</v>
      </c>
      <c r="E47" s="243" t="s">
        <v>336</v>
      </c>
      <c r="F47" s="241">
        <v>2</v>
      </c>
      <c r="G47" s="244">
        <v>1</v>
      </c>
      <c r="I47" s="243" t="s">
        <v>1098</v>
      </c>
      <c r="J47" s="241">
        <v>3</v>
      </c>
      <c r="K47" s="244">
        <v>1</v>
      </c>
    </row>
    <row r="48" spans="1:11" x14ac:dyDescent="0.3">
      <c r="A48" s="243" t="s">
        <v>286</v>
      </c>
      <c r="B48" s="241">
        <v>2</v>
      </c>
      <c r="C48" s="244">
        <v>1</v>
      </c>
      <c r="E48" s="243" t="s">
        <v>643</v>
      </c>
      <c r="F48" s="241">
        <v>2</v>
      </c>
      <c r="G48" s="244">
        <v>0</v>
      </c>
      <c r="I48" s="243" t="s">
        <v>513</v>
      </c>
      <c r="J48" s="241">
        <v>2</v>
      </c>
      <c r="K48" s="244">
        <v>1</v>
      </c>
    </row>
    <row r="49" spans="1:11" x14ac:dyDescent="0.3">
      <c r="A49" s="243" t="s">
        <v>762</v>
      </c>
      <c r="B49" s="241">
        <v>2</v>
      </c>
      <c r="C49" s="244">
        <v>1</v>
      </c>
      <c r="E49" s="243" t="s">
        <v>269</v>
      </c>
      <c r="F49" s="241">
        <v>3</v>
      </c>
      <c r="G49" s="244">
        <v>1</v>
      </c>
      <c r="I49" s="243" t="s">
        <v>309</v>
      </c>
      <c r="J49" s="241">
        <v>2</v>
      </c>
      <c r="K49" s="244">
        <v>1</v>
      </c>
    </row>
    <row r="50" spans="1:11" x14ac:dyDescent="0.3">
      <c r="A50" s="243" t="s">
        <v>763</v>
      </c>
      <c r="B50" s="241">
        <v>2</v>
      </c>
      <c r="C50" s="244">
        <v>1</v>
      </c>
      <c r="E50" s="243" t="s">
        <v>498</v>
      </c>
      <c r="F50" s="241">
        <v>2</v>
      </c>
      <c r="G50" s="244">
        <v>1</v>
      </c>
      <c r="I50" s="243" t="s">
        <v>537</v>
      </c>
      <c r="J50" s="241">
        <v>2</v>
      </c>
      <c r="K50" s="244">
        <v>1</v>
      </c>
    </row>
    <row r="51" spans="1:11" x14ac:dyDescent="0.3">
      <c r="A51" s="243" t="s">
        <v>764</v>
      </c>
      <c r="B51" s="241">
        <v>2</v>
      </c>
      <c r="C51" s="244">
        <v>1</v>
      </c>
      <c r="E51" s="243" t="s">
        <v>379</v>
      </c>
      <c r="F51" s="241">
        <v>2</v>
      </c>
      <c r="G51" s="244">
        <v>1</v>
      </c>
      <c r="I51" s="243" t="s">
        <v>359</v>
      </c>
      <c r="J51" s="241">
        <v>1.95</v>
      </c>
      <c r="K51" s="244">
        <v>1</v>
      </c>
    </row>
    <row r="52" spans="1:11" x14ac:dyDescent="0.3">
      <c r="A52" s="243" t="s">
        <v>765</v>
      </c>
      <c r="B52" s="241">
        <v>2</v>
      </c>
      <c r="C52" s="244">
        <v>1</v>
      </c>
      <c r="E52" s="243" t="s">
        <v>534</v>
      </c>
      <c r="F52" s="241">
        <v>2</v>
      </c>
      <c r="G52" s="244">
        <v>1</v>
      </c>
      <c r="I52" s="243" t="s">
        <v>358</v>
      </c>
      <c r="J52" s="241">
        <v>2</v>
      </c>
      <c r="K52" s="244">
        <v>1</v>
      </c>
    </row>
    <row r="53" spans="1:11" x14ac:dyDescent="0.3">
      <c r="A53" s="243" t="s">
        <v>1048</v>
      </c>
      <c r="B53" s="241">
        <v>2</v>
      </c>
      <c r="C53" s="244">
        <v>1</v>
      </c>
      <c r="E53" s="243" t="s">
        <v>250</v>
      </c>
      <c r="F53" s="241">
        <v>2</v>
      </c>
      <c r="G53" s="244">
        <v>1</v>
      </c>
      <c r="I53" s="243" t="s">
        <v>234</v>
      </c>
      <c r="J53" s="241">
        <v>2</v>
      </c>
      <c r="K53" s="244">
        <v>1</v>
      </c>
    </row>
    <row r="54" spans="1:11" x14ac:dyDescent="0.3">
      <c r="A54" s="243" t="s">
        <v>1049</v>
      </c>
      <c r="B54" s="241">
        <v>2</v>
      </c>
      <c r="C54" s="244">
        <v>1</v>
      </c>
      <c r="E54" s="243" t="s">
        <v>1071</v>
      </c>
      <c r="F54" s="241">
        <v>3</v>
      </c>
      <c r="G54" s="244">
        <v>1</v>
      </c>
      <c r="I54" s="243" t="s">
        <v>253</v>
      </c>
      <c r="J54" s="241">
        <v>2</v>
      </c>
      <c r="K54" s="244">
        <v>1</v>
      </c>
    </row>
    <row r="55" spans="1:11" x14ac:dyDescent="0.3">
      <c r="A55" s="243" t="s">
        <v>766</v>
      </c>
      <c r="B55" s="241">
        <v>2</v>
      </c>
      <c r="C55" s="244">
        <v>1</v>
      </c>
      <c r="E55" s="243" t="s">
        <v>1072</v>
      </c>
      <c r="F55" s="241">
        <v>2</v>
      </c>
      <c r="G55" s="244">
        <v>1</v>
      </c>
      <c r="I55" s="243" t="s">
        <v>339</v>
      </c>
      <c r="J55" s="241">
        <v>2</v>
      </c>
      <c r="K55" s="244">
        <v>1</v>
      </c>
    </row>
    <row r="56" spans="1:11" x14ac:dyDescent="0.3">
      <c r="A56" s="243" t="s">
        <v>459</v>
      </c>
      <c r="B56" s="241">
        <v>4</v>
      </c>
      <c r="C56" s="244">
        <v>1.5555600000000001</v>
      </c>
      <c r="E56" s="243" t="s">
        <v>1073</v>
      </c>
      <c r="F56" s="241">
        <v>2</v>
      </c>
      <c r="G56" s="244">
        <v>0.75</v>
      </c>
      <c r="I56" s="243" t="s">
        <v>551</v>
      </c>
      <c r="J56" s="241">
        <v>2</v>
      </c>
      <c r="K56" s="244">
        <v>0.69443999999999995</v>
      </c>
    </row>
    <row r="57" spans="1:11" x14ac:dyDescent="0.3">
      <c r="A57" s="243" t="s">
        <v>1050</v>
      </c>
      <c r="B57" s="241">
        <v>2</v>
      </c>
      <c r="C57" s="244">
        <v>1</v>
      </c>
      <c r="E57" s="243" t="s">
        <v>229</v>
      </c>
      <c r="F57" s="241">
        <v>2</v>
      </c>
      <c r="G57" s="244">
        <v>1</v>
      </c>
      <c r="I57" s="243" t="s">
        <v>1099</v>
      </c>
      <c r="J57" s="241">
        <v>3</v>
      </c>
      <c r="K57" s="244">
        <v>1</v>
      </c>
    </row>
    <row r="58" spans="1:11" x14ac:dyDescent="0.3">
      <c r="A58" s="243" t="s">
        <v>1051</v>
      </c>
      <c r="B58" s="241">
        <v>2</v>
      </c>
      <c r="C58" s="244">
        <v>1</v>
      </c>
      <c r="E58" s="243" t="s">
        <v>242</v>
      </c>
      <c r="F58" s="241">
        <v>2</v>
      </c>
      <c r="G58" s="244">
        <v>0.7</v>
      </c>
      <c r="I58" s="243" t="s">
        <v>1100</v>
      </c>
      <c r="J58" s="241">
        <v>2</v>
      </c>
      <c r="K58" s="244">
        <v>1</v>
      </c>
    </row>
    <row r="59" spans="1:11" x14ac:dyDescent="0.3">
      <c r="A59" s="243" t="s">
        <v>1052</v>
      </c>
      <c r="B59" s="241">
        <v>1</v>
      </c>
      <c r="C59" s="244">
        <v>2</v>
      </c>
      <c r="E59" s="243" t="s">
        <v>630</v>
      </c>
      <c r="F59" s="241">
        <v>1</v>
      </c>
      <c r="G59" s="244">
        <v>1</v>
      </c>
      <c r="I59" s="243" t="s">
        <v>1101</v>
      </c>
      <c r="J59" s="241">
        <v>1</v>
      </c>
      <c r="K59" s="244">
        <v>1</v>
      </c>
    </row>
    <row r="60" spans="1:11" x14ac:dyDescent="0.3">
      <c r="A60" s="243" t="s">
        <v>1053</v>
      </c>
      <c r="B60" s="241">
        <v>2</v>
      </c>
      <c r="C60" s="244">
        <v>1.5555600000000001</v>
      </c>
      <c r="E60" s="243" t="s">
        <v>481</v>
      </c>
      <c r="F60" s="241">
        <v>1</v>
      </c>
      <c r="G60" s="244">
        <v>2</v>
      </c>
      <c r="I60" s="243" t="s">
        <v>642</v>
      </c>
      <c r="J60" s="241">
        <v>3</v>
      </c>
      <c r="K60" s="244">
        <v>1</v>
      </c>
    </row>
    <row r="61" spans="1:11" x14ac:dyDescent="0.3">
      <c r="A61" s="243" t="s">
        <v>228</v>
      </c>
      <c r="B61" s="241">
        <v>2</v>
      </c>
      <c r="C61" s="244">
        <v>0.75</v>
      </c>
      <c r="E61" s="243" t="s">
        <v>1074</v>
      </c>
      <c r="F61" s="241">
        <v>0</v>
      </c>
      <c r="G61" s="244">
        <v>0</v>
      </c>
      <c r="I61" s="243" t="s">
        <v>589</v>
      </c>
      <c r="J61" s="241">
        <v>2</v>
      </c>
      <c r="K61" s="244">
        <v>0</v>
      </c>
    </row>
    <row r="62" spans="1:11" x14ac:dyDescent="0.3">
      <c r="A62" s="243" t="s">
        <v>429</v>
      </c>
      <c r="B62" s="241">
        <v>6</v>
      </c>
      <c r="C62" s="244">
        <v>1</v>
      </c>
      <c r="E62" s="243" t="s">
        <v>518</v>
      </c>
      <c r="F62" s="241">
        <v>2</v>
      </c>
      <c r="G62" s="244">
        <v>1</v>
      </c>
      <c r="I62" s="243" t="s">
        <v>609</v>
      </c>
      <c r="J62" s="241">
        <v>3</v>
      </c>
      <c r="K62" s="244">
        <v>1</v>
      </c>
    </row>
    <row r="63" spans="1:11" x14ac:dyDescent="0.3">
      <c r="A63" s="243" t="s">
        <v>470</v>
      </c>
      <c r="B63" s="241">
        <v>2</v>
      </c>
      <c r="C63" s="244">
        <v>0.71528000000000003</v>
      </c>
      <c r="E63" s="243" t="s">
        <v>1075</v>
      </c>
      <c r="F63" s="241">
        <v>2</v>
      </c>
      <c r="G63" s="244">
        <v>1</v>
      </c>
      <c r="I63" s="243" t="s">
        <v>626</v>
      </c>
      <c r="J63" s="241">
        <v>2</v>
      </c>
      <c r="K63" s="244">
        <v>1</v>
      </c>
    </row>
    <row r="64" spans="1:11" x14ac:dyDescent="0.3">
      <c r="A64" s="243" t="s">
        <v>503</v>
      </c>
      <c r="B64" s="241">
        <v>2</v>
      </c>
      <c r="C64" s="244">
        <v>1</v>
      </c>
      <c r="E64" s="243" t="s">
        <v>625</v>
      </c>
      <c r="F64" s="241">
        <v>1</v>
      </c>
      <c r="G64" s="244">
        <v>0.54166999999999998</v>
      </c>
      <c r="I64" s="243" t="s">
        <v>1102</v>
      </c>
      <c r="J64" s="241">
        <v>2</v>
      </c>
      <c r="K64" s="244">
        <v>2</v>
      </c>
    </row>
    <row r="65" spans="1:11" x14ac:dyDescent="0.3">
      <c r="A65" s="243" t="s">
        <v>1054</v>
      </c>
      <c r="B65" s="241">
        <v>3</v>
      </c>
      <c r="C65" s="244">
        <v>0.83333000000000002</v>
      </c>
      <c r="E65" s="243" t="s">
        <v>545</v>
      </c>
      <c r="F65" s="241">
        <v>2</v>
      </c>
      <c r="G65" s="244">
        <v>1</v>
      </c>
      <c r="I65" s="243" t="s">
        <v>475</v>
      </c>
      <c r="J65" s="241">
        <v>1</v>
      </c>
      <c r="K65" s="244">
        <v>1</v>
      </c>
    </row>
    <row r="66" spans="1:11" x14ac:dyDescent="0.3">
      <c r="A66" s="243" t="s">
        <v>611</v>
      </c>
      <c r="B66" s="241">
        <v>2</v>
      </c>
      <c r="C66" s="244">
        <v>1.38889</v>
      </c>
      <c r="E66" s="243" t="s">
        <v>635</v>
      </c>
      <c r="F66" s="241">
        <v>2</v>
      </c>
      <c r="G66" s="244">
        <v>1</v>
      </c>
      <c r="I66" s="243" t="s">
        <v>1103</v>
      </c>
      <c r="J66" s="241">
        <v>1</v>
      </c>
      <c r="K66" s="244">
        <v>1</v>
      </c>
    </row>
    <row r="67" spans="1:11" x14ac:dyDescent="0.3">
      <c r="A67" s="243" t="s">
        <v>583</v>
      </c>
      <c r="B67" s="241">
        <v>4</v>
      </c>
      <c r="C67" s="244">
        <v>1.86111</v>
      </c>
      <c r="E67" s="243" t="s">
        <v>1076</v>
      </c>
      <c r="F67" s="241">
        <v>2</v>
      </c>
      <c r="G67" s="244">
        <v>1</v>
      </c>
      <c r="I67" s="243" t="s">
        <v>1104</v>
      </c>
      <c r="J67" s="241">
        <v>2.5999999999999996</v>
      </c>
      <c r="K67" s="244">
        <v>1</v>
      </c>
    </row>
    <row r="68" spans="1:11" x14ac:dyDescent="0.3">
      <c r="A68" s="243" t="s">
        <v>323</v>
      </c>
      <c r="B68" s="241">
        <v>4</v>
      </c>
      <c r="C68" s="244">
        <v>1</v>
      </c>
      <c r="E68" s="243" t="s">
        <v>1077</v>
      </c>
      <c r="F68" s="241">
        <v>2</v>
      </c>
      <c r="G68" s="244">
        <v>1</v>
      </c>
      <c r="I68" s="243" t="s">
        <v>448</v>
      </c>
      <c r="J68" s="241">
        <v>2</v>
      </c>
      <c r="K68" s="244">
        <v>1</v>
      </c>
    </row>
    <row r="69" spans="1:11" x14ac:dyDescent="0.3">
      <c r="A69" s="243" t="s">
        <v>252</v>
      </c>
      <c r="B69" s="241">
        <v>2</v>
      </c>
      <c r="C69" s="244">
        <v>0.44444</v>
      </c>
      <c r="E69" s="243" t="s">
        <v>1078</v>
      </c>
      <c r="F69" s="241">
        <v>2</v>
      </c>
      <c r="G69" s="244">
        <v>1</v>
      </c>
      <c r="I69" s="243" t="s">
        <v>622</v>
      </c>
      <c r="J69" s="241">
        <v>3</v>
      </c>
      <c r="K69" s="244">
        <v>1</v>
      </c>
    </row>
    <row r="70" spans="1:11" x14ac:dyDescent="0.3">
      <c r="A70" s="243" t="s">
        <v>528</v>
      </c>
      <c r="B70" s="241">
        <v>2</v>
      </c>
      <c r="C70" s="244">
        <v>0.83333000000000002</v>
      </c>
      <c r="E70" s="243" t="s">
        <v>415</v>
      </c>
      <c r="F70" s="241">
        <v>2</v>
      </c>
      <c r="G70" s="244">
        <v>1</v>
      </c>
      <c r="I70" s="243" t="s">
        <v>1105</v>
      </c>
      <c r="J70" s="241">
        <v>2.9</v>
      </c>
      <c r="K70" s="244">
        <v>1</v>
      </c>
    </row>
    <row r="71" spans="1:11" x14ac:dyDescent="0.3">
      <c r="A71" s="243" t="s">
        <v>632</v>
      </c>
      <c r="B71" s="241">
        <v>4</v>
      </c>
      <c r="C71" s="244">
        <v>1</v>
      </c>
      <c r="E71" s="243" t="s">
        <v>403</v>
      </c>
      <c r="F71" s="241">
        <v>2</v>
      </c>
      <c r="G71" s="244">
        <v>1</v>
      </c>
      <c r="I71" s="243" t="s">
        <v>531</v>
      </c>
      <c r="J71" s="241">
        <v>2</v>
      </c>
      <c r="K71" s="244">
        <v>1</v>
      </c>
    </row>
    <row r="72" spans="1:11" ht="13.5" thickBot="1" x14ac:dyDescent="0.35">
      <c r="A72" s="243" t="s">
        <v>591</v>
      </c>
      <c r="B72" s="241">
        <v>2</v>
      </c>
      <c r="C72" s="244">
        <v>1</v>
      </c>
      <c r="E72" s="243" t="s">
        <v>314</v>
      </c>
      <c r="F72" s="241">
        <v>1</v>
      </c>
      <c r="G72" s="244">
        <v>1</v>
      </c>
      <c r="I72" s="243" t="s">
        <v>502</v>
      </c>
      <c r="J72" s="245">
        <v>2</v>
      </c>
      <c r="K72" s="246">
        <v>1</v>
      </c>
    </row>
    <row r="73" spans="1:11" ht="13.5" thickBot="1" x14ac:dyDescent="0.35">
      <c r="A73" s="243" t="s">
        <v>343</v>
      </c>
      <c r="B73" s="241">
        <v>2</v>
      </c>
      <c r="C73" s="244">
        <v>1</v>
      </c>
      <c r="E73" s="243" t="s">
        <v>400</v>
      </c>
      <c r="F73" s="241">
        <v>3</v>
      </c>
      <c r="G73" s="244">
        <v>1</v>
      </c>
      <c r="I73" s="252" t="s">
        <v>148</v>
      </c>
      <c r="J73" s="258">
        <v>142.42350000000002</v>
      </c>
      <c r="K73" s="259">
        <v>73.965000000000003</v>
      </c>
    </row>
    <row r="74" spans="1:11" x14ac:dyDescent="0.3">
      <c r="A74" s="243" t="s">
        <v>1055</v>
      </c>
      <c r="B74" s="241">
        <v>2</v>
      </c>
      <c r="C74" s="244">
        <v>1</v>
      </c>
      <c r="E74" s="243" t="s">
        <v>1079</v>
      </c>
      <c r="F74" s="241">
        <v>2</v>
      </c>
      <c r="G74" s="244">
        <v>1.44167</v>
      </c>
    </row>
    <row r="75" spans="1:11" ht="13.5" thickBot="1" x14ac:dyDescent="0.35">
      <c r="A75" s="243" t="s">
        <v>1056</v>
      </c>
      <c r="B75" s="245">
        <v>2</v>
      </c>
      <c r="C75" s="246">
        <v>0.51805999999999996</v>
      </c>
      <c r="E75" s="243" t="s">
        <v>1080</v>
      </c>
      <c r="F75" s="241">
        <v>2</v>
      </c>
      <c r="G75" s="244">
        <v>1</v>
      </c>
      <c r="I75" s="92"/>
    </row>
    <row r="76" spans="1:11" ht="13.5" thickBot="1" x14ac:dyDescent="0.35">
      <c r="A76" s="252" t="s">
        <v>148</v>
      </c>
      <c r="B76" s="258">
        <v>158.37800000000001</v>
      </c>
      <c r="C76" s="259">
        <v>71.956869999999995</v>
      </c>
      <c r="E76" s="243" t="s">
        <v>526</v>
      </c>
      <c r="F76" s="241">
        <v>3</v>
      </c>
      <c r="G76" s="244">
        <v>1</v>
      </c>
      <c r="I76" s="262" t="s">
        <v>787</v>
      </c>
      <c r="J76" s="263">
        <v>1596.46245</v>
      </c>
      <c r="K76" s="264">
        <v>755.59303000000011</v>
      </c>
    </row>
    <row r="77" spans="1:11" x14ac:dyDescent="0.3">
      <c r="E77" s="243" t="s">
        <v>1081</v>
      </c>
      <c r="F77" s="241">
        <v>1</v>
      </c>
      <c r="G77" s="244">
        <v>1</v>
      </c>
    </row>
    <row r="78" spans="1:11" x14ac:dyDescent="0.3">
      <c r="E78" s="243" t="s">
        <v>516</v>
      </c>
      <c r="F78" s="241">
        <v>2</v>
      </c>
      <c r="G78" s="244">
        <v>0.88888999999999996</v>
      </c>
    </row>
    <row r="79" spans="1:11" x14ac:dyDescent="0.3">
      <c r="E79" s="243" t="s">
        <v>617</v>
      </c>
      <c r="F79" s="241">
        <v>1</v>
      </c>
      <c r="G79" s="244">
        <v>1</v>
      </c>
    </row>
    <row r="80" spans="1:11" x14ac:dyDescent="0.3">
      <c r="E80" s="243" t="s">
        <v>326</v>
      </c>
      <c r="F80" s="241">
        <v>2</v>
      </c>
      <c r="G80" s="244">
        <v>0</v>
      </c>
    </row>
    <row r="81" spans="1:11" x14ac:dyDescent="0.3">
      <c r="A81" s="92"/>
      <c r="E81" s="243" t="s">
        <v>549</v>
      </c>
      <c r="F81" s="241">
        <v>3</v>
      </c>
      <c r="G81" s="244">
        <v>2</v>
      </c>
    </row>
    <row r="82" spans="1:11" x14ac:dyDescent="0.3">
      <c r="A82" s="92"/>
      <c r="E82" s="243" t="s">
        <v>304</v>
      </c>
      <c r="F82" s="241">
        <v>1.72</v>
      </c>
      <c r="G82" s="244">
        <v>0.8</v>
      </c>
      <c r="J82" s="254"/>
      <c r="K82" s="254"/>
    </row>
    <row r="83" spans="1:11" x14ac:dyDescent="0.3">
      <c r="E83" s="243" t="s">
        <v>610</v>
      </c>
      <c r="F83" s="241">
        <v>2</v>
      </c>
      <c r="G83" s="244">
        <v>0.88888999999999996</v>
      </c>
    </row>
    <row r="84" spans="1:11" ht="13.5" thickBot="1" x14ac:dyDescent="0.35">
      <c r="E84" s="243" t="s">
        <v>1082</v>
      </c>
      <c r="F84" s="245">
        <v>2</v>
      </c>
      <c r="G84" s="246">
        <v>1.5555600000000001</v>
      </c>
      <c r="J84" s="254"/>
      <c r="K84" s="254"/>
    </row>
    <row r="85" spans="1:11" ht="13.5" thickBot="1" x14ac:dyDescent="0.35">
      <c r="E85" s="252" t="s">
        <v>148</v>
      </c>
      <c r="F85" s="258">
        <v>157.18949999999998</v>
      </c>
      <c r="G85" s="259">
        <v>80.151120000000006</v>
      </c>
    </row>
    <row r="87" spans="1:11" x14ac:dyDescent="0.3">
      <c r="E87" s="92"/>
    </row>
  </sheetData>
  <sheetProtection algorithmName="SHA-512" hashValue="7jKJ50oF0MA8CDKjNlvvTMyZMhQGMjxISMiPW9yr++lGtUU9zzsAfWOHT210uxJSbTqOwmYgTlStsw1SATHkGA==" saltValue="9yzJ3FDLdS+HwjIchTECqw==" spinCount="100000" sheet="1" objects="1" scenarios="1"/>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45" orientation="landscape" verticalDpi="120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890</v>
      </c>
      <c r="B1" s="638"/>
      <c r="C1" s="638"/>
      <c r="D1" s="638"/>
      <c r="E1" s="638"/>
      <c r="F1" s="638"/>
      <c r="G1" s="638"/>
      <c r="H1" s="638"/>
      <c r="I1" s="638"/>
      <c r="J1" s="638"/>
    </row>
    <row r="2" spans="1:10" ht="15.75" customHeight="1" x14ac:dyDescent="0.3">
      <c r="A2" s="639">
        <v>45351</v>
      </c>
      <c r="B2" s="639"/>
      <c r="C2" s="639"/>
      <c r="D2" s="639"/>
      <c r="E2" s="639"/>
      <c r="F2" s="639"/>
      <c r="G2" s="639"/>
      <c r="H2" s="639"/>
      <c r="I2" s="639"/>
      <c r="J2" s="639"/>
    </row>
    <row r="5" spans="1:10" x14ac:dyDescent="0.25">
      <c r="B5" s="1"/>
      <c r="C5" s="1"/>
      <c r="F5" s="1"/>
      <c r="G5" s="1"/>
    </row>
    <row r="6" spans="1:10" x14ac:dyDescent="0.25">
      <c r="J6" s="20" t="s">
        <v>903</v>
      </c>
    </row>
    <row r="7" spans="1:10" x14ac:dyDescent="0.25">
      <c r="A7" s="4"/>
      <c r="B7" s="5"/>
      <c r="C7" s="6"/>
      <c r="E7" s="4"/>
      <c r="F7" s="5"/>
      <c r="G7" s="6"/>
      <c r="J7" s="20" t="s">
        <v>776</v>
      </c>
    </row>
    <row r="8" spans="1:10" x14ac:dyDescent="0.25">
      <c r="A8" s="4"/>
      <c r="B8" s="5"/>
      <c r="C8" s="6"/>
      <c r="E8" s="4"/>
      <c r="F8" s="5"/>
      <c r="G8" s="6"/>
      <c r="J8" s="20" t="s">
        <v>878</v>
      </c>
    </row>
    <row r="9" spans="1:10" x14ac:dyDescent="0.25">
      <c r="A9" s="4"/>
      <c r="B9" s="5"/>
      <c r="C9" s="6"/>
      <c r="E9" s="4"/>
      <c r="F9" s="5"/>
      <c r="G9" s="6"/>
      <c r="J9" s="20" t="s">
        <v>1146</v>
      </c>
    </row>
    <row r="25" spans="1:10" ht="15.5" x14ac:dyDescent="0.35">
      <c r="A25" s="638" t="s">
        <v>778</v>
      </c>
      <c r="B25" s="638"/>
      <c r="C25" s="638"/>
      <c r="D25" s="638"/>
      <c r="E25" s="638"/>
      <c r="F25" s="638"/>
      <c r="G25" s="638"/>
      <c r="H25" s="638"/>
      <c r="I25" s="638"/>
      <c r="J25" s="638"/>
    </row>
    <row r="26" spans="1:10" ht="13" x14ac:dyDescent="0.3">
      <c r="A26" s="639">
        <v>45351</v>
      </c>
      <c r="B26" s="639"/>
      <c r="C26" s="639"/>
      <c r="D26" s="639"/>
      <c r="E26" s="639"/>
      <c r="F26" s="639"/>
      <c r="G26" s="639"/>
      <c r="H26" s="639"/>
      <c r="I26" s="639"/>
      <c r="J26" s="639"/>
    </row>
    <row r="30" spans="1:10" x14ac:dyDescent="0.25">
      <c r="J30" s="20" t="s">
        <v>777</v>
      </c>
    </row>
    <row r="31" spans="1:10" x14ac:dyDescent="0.25">
      <c r="J31" s="20" t="s">
        <v>776</v>
      </c>
    </row>
    <row r="32" spans="1:10" x14ac:dyDescent="0.25">
      <c r="J32" s="20" t="s">
        <v>879</v>
      </c>
    </row>
    <row r="33" spans="10:10" x14ac:dyDescent="0.2">
      <c r="J33" s="21" t="s">
        <v>1147</v>
      </c>
    </row>
    <row r="49" spans="1:13" ht="15.5" x14ac:dyDescent="0.35">
      <c r="A49" s="833" t="s">
        <v>891</v>
      </c>
      <c r="B49" s="638"/>
      <c r="C49" s="638"/>
      <c r="D49" s="638"/>
      <c r="E49" s="638"/>
      <c r="F49" s="638"/>
      <c r="G49" s="638"/>
      <c r="H49" s="638"/>
      <c r="I49" s="638"/>
      <c r="J49" s="638"/>
      <c r="L49" s="1"/>
      <c r="M49" s="1"/>
    </row>
    <row r="50" spans="1:13" ht="13" x14ac:dyDescent="0.3">
      <c r="A50" s="639">
        <v>45351</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903</v>
      </c>
      <c r="L53" s="4"/>
      <c r="M53" s="6"/>
    </row>
    <row r="54" spans="1:13" x14ac:dyDescent="0.25">
      <c r="J54" s="20" t="s">
        <v>776</v>
      </c>
    </row>
    <row r="55" spans="1:13" x14ac:dyDescent="0.25">
      <c r="J55" s="20" t="s">
        <v>779</v>
      </c>
      <c r="L55" s="1"/>
      <c r="M55" s="1"/>
    </row>
    <row r="56" spans="1:13" x14ac:dyDescent="0.2">
      <c r="J56" s="21" t="s">
        <v>1148</v>
      </c>
      <c r="L56" s="4"/>
      <c r="M56" s="5"/>
    </row>
    <row r="57" spans="1:13" x14ac:dyDescent="0.25">
      <c r="L57" s="4"/>
      <c r="M57" s="6"/>
    </row>
    <row r="58" spans="1:13" x14ac:dyDescent="0.25">
      <c r="L58" s="4"/>
      <c r="M58" s="6"/>
    </row>
    <row r="59" spans="1:13" x14ac:dyDescent="0.25">
      <c r="L59" s="4"/>
      <c r="M59" s="6"/>
    </row>
    <row r="73" spans="1:10" ht="15.5" x14ac:dyDescent="0.35">
      <c r="A73" s="638" t="s">
        <v>831</v>
      </c>
      <c r="B73" s="638"/>
      <c r="C73" s="638"/>
      <c r="D73" s="638"/>
      <c r="E73" s="638"/>
      <c r="F73" s="638"/>
      <c r="G73" s="638"/>
      <c r="H73" s="638"/>
      <c r="I73" s="638"/>
      <c r="J73" s="638"/>
    </row>
    <row r="74" spans="1:10" ht="13" x14ac:dyDescent="0.3">
      <c r="A74" s="639">
        <v>45351</v>
      </c>
      <c r="B74" s="639"/>
      <c r="C74" s="639"/>
      <c r="D74" s="639"/>
      <c r="E74" s="639"/>
      <c r="F74" s="639"/>
      <c r="G74" s="639"/>
      <c r="H74" s="639"/>
      <c r="I74" s="639"/>
      <c r="J74" s="639"/>
    </row>
    <row r="77" spans="1:10" x14ac:dyDescent="0.25">
      <c r="B77" s="19" t="s">
        <v>1149</v>
      </c>
    </row>
    <row r="78" spans="1:10" x14ac:dyDescent="0.25">
      <c r="B78" s="19" t="s">
        <v>780</v>
      </c>
    </row>
  </sheetData>
  <sheetProtection algorithmName="SHA-512" hashValue="+oZ6maDhwtbnDCFAXe4DLMNp91sZLiiK02Ayzt0BWuGRMnSh+JJqrBjoSiLDBqg/4+UE5nRuq/vc9UOdmKPDdQ==" saltValue="LLl4VuQZ0iY3lgh1PyeIzw==" spinCount="100000" sheet="1" objects="1" scenarios="1"/>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226</v>
      </c>
      <c r="B1" s="11" t="s">
        <v>741</v>
      </c>
    </row>
    <row r="2" spans="1:2" x14ac:dyDescent="0.25">
      <c r="A2" s="10" t="s">
        <v>49</v>
      </c>
      <c r="B2" s="11" t="s">
        <v>51</v>
      </c>
    </row>
    <row r="4" spans="1:2" x14ac:dyDescent="0.25">
      <c r="A4" s="12" t="s">
        <v>740</v>
      </c>
      <c r="B4" s="15"/>
    </row>
    <row r="5" spans="1:2" x14ac:dyDescent="0.25">
      <c r="A5" s="12" t="s">
        <v>50</v>
      </c>
      <c r="B5" s="15" t="s">
        <v>148</v>
      </c>
    </row>
    <row r="6" spans="1:2" x14ac:dyDescent="0.25">
      <c r="A6" s="9" t="s">
        <v>196</v>
      </c>
      <c r="B6" s="16">
        <v>185</v>
      </c>
    </row>
    <row r="7" spans="1:2" x14ac:dyDescent="0.25">
      <c r="A7" s="13" t="s">
        <v>186</v>
      </c>
      <c r="B7" s="17">
        <v>409</v>
      </c>
    </row>
    <row r="8" spans="1:2" x14ac:dyDescent="0.25">
      <c r="A8" s="13" t="s">
        <v>106</v>
      </c>
      <c r="B8" s="17">
        <v>713</v>
      </c>
    </row>
    <row r="9" spans="1:2" x14ac:dyDescent="0.25">
      <c r="A9" s="13" t="s">
        <v>52</v>
      </c>
      <c r="B9" s="17">
        <v>2597</v>
      </c>
    </row>
    <row r="10" spans="1:2" x14ac:dyDescent="0.25">
      <c r="A10" s="13" t="s">
        <v>45</v>
      </c>
      <c r="B10" s="17">
        <v>4846</v>
      </c>
    </row>
    <row r="11" spans="1:2" x14ac:dyDescent="0.25">
      <c r="A11" s="13" t="s">
        <v>194</v>
      </c>
      <c r="B11" s="17">
        <v>457</v>
      </c>
    </row>
    <row r="12" spans="1:2" x14ac:dyDescent="0.25">
      <c r="A12" s="13" t="s">
        <v>71</v>
      </c>
      <c r="B12" s="17">
        <v>35</v>
      </c>
    </row>
    <row r="13" spans="1:2" x14ac:dyDescent="0.25">
      <c r="A13" s="13" t="s">
        <v>209</v>
      </c>
      <c r="B13" s="17">
        <v>1</v>
      </c>
    </row>
    <row r="14" spans="1:2" x14ac:dyDescent="0.25">
      <c r="A14" s="13" t="s">
        <v>195</v>
      </c>
      <c r="B14" s="17">
        <v>47</v>
      </c>
    </row>
    <row r="15" spans="1:2" x14ac:dyDescent="0.25">
      <c r="A15" s="13" t="s">
        <v>125</v>
      </c>
      <c r="B15" s="17">
        <v>49</v>
      </c>
    </row>
    <row r="16" spans="1:2" x14ac:dyDescent="0.25">
      <c r="A16" s="14" t="s">
        <v>739</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892</v>
      </c>
      <c r="B1" s="638"/>
      <c r="C1" s="638"/>
      <c r="D1" s="638"/>
      <c r="E1" s="638"/>
      <c r="F1" s="638"/>
      <c r="G1" s="638"/>
      <c r="H1" s="638"/>
      <c r="I1" s="638"/>
      <c r="J1" s="638"/>
    </row>
    <row r="2" spans="1:10" ht="15.75" customHeight="1" x14ac:dyDescent="0.3">
      <c r="A2" s="639">
        <v>45351</v>
      </c>
      <c r="B2" s="639"/>
      <c r="C2" s="639"/>
      <c r="D2" s="639"/>
      <c r="E2" s="639"/>
      <c r="F2" s="639"/>
      <c r="G2" s="639"/>
      <c r="H2" s="639"/>
      <c r="I2" s="639"/>
      <c r="J2" s="639"/>
    </row>
    <row r="5" spans="1:10" x14ac:dyDescent="0.25">
      <c r="B5" s="1"/>
      <c r="C5" s="1"/>
      <c r="F5" s="1"/>
      <c r="G5" s="1"/>
    </row>
    <row r="6" spans="1:10" x14ac:dyDescent="0.25">
      <c r="J6" s="20" t="s">
        <v>904</v>
      </c>
    </row>
    <row r="7" spans="1:10" x14ac:dyDescent="0.25">
      <c r="A7" s="4"/>
      <c r="B7" s="5"/>
      <c r="C7" s="6"/>
      <c r="E7" s="4"/>
      <c r="F7" s="5"/>
      <c r="G7" s="6"/>
      <c r="J7" s="20" t="s">
        <v>776</v>
      </c>
    </row>
    <row r="8" spans="1:10" x14ac:dyDescent="0.25">
      <c r="A8" s="4"/>
      <c r="B8" s="5"/>
      <c r="C8" s="6"/>
      <c r="E8" s="4"/>
      <c r="F8" s="5"/>
      <c r="G8" s="6"/>
      <c r="J8" s="20" t="s">
        <v>880</v>
      </c>
    </row>
    <row r="9" spans="1:10" x14ac:dyDescent="0.25">
      <c r="A9" s="4"/>
      <c r="B9" s="5"/>
      <c r="C9" s="6"/>
      <c r="E9" s="4"/>
      <c r="F9" s="5"/>
      <c r="G9" s="6"/>
      <c r="J9" s="20" t="s">
        <v>1150</v>
      </c>
    </row>
    <row r="25" spans="1:10" ht="15.5" x14ac:dyDescent="0.35">
      <c r="A25" s="833" t="s">
        <v>893</v>
      </c>
      <c r="B25" s="638"/>
      <c r="C25" s="638"/>
      <c r="D25" s="638"/>
      <c r="E25" s="638"/>
      <c r="F25" s="638"/>
      <c r="G25" s="638"/>
      <c r="H25" s="638"/>
      <c r="I25" s="638"/>
      <c r="J25" s="638"/>
    </row>
    <row r="26" spans="1:10" ht="13" x14ac:dyDescent="0.3">
      <c r="A26" s="639">
        <v>45351</v>
      </c>
      <c r="B26" s="639"/>
      <c r="C26" s="639"/>
      <c r="D26" s="639"/>
      <c r="E26" s="639"/>
      <c r="F26" s="639"/>
      <c r="G26" s="639"/>
      <c r="H26" s="639"/>
      <c r="I26" s="639"/>
      <c r="J26" s="639"/>
    </row>
    <row r="27" spans="1:10" ht="13" x14ac:dyDescent="0.3">
      <c r="A27" s="8"/>
      <c r="B27" s="8"/>
      <c r="C27" s="8"/>
      <c r="D27" s="8"/>
      <c r="E27" s="8"/>
      <c r="F27" s="8"/>
      <c r="G27" s="8"/>
      <c r="H27" s="8"/>
      <c r="I27" s="8"/>
    </row>
    <row r="31" spans="1:10" x14ac:dyDescent="0.25">
      <c r="J31" s="20" t="s">
        <v>903</v>
      </c>
    </row>
    <row r="32" spans="1:10" x14ac:dyDescent="0.25">
      <c r="J32" s="20" t="s">
        <v>776</v>
      </c>
    </row>
    <row r="33" spans="10:10" x14ac:dyDescent="0.25">
      <c r="J33" s="20" t="s">
        <v>881</v>
      </c>
    </row>
    <row r="34" spans="10:10" x14ac:dyDescent="0.25">
      <c r="J34" s="20" t="s">
        <v>1151</v>
      </c>
    </row>
    <row r="49" spans="1:13" ht="15.5" x14ac:dyDescent="0.35">
      <c r="A49" s="638" t="s">
        <v>783</v>
      </c>
      <c r="B49" s="638"/>
      <c r="C49" s="638"/>
      <c r="D49" s="638"/>
      <c r="E49" s="638"/>
      <c r="F49" s="638"/>
      <c r="G49" s="638"/>
      <c r="H49" s="638"/>
      <c r="I49" s="638"/>
      <c r="J49" s="638"/>
      <c r="L49" s="1"/>
      <c r="M49" s="1"/>
    </row>
    <row r="50" spans="1:13" ht="13" x14ac:dyDescent="0.3">
      <c r="A50" s="639">
        <v>45351</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777</v>
      </c>
      <c r="L53" s="4"/>
      <c r="M53" s="6"/>
    </row>
    <row r="54" spans="1:13" x14ac:dyDescent="0.25">
      <c r="J54" s="20" t="s">
        <v>776</v>
      </c>
    </row>
    <row r="55" spans="1:13" x14ac:dyDescent="0.25">
      <c r="J55" s="20" t="s">
        <v>882</v>
      </c>
      <c r="L55" s="1"/>
      <c r="M55" s="1"/>
    </row>
    <row r="56" spans="1:13" x14ac:dyDescent="0.25">
      <c r="J56" s="20" t="s">
        <v>1152</v>
      </c>
      <c r="L56" s="4"/>
      <c r="M56" s="5"/>
    </row>
    <row r="57" spans="1:13" x14ac:dyDescent="0.25">
      <c r="L57" s="4"/>
      <c r="M57" s="6"/>
    </row>
    <row r="58" spans="1:13" x14ac:dyDescent="0.25">
      <c r="L58" s="4"/>
      <c r="M58" s="6"/>
    </row>
    <row r="59" spans="1:13" x14ac:dyDescent="0.25">
      <c r="L59" s="4"/>
      <c r="M59" s="6"/>
    </row>
    <row r="73" spans="1:10" ht="15.5" x14ac:dyDescent="0.35">
      <c r="A73" s="638" t="s">
        <v>784</v>
      </c>
      <c r="B73" s="638"/>
      <c r="C73" s="638"/>
      <c r="D73" s="638"/>
      <c r="E73" s="638"/>
      <c r="F73" s="638"/>
      <c r="G73" s="638"/>
      <c r="H73" s="638"/>
      <c r="I73" s="638"/>
      <c r="J73" s="638"/>
    </row>
    <row r="74" spans="1:10" ht="13" x14ac:dyDescent="0.3">
      <c r="A74" s="639">
        <v>45351</v>
      </c>
      <c r="B74" s="639"/>
      <c r="C74" s="639"/>
      <c r="D74" s="639"/>
      <c r="E74" s="639"/>
      <c r="F74" s="639"/>
      <c r="G74" s="639"/>
      <c r="H74" s="639"/>
      <c r="I74" s="639"/>
      <c r="J74" s="639"/>
    </row>
    <row r="77" spans="1:10" x14ac:dyDescent="0.25">
      <c r="B77" s="19"/>
      <c r="J77" s="20" t="s">
        <v>777</v>
      </c>
    </row>
    <row r="78" spans="1:10" x14ac:dyDescent="0.25">
      <c r="B78" s="19"/>
      <c r="J78" s="20" t="s">
        <v>776</v>
      </c>
    </row>
    <row r="79" spans="1:10" x14ac:dyDescent="0.25">
      <c r="J79" s="20" t="s">
        <v>883</v>
      </c>
    </row>
    <row r="80" spans="1:10" x14ac:dyDescent="0.25">
      <c r="J80" s="20" t="s">
        <v>1153</v>
      </c>
    </row>
  </sheetData>
  <sheetProtection algorithmName="SHA-512" hashValue="atPxNRAgoxRihnbN+RLNraXEHuJzTejam4OljorHe9VoDgEhBhiwuoswaX9IN0qoByxl0uz7oXk8AHDxAtI6oA==" saltValue="WaUWVgt/S8HjEFxaiCtb9A==" spinCount="100000" sheet="1" objects="1" scenarios="1"/>
  <pageMargins left="0.26" right="0.23622047244094491" top="0.5" bottom="0.74803149606299213" header="0.31496062992125984" footer="0.31496062992125984"/>
  <pageSetup paperSize="9" scale="6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I63"/>
  <sheetViews>
    <sheetView workbookViewId="0"/>
  </sheetViews>
  <sheetFormatPr defaultColWidth="8.7265625" defaultRowHeight="13" x14ac:dyDescent="0.3"/>
  <cols>
    <col min="1" max="1" width="30.453125" style="35" customWidth="1"/>
    <col min="2" max="2" width="55.1796875" style="35" bestFit="1" customWidth="1"/>
    <col min="3" max="16384" width="8.7265625" style="35"/>
  </cols>
  <sheetData>
    <row r="1" spans="1:9" ht="15.5" x14ac:dyDescent="0.35">
      <c r="A1" s="265" t="s">
        <v>794</v>
      </c>
      <c r="C1" s="80" t="s">
        <v>1154</v>
      </c>
      <c r="D1" s="80" t="s">
        <v>1155</v>
      </c>
      <c r="E1" s="845" t="s">
        <v>1123</v>
      </c>
      <c r="F1" s="33"/>
      <c r="G1" s="33"/>
      <c r="H1" s="33"/>
      <c r="I1" s="33"/>
    </row>
    <row r="2" spans="1:9" ht="13.5" thickBot="1" x14ac:dyDescent="0.35">
      <c r="C2" s="33"/>
      <c r="D2" s="33"/>
      <c r="E2" s="33"/>
      <c r="F2" s="33"/>
      <c r="G2" s="33"/>
      <c r="H2" s="33"/>
      <c r="I2" s="33"/>
    </row>
    <row r="3" spans="1:9" ht="13.5" customHeight="1" thickTop="1" x14ac:dyDescent="0.3">
      <c r="A3" s="732" t="s">
        <v>833</v>
      </c>
      <c r="B3" s="266" t="s">
        <v>725</v>
      </c>
      <c r="C3" s="33"/>
      <c r="D3" s="33"/>
      <c r="E3" s="33"/>
      <c r="F3" s="33"/>
      <c r="G3" s="33"/>
      <c r="H3" s="33"/>
      <c r="I3" s="33"/>
    </row>
    <row r="4" spans="1:9" x14ac:dyDescent="0.3">
      <c r="A4" s="728"/>
      <c r="B4" s="267" t="s">
        <v>747</v>
      </c>
      <c r="C4" s="33"/>
      <c r="D4" s="33"/>
      <c r="E4" s="33"/>
      <c r="F4" s="33"/>
      <c r="G4" s="33"/>
      <c r="H4" s="33"/>
      <c r="I4" s="33"/>
    </row>
    <row r="5" spans="1:9" x14ac:dyDescent="0.3">
      <c r="A5" s="728"/>
      <c r="B5" s="268" t="s">
        <v>676</v>
      </c>
      <c r="C5" s="33"/>
      <c r="D5" s="33"/>
      <c r="E5" s="33"/>
      <c r="F5" s="33"/>
      <c r="G5" s="33"/>
      <c r="H5" s="33"/>
      <c r="I5" s="33"/>
    </row>
    <row r="6" spans="1:9" x14ac:dyDescent="0.3">
      <c r="A6" s="728"/>
      <c r="B6" s="269" t="s">
        <v>205</v>
      </c>
    </row>
    <row r="7" spans="1:9" x14ac:dyDescent="0.3">
      <c r="A7" s="728"/>
      <c r="B7" s="269" t="s">
        <v>204</v>
      </c>
    </row>
    <row r="8" spans="1:9" x14ac:dyDescent="0.3">
      <c r="A8" s="731" t="s">
        <v>833</v>
      </c>
      <c r="B8" s="270" t="s">
        <v>710</v>
      </c>
    </row>
    <row r="9" spans="1:9" x14ac:dyDescent="0.3">
      <c r="A9" s="728"/>
      <c r="B9" s="270" t="s">
        <v>675</v>
      </c>
    </row>
    <row r="10" spans="1:9" x14ac:dyDescent="0.3">
      <c r="A10" s="728"/>
      <c r="B10" s="270" t="s">
        <v>693</v>
      </c>
    </row>
    <row r="11" spans="1:9" x14ac:dyDescent="0.3">
      <c r="A11" s="728"/>
      <c r="B11" s="270" t="s">
        <v>692</v>
      </c>
    </row>
    <row r="12" spans="1:9" x14ac:dyDescent="0.3">
      <c r="A12" s="728"/>
      <c r="B12" s="270" t="s">
        <v>748</v>
      </c>
    </row>
    <row r="13" spans="1:9" x14ac:dyDescent="0.3">
      <c r="A13" s="728"/>
      <c r="B13" s="270" t="s">
        <v>218</v>
      </c>
    </row>
    <row r="14" spans="1:9" ht="13.5" thickBot="1" x14ac:dyDescent="0.35">
      <c r="A14" s="729"/>
      <c r="B14" s="271" t="s">
        <v>219</v>
      </c>
    </row>
    <row r="15" spans="1:9" ht="13.5" thickTop="1" x14ac:dyDescent="0.3">
      <c r="A15" s="732" t="s">
        <v>834</v>
      </c>
      <c r="B15" s="270" t="s">
        <v>59</v>
      </c>
    </row>
    <row r="16" spans="1:9" x14ac:dyDescent="0.3">
      <c r="A16" s="726"/>
      <c r="B16" s="270" t="s">
        <v>790</v>
      </c>
    </row>
    <row r="17" spans="1:2" x14ac:dyDescent="0.3">
      <c r="A17" s="726"/>
      <c r="B17" s="270" t="s">
        <v>662</v>
      </c>
    </row>
    <row r="18" spans="1:2" x14ac:dyDescent="0.3">
      <c r="A18" s="726"/>
      <c r="B18" s="270" t="s">
        <v>648</v>
      </c>
    </row>
    <row r="19" spans="1:2" x14ac:dyDescent="0.3">
      <c r="A19" s="726"/>
      <c r="B19" s="270" t="s">
        <v>649</v>
      </c>
    </row>
    <row r="20" spans="1:2" x14ac:dyDescent="0.3">
      <c r="A20" s="726"/>
      <c r="B20" s="270" t="s">
        <v>791</v>
      </c>
    </row>
    <row r="21" spans="1:2" x14ac:dyDescent="0.3">
      <c r="A21" s="726"/>
      <c r="B21" s="270" t="s">
        <v>905</v>
      </c>
    </row>
    <row r="22" spans="1:2" x14ac:dyDescent="0.3">
      <c r="A22" s="731" t="s">
        <v>834</v>
      </c>
      <c r="B22" s="270" t="s">
        <v>792</v>
      </c>
    </row>
    <row r="23" spans="1:2" x14ac:dyDescent="0.3">
      <c r="A23" s="726"/>
      <c r="B23" s="270" t="s">
        <v>667</v>
      </c>
    </row>
    <row r="24" spans="1:2" ht="13.5" thickBot="1" x14ac:dyDescent="0.35">
      <c r="A24" s="727"/>
      <c r="B24" s="273" t="s">
        <v>793</v>
      </c>
    </row>
    <row r="25" spans="1:2" ht="13.5" customHeight="1" thickTop="1" x14ac:dyDescent="0.3">
      <c r="A25" s="730" t="s">
        <v>162</v>
      </c>
      <c r="B25" s="272" t="s">
        <v>124</v>
      </c>
    </row>
    <row r="26" spans="1:2" x14ac:dyDescent="0.3">
      <c r="A26" s="733"/>
      <c r="B26" s="270" t="s">
        <v>57</v>
      </c>
    </row>
    <row r="27" spans="1:2" x14ac:dyDescent="0.3">
      <c r="A27" s="733"/>
      <c r="B27" s="270" t="s">
        <v>104</v>
      </c>
    </row>
    <row r="28" spans="1:2" x14ac:dyDescent="0.3">
      <c r="A28" s="735" t="s">
        <v>162</v>
      </c>
      <c r="B28" s="274" t="s">
        <v>804</v>
      </c>
    </row>
    <row r="29" spans="1:2" x14ac:dyDescent="0.3">
      <c r="A29" s="733"/>
      <c r="B29" s="270" t="s">
        <v>53</v>
      </c>
    </row>
    <row r="30" spans="1:2" x14ac:dyDescent="0.3">
      <c r="A30" s="733"/>
      <c r="B30" s="270" t="s">
        <v>105</v>
      </c>
    </row>
    <row r="31" spans="1:2" ht="13.5" thickBot="1" x14ac:dyDescent="0.35">
      <c r="A31" s="734"/>
      <c r="B31" s="273" t="s">
        <v>119</v>
      </c>
    </row>
    <row r="32" spans="1:2" ht="13.5" thickTop="1" x14ac:dyDescent="0.3">
      <c r="A32" s="730" t="s">
        <v>221</v>
      </c>
      <c r="B32" s="272" t="s">
        <v>650</v>
      </c>
    </row>
    <row r="33" spans="1:2" x14ac:dyDescent="0.3">
      <c r="A33" s="726"/>
      <c r="B33" s="270" t="s">
        <v>651</v>
      </c>
    </row>
    <row r="34" spans="1:2" x14ac:dyDescent="0.3">
      <c r="A34" s="726"/>
      <c r="B34" s="270" t="s">
        <v>652</v>
      </c>
    </row>
    <row r="35" spans="1:2" x14ac:dyDescent="0.3">
      <c r="A35" s="726"/>
      <c r="B35" s="270" t="s">
        <v>653</v>
      </c>
    </row>
    <row r="36" spans="1:2" x14ac:dyDescent="0.3">
      <c r="A36" s="733"/>
      <c r="B36" s="270" t="s">
        <v>654</v>
      </c>
    </row>
    <row r="37" spans="1:2" x14ac:dyDescent="0.3">
      <c r="A37" s="735" t="s">
        <v>221</v>
      </c>
      <c r="B37" s="270" t="s">
        <v>655</v>
      </c>
    </row>
    <row r="38" spans="1:2" x14ac:dyDescent="0.3">
      <c r="A38" s="726"/>
      <c r="B38" s="270" t="s">
        <v>656</v>
      </c>
    </row>
    <row r="39" spans="1:2" x14ac:dyDescent="0.3">
      <c r="A39" s="726"/>
      <c r="B39" s="270" t="s">
        <v>657</v>
      </c>
    </row>
    <row r="40" spans="1:2" x14ac:dyDescent="0.3">
      <c r="A40" s="726"/>
      <c r="B40" s="270" t="s">
        <v>658</v>
      </c>
    </row>
    <row r="41" spans="1:2" x14ac:dyDescent="0.3">
      <c r="A41" s="726"/>
      <c r="B41" s="270" t="s">
        <v>659</v>
      </c>
    </row>
    <row r="42" spans="1:2" x14ac:dyDescent="0.3">
      <c r="A42" s="726"/>
      <c r="B42" s="270" t="s">
        <v>677</v>
      </c>
    </row>
    <row r="43" spans="1:2" x14ac:dyDescent="0.3">
      <c r="A43" s="726"/>
      <c r="B43" s="270" t="s">
        <v>660</v>
      </c>
    </row>
    <row r="44" spans="1:2" ht="13.5" thickBot="1" x14ac:dyDescent="0.35">
      <c r="A44" s="727"/>
      <c r="B44" s="271" t="s">
        <v>661</v>
      </c>
    </row>
    <row r="45" spans="1:2" ht="14" thickTop="1" thickBot="1" x14ac:dyDescent="0.35">
      <c r="A45" s="735" t="s">
        <v>907</v>
      </c>
      <c r="B45" s="273" t="s">
        <v>102</v>
      </c>
    </row>
    <row r="46" spans="1:2" ht="13.5" customHeight="1" thickTop="1" x14ac:dyDescent="0.3">
      <c r="A46" s="853" t="s">
        <v>1114</v>
      </c>
      <c r="B46" s="272" t="s">
        <v>207</v>
      </c>
    </row>
    <row r="47" spans="1:2" ht="13.5" thickBot="1" x14ac:dyDescent="0.35">
      <c r="A47" s="854"/>
      <c r="B47" s="271" t="s">
        <v>206</v>
      </c>
    </row>
    <row r="48" spans="1:2" ht="14" thickTop="1" thickBot="1" x14ac:dyDescent="0.35">
      <c r="A48" s="841" t="s">
        <v>789</v>
      </c>
      <c r="B48" s="842" t="s">
        <v>101</v>
      </c>
    </row>
    <row r="49" spans="1:2" ht="14" thickTop="1" thickBot="1" x14ac:dyDescent="0.35">
      <c r="A49" s="841" t="s">
        <v>1107</v>
      </c>
      <c r="B49" s="843" t="s">
        <v>1109</v>
      </c>
    </row>
    <row r="50" spans="1:2" ht="13.5" thickTop="1" x14ac:dyDescent="0.3">
      <c r="A50" s="735" t="s">
        <v>1111</v>
      </c>
      <c r="B50" s="267" t="s">
        <v>121</v>
      </c>
    </row>
    <row r="51" spans="1:2" x14ac:dyDescent="0.3">
      <c r="A51" s="735"/>
      <c r="B51" s="270" t="s">
        <v>122</v>
      </c>
    </row>
    <row r="52" spans="1:2" x14ac:dyDescent="0.3">
      <c r="A52" s="735"/>
      <c r="B52" s="270" t="s">
        <v>120</v>
      </c>
    </row>
    <row r="53" spans="1:2" x14ac:dyDescent="0.3">
      <c r="A53" s="735"/>
      <c r="B53" s="270" t="s">
        <v>664</v>
      </c>
    </row>
    <row r="54" spans="1:2" ht="13.5" thickBot="1" x14ac:dyDescent="0.35">
      <c r="A54" s="735"/>
      <c r="B54" s="270" t="s">
        <v>103</v>
      </c>
    </row>
    <row r="55" spans="1:2" ht="13.5" customHeight="1" thickTop="1" x14ac:dyDescent="0.3">
      <c r="A55" s="730" t="s">
        <v>222</v>
      </c>
      <c r="B55" s="272" t="s">
        <v>75</v>
      </c>
    </row>
    <row r="56" spans="1:2" x14ac:dyDescent="0.3">
      <c r="A56" s="733"/>
      <c r="B56" s="270" t="s">
        <v>663</v>
      </c>
    </row>
    <row r="57" spans="1:2" x14ac:dyDescent="0.3">
      <c r="A57" s="726"/>
      <c r="B57" s="270" t="s">
        <v>664</v>
      </c>
    </row>
    <row r="58" spans="1:2" x14ac:dyDescent="0.3">
      <c r="A58" s="735" t="s">
        <v>222</v>
      </c>
      <c r="B58" s="270" t="s">
        <v>665</v>
      </c>
    </row>
    <row r="59" spans="1:2" x14ac:dyDescent="0.3">
      <c r="A59" s="726"/>
      <c r="B59" s="270" t="s">
        <v>616</v>
      </c>
    </row>
    <row r="60" spans="1:2" x14ac:dyDescent="0.3">
      <c r="A60" s="733"/>
      <c r="B60" s="270" t="s">
        <v>775</v>
      </c>
    </row>
    <row r="61" spans="1:2" ht="13.5" thickBot="1" x14ac:dyDescent="0.35">
      <c r="A61" s="734"/>
      <c r="B61" s="270" t="s">
        <v>666</v>
      </c>
    </row>
    <row r="62" spans="1:2" ht="14" thickTop="1" thickBot="1" x14ac:dyDescent="0.35">
      <c r="A62" s="841" t="s">
        <v>1112</v>
      </c>
      <c r="B62" s="842" t="s">
        <v>210</v>
      </c>
    </row>
    <row r="63" spans="1:2" ht="13.5" thickTop="1" x14ac:dyDescent="0.3"/>
  </sheetData>
  <sheetProtection algorithmName="SHA-512" hashValue="wHHlpzdXkqQa3fiK3yIoJI+H9ull10P0vQZ+aX2Xr+M2tD5spiGI43zJgpwDeT8ms7l/tEjjgMx2+rdOyqPqyQ==" saltValue="XGZPhfeViUjOSgJBbs03pw==" spinCount="100000" sheet="1" objects="1" scenarios="1"/>
  <mergeCells count="1">
    <mergeCell ref="A46:A47"/>
  </mergeCells>
  <pageMargins left="0.7" right="0.7" top="0.26" bottom="0.35" header="0.2" footer="0.2"/>
  <pageSetup paperSize="9" scale="9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214"/>
  <sheetViews>
    <sheetView workbookViewId="0"/>
  </sheetViews>
  <sheetFormatPr defaultColWidth="9.1796875" defaultRowHeight="13" x14ac:dyDescent="0.25"/>
  <cols>
    <col min="1" max="1" width="23.1796875" style="50" customWidth="1"/>
    <col min="2" max="2" width="19" style="50" customWidth="1"/>
    <col min="3" max="3" width="22.26953125" style="50" customWidth="1"/>
    <col min="4" max="13" width="9.453125" style="50" customWidth="1"/>
    <col min="14" max="16384" width="9.1796875" style="50"/>
  </cols>
  <sheetData>
    <row r="1" spans="1:13" ht="15.5" x14ac:dyDescent="0.25">
      <c r="A1" s="736" t="s">
        <v>771</v>
      </c>
      <c r="B1" s="736"/>
      <c r="C1" s="736"/>
      <c r="D1" s="736"/>
      <c r="E1" s="736"/>
      <c r="F1" s="736"/>
      <c r="G1" s="736"/>
      <c r="H1" s="736"/>
      <c r="I1" s="736"/>
      <c r="J1" s="736"/>
      <c r="K1" s="736"/>
      <c r="L1" s="736"/>
    </row>
    <row r="2" spans="1:13" x14ac:dyDescent="0.25">
      <c r="A2" s="737">
        <v>45351</v>
      </c>
      <c r="B2" s="737"/>
      <c r="C2" s="737"/>
      <c r="D2" s="737"/>
      <c r="E2" s="737"/>
      <c r="F2" s="737"/>
      <c r="G2" s="737"/>
      <c r="H2" s="737"/>
      <c r="I2" s="737"/>
      <c r="J2" s="737"/>
      <c r="K2" s="737"/>
      <c r="L2" s="737"/>
    </row>
    <row r="3" spans="1:13" ht="13.5" thickBot="1" x14ac:dyDescent="0.3">
      <c r="A3" s="42"/>
      <c r="B3" s="42"/>
      <c r="C3" s="42"/>
      <c r="D3" s="42"/>
      <c r="E3" s="42"/>
      <c r="F3" s="42"/>
      <c r="G3" s="42"/>
      <c r="H3" s="42"/>
      <c r="I3" s="42"/>
      <c r="J3" s="42"/>
      <c r="K3" s="42"/>
      <c r="L3" s="42"/>
    </row>
    <row r="4" spans="1:13" s="87" customFormat="1" ht="26.25" customHeight="1" thickTop="1" thickBot="1" x14ac:dyDescent="0.3">
      <c r="A4" s="84"/>
      <c r="B4" s="84"/>
      <c r="C4" s="84"/>
      <c r="D4" s="738" t="s">
        <v>170</v>
      </c>
      <c r="E4" s="739"/>
      <c r="F4" s="738" t="s">
        <v>172</v>
      </c>
      <c r="G4" s="739"/>
      <c r="H4" s="738" t="s">
        <v>174</v>
      </c>
      <c r="I4" s="739"/>
      <c r="J4" s="738" t="s">
        <v>175</v>
      </c>
      <c r="K4" s="739"/>
      <c r="L4" s="740" t="s">
        <v>148</v>
      </c>
      <c r="M4" s="741"/>
    </row>
    <row r="5" spans="1:13" s="87" customFormat="1" ht="21.75" customHeight="1" thickTop="1" thickBot="1" x14ac:dyDescent="0.3">
      <c r="A5" s="353" t="s">
        <v>774</v>
      </c>
      <c r="B5" s="354"/>
      <c r="C5" s="354" t="s">
        <v>620</v>
      </c>
      <c r="D5" s="275" t="s">
        <v>772</v>
      </c>
      <c r="E5" s="276" t="s">
        <v>773</v>
      </c>
      <c r="F5" s="275" t="s">
        <v>772</v>
      </c>
      <c r="G5" s="276" t="s">
        <v>773</v>
      </c>
      <c r="H5" s="275" t="s">
        <v>772</v>
      </c>
      <c r="I5" s="276" t="s">
        <v>773</v>
      </c>
      <c r="J5" s="275" t="s">
        <v>772</v>
      </c>
      <c r="K5" s="276" t="s">
        <v>773</v>
      </c>
      <c r="L5" s="275" t="s">
        <v>772</v>
      </c>
      <c r="M5" s="276" t="s">
        <v>773</v>
      </c>
    </row>
    <row r="6" spans="1:13" ht="16" customHeight="1" thickTop="1" x14ac:dyDescent="0.25">
      <c r="A6" s="751" t="s">
        <v>725</v>
      </c>
      <c r="B6" s="748" t="s">
        <v>213</v>
      </c>
      <c r="C6" s="277" t="s">
        <v>621</v>
      </c>
      <c r="D6" s="278">
        <v>0</v>
      </c>
      <c r="E6" s="279">
        <v>0</v>
      </c>
      <c r="F6" s="278">
        <v>0</v>
      </c>
      <c r="G6" s="279">
        <v>0</v>
      </c>
      <c r="H6" s="278">
        <v>0</v>
      </c>
      <c r="I6" s="279">
        <v>0</v>
      </c>
      <c r="J6" s="278">
        <v>0</v>
      </c>
      <c r="K6" s="279">
        <v>0</v>
      </c>
      <c r="L6" s="280">
        <v>0</v>
      </c>
      <c r="M6" s="281">
        <v>0</v>
      </c>
    </row>
    <row r="7" spans="1:13" ht="16" customHeight="1" x14ac:dyDescent="0.25">
      <c r="A7" s="752"/>
      <c r="B7" s="749"/>
      <c r="C7" s="282" t="s">
        <v>618</v>
      </c>
      <c r="D7" s="283">
        <v>0</v>
      </c>
      <c r="E7" s="284">
        <v>0</v>
      </c>
      <c r="F7" s="283">
        <v>0</v>
      </c>
      <c r="G7" s="284">
        <v>0</v>
      </c>
      <c r="H7" s="283">
        <v>0</v>
      </c>
      <c r="I7" s="284">
        <v>0</v>
      </c>
      <c r="J7" s="283">
        <v>0</v>
      </c>
      <c r="K7" s="284">
        <v>0</v>
      </c>
      <c r="L7" s="285">
        <v>0</v>
      </c>
      <c r="M7" s="286">
        <v>0</v>
      </c>
    </row>
    <row r="8" spans="1:13" ht="16" customHeight="1" x14ac:dyDescent="0.25">
      <c r="A8" s="752"/>
      <c r="B8" s="749"/>
      <c r="C8" s="282" t="s">
        <v>767</v>
      </c>
      <c r="D8" s="283">
        <v>0</v>
      </c>
      <c r="E8" s="284">
        <v>0</v>
      </c>
      <c r="F8" s="283">
        <v>0</v>
      </c>
      <c r="G8" s="284">
        <v>0</v>
      </c>
      <c r="H8" s="283">
        <v>0</v>
      </c>
      <c r="I8" s="284">
        <v>0</v>
      </c>
      <c r="J8" s="283">
        <v>0</v>
      </c>
      <c r="K8" s="284">
        <v>0</v>
      </c>
      <c r="L8" s="285">
        <v>0</v>
      </c>
      <c r="M8" s="286">
        <v>0</v>
      </c>
    </row>
    <row r="9" spans="1:13" ht="16" customHeight="1" x14ac:dyDescent="0.25">
      <c r="A9" s="752"/>
      <c r="B9" s="749"/>
      <c r="C9" s="835" t="s">
        <v>909</v>
      </c>
      <c r="D9" s="283">
        <v>0</v>
      </c>
      <c r="E9" s="284">
        <v>0</v>
      </c>
      <c r="F9" s="283">
        <v>0</v>
      </c>
      <c r="G9" s="284">
        <v>0</v>
      </c>
      <c r="H9" s="283">
        <v>0</v>
      </c>
      <c r="I9" s="284">
        <v>0</v>
      </c>
      <c r="J9" s="283">
        <v>0</v>
      </c>
      <c r="K9" s="284">
        <v>0</v>
      </c>
      <c r="L9" s="285">
        <v>0</v>
      </c>
      <c r="M9" s="286">
        <v>0</v>
      </c>
    </row>
    <row r="10" spans="1:13" ht="16" customHeight="1" thickBot="1" x14ac:dyDescent="0.3">
      <c r="A10" s="752"/>
      <c r="B10" s="750"/>
      <c r="C10" s="287" t="s">
        <v>614</v>
      </c>
      <c r="D10" s="288">
        <v>1</v>
      </c>
      <c r="E10" s="289">
        <v>0</v>
      </c>
      <c r="F10" s="288">
        <v>0</v>
      </c>
      <c r="G10" s="289">
        <v>0</v>
      </c>
      <c r="H10" s="288">
        <v>0</v>
      </c>
      <c r="I10" s="289">
        <v>0</v>
      </c>
      <c r="J10" s="288">
        <v>0</v>
      </c>
      <c r="K10" s="289">
        <v>0</v>
      </c>
      <c r="L10" s="290">
        <v>1</v>
      </c>
      <c r="M10" s="291">
        <v>0</v>
      </c>
    </row>
    <row r="11" spans="1:13" ht="16" customHeight="1" thickTop="1" x14ac:dyDescent="0.25">
      <c r="A11" s="752"/>
      <c r="B11" s="748" t="s">
        <v>212</v>
      </c>
      <c r="C11" s="292" t="s">
        <v>621</v>
      </c>
      <c r="D11" s="293">
        <v>0</v>
      </c>
      <c r="E11" s="294">
        <v>0</v>
      </c>
      <c r="F11" s="293">
        <v>0</v>
      </c>
      <c r="G11" s="294">
        <v>0</v>
      </c>
      <c r="H11" s="293">
        <v>0</v>
      </c>
      <c r="I11" s="294">
        <v>0</v>
      </c>
      <c r="J11" s="293">
        <v>0</v>
      </c>
      <c r="K11" s="294">
        <v>0</v>
      </c>
      <c r="L11" s="295">
        <v>0</v>
      </c>
      <c r="M11" s="296">
        <v>0</v>
      </c>
    </row>
    <row r="12" spans="1:13" ht="16" customHeight="1" x14ac:dyDescent="0.25">
      <c r="A12" s="753" t="s">
        <v>836</v>
      </c>
      <c r="B12" s="749"/>
      <c r="C12" s="282" t="s">
        <v>618</v>
      </c>
      <c r="D12" s="283">
        <v>0</v>
      </c>
      <c r="E12" s="284">
        <v>0</v>
      </c>
      <c r="F12" s="283">
        <v>0</v>
      </c>
      <c r="G12" s="284">
        <v>0</v>
      </c>
      <c r="H12" s="283">
        <v>0</v>
      </c>
      <c r="I12" s="284">
        <v>0</v>
      </c>
      <c r="J12" s="283">
        <v>0</v>
      </c>
      <c r="K12" s="284">
        <v>0</v>
      </c>
      <c r="L12" s="285">
        <v>0</v>
      </c>
      <c r="M12" s="286">
        <v>0</v>
      </c>
    </row>
    <row r="13" spans="1:13" ht="16" customHeight="1" x14ac:dyDescent="0.25">
      <c r="A13" s="753" t="s">
        <v>835</v>
      </c>
      <c r="B13" s="749"/>
      <c r="C13" s="282" t="s">
        <v>767</v>
      </c>
      <c r="D13" s="283">
        <v>0</v>
      </c>
      <c r="E13" s="284">
        <v>0</v>
      </c>
      <c r="F13" s="283">
        <v>0</v>
      </c>
      <c r="G13" s="284">
        <v>0</v>
      </c>
      <c r="H13" s="283">
        <v>0</v>
      </c>
      <c r="I13" s="284">
        <v>0</v>
      </c>
      <c r="J13" s="283">
        <v>0</v>
      </c>
      <c r="K13" s="284">
        <v>0</v>
      </c>
      <c r="L13" s="285">
        <v>0</v>
      </c>
      <c r="M13" s="286">
        <v>0</v>
      </c>
    </row>
    <row r="14" spans="1:13" ht="16" customHeight="1" x14ac:dyDescent="0.25">
      <c r="A14" s="753"/>
      <c r="B14" s="749"/>
      <c r="C14" s="835" t="s">
        <v>909</v>
      </c>
      <c r="D14" s="283">
        <v>0</v>
      </c>
      <c r="E14" s="284">
        <v>0</v>
      </c>
      <c r="F14" s="283">
        <v>0</v>
      </c>
      <c r="G14" s="284">
        <v>0</v>
      </c>
      <c r="H14" s="283">
        <v>35</v>
      </c>
      <c r="I14" s="284">
        <v>32.688249999999996</v>
      </c>
      <c r="J14" s="283">
        <v>0</v>
      </c>
      <c r="K14" s="284">
        <v>0</v>
      </c>
      <c r="L14" s="285">
        <v>35</v>
      </c>
      <c r="M14" s="286">
        <v>32.688249999999996</v>
      </c>
    </row>
    <row r="15" spans="1:13" ht="16" customHeight="1" thickBot="1" x14ac:dyDescent="0.3">
      <c r="A15" s="752"/>
      <c r="B15" s="750"/>
      <c r="C15" s="287" t="s">
        <v>614</v>
      </c>
      <c r="D15" s="288">
        <v>0</v>
      </c>
      <c r="E15" s="289">
        <v>0</v>
      </c>
      <c r="F15" s="288">
        <v>0</v>
      </c>
      <c r="G15" s="289">
        <v>0</v>
      </c>
      <c r="H15" s="288">
        <v>0</v>
      </c>
      <c r="I15" s="289">
        <v>1</v>
      </c>
      <c r="J15" s="288">
        <v>0</v>
      </c>
      <c r="K15" s="289">
        <v>0</v>
      </c>
      <c r="L15" s="290">
        <v>0</v>
      </c>
      <c r="M15" s="291">
        <v>1</v>
      </c>
    </row>
    <row r="16" spans="1:13" ht="16" customHeight="1" thickTop="1" x14ac:dyDescent="0.25">
      <c r="A16" s="752"/>
      <c r="B16" s="748" t="s">
        <v>224</v>
      </c>
      <c r="C16" s="292" t="s">
        <v>621</v>
      </c>
      <c r="D16" s="293">
        <v>0</v>
      </c>
      <c r="E16" s="294">
        <v>0</v>
      </c>
      <c r="F16" s="293">
        <v>0</v>
      </c>
      <c r="G16" s="294">
        <v>0</v>
      </c>
      <c r="H16" s="293">
        <v>0</v>
      </c>
      <c r="I16" s="294">
        <v>0</v>
      </c>
      <c r="J16" s="293">
        <v>0</v>
      </c>
      <c r="K16" s="294">
        <v>0</v>
      </c>
      <c r="L16" s="295">
        <v>0</v>
      </c>
      <c r="M16" s="296">
        <v>0</v>
      </c>
    </row>
    <row r="17" spans="1:13" ht="16" customHeight="1" x14ac:dyDescent="0.25">
      <c r="A17" s="752"/>
      <c r="B17" s="749"/>
      <c r="C17" s="282" t="s">
        <v>618</v>
      </c>
      <c r="D17" s="283">
        <v>0</v>
      </c>
      <c r="E17" s="284">
        <v>0</v>
      </c>
      <c r="F17" s="283">
        <v>0</v>
      </c>
      <c r="G17" s="284">
        <v>0</v>
      </c>
      <c r="H17" s="283">
        <v>0</v>
      </c>
      <c r="I17" s="284">
        <v>0</v>
      </c>
      <c r="J17" s="283">
        <v>0</v>
      </c>
      <c r="K17" s="284">
        <v>0</v>
      </c>
      <c r="L17" s="285">
        <v>0</v>
      </c>
      <c r="M17" s="286">
        <v>0</v>
      </c>
    </row>
    <row r="18" spans="1:13" ht="16" customHeight="1" x14ac:dyDescent="0.25">
      <c r="A18" s="752"/>
      <c r="B18" s="749"/>
      <c r="C18" s="282" t="s">
        <v>767</v>
      </c>
      <c r="D18" s="283">
        <v>0</v>
      </c>
      <c r="E18" s="284">
        <v>0</v>
      </c>
      <c r="F18" s="283">
        <v>0</v>
      </c>
      <c r="G18" s="284">
        <v>0</v>
      </c>
      <c r="H18" s="283">
        <v>0</v>
      </c>
      <c r="I18" s="284">
        <v>0</v>
      </c>
      <c r="J18" s="283">
        <v>0</v>
      </c>
      <c r="K18" s="284">
        <v>0</v>
      </c>
      <c r="L18" s="285">
        <v>0</v>
      </c>
      <c r="M18" s="286">
        <v>0</v>
      </c>
    </row>
    <row r="19" spans="1:13" ht="16" customHeight="1" x14ac:dyDescent="0.25">
      <c r="A19" s="752"/>
      <c r="B19" s="749"/>
      <c r="C19" s="835" t="s">
        <v>909</v>
      </c>
      <c r="D19" s="283">
        <v>0</v>
      </c>
      <c r="E19" s="284">
        <v>0</v>
      </c>
      <c r="F19" s="283">
        <v>4</v>
      </c>
      <c r="G19" s="284">
        <v>4</v>
      </c>
      <c r="H19" s="283">
        <v>0</v>
      </c>
      <c r="I19" s="284">
        <v>0</v>
      </c>
      <c r="J19" s="283">
        <v>0</v>
      </c>
      <c r="K19" s="284">
        <v>0</v>
      </c>
      <c r="L19" s="285">
        <v>4</v>
      </c>
      <c r="M19" s="286">
        <v>4</v>
      </c>
    </row>
    <row r="20" spans="1:13" ht="16" customHeight="1" thickBot="1" x14ac:dyDescent="0.3">
      <c r="A20" s="752"/>
      <c r="B20" s="750"/>
      <c r="C20" s="287" t="s">
        <v>614</v>
      </c>
      <c r="D20" s="288">
        <v>0</v>
      </c>
      <c r="E20" s="289">
        <v>0</v>
      </c>
      <c r="F20" s="288">
        <v>0</v>
      </c>
      <c r="G20" s="289">
        <v>0</v>
      </c>
      <c r="H20" s="288">
        <v>0</v>
      </c>
      <c r="I20" s="289">
        <v>0</v>
      </c>
      <c r="J20" s="288">
        <v>0</v>
      </c>
      <c r="K20" s="289">
        <v>0</v>
      </c>
      <c r="L20" s="290">
        <v>0</v>
      </c>
      <c r="M20" s="291">
        <v>0</v>
      </c>
    </row>
    <row r="21" spans="1:13" ht="16" customHeight="1" thickBot="1" x14ac:dyDescent="0.3">
      <c r="A21" s="754"/>
      <c r="B21" s="297"/>
      <c r="C21" s="298" t="s">
        <v>148</v>
      </c>
      <c r="D21" s="299">
        <v>1</v>
      </c>
      <c r="E21" s="300">
        <v>0</v>
      </c>
      <c r="F21" s="299">
        <v>4</v>
      </c>
      <c r="G21" s="300">
        <v>4</v>
      </c>
      <c r="H21" s="299">
        <v>35</v>
      </c>
      <c r="I21" s="300">
        <v>33.688249999999996</v>
      </c>
      <c r="J21" s="299">
        <v>0</v>
      </c>
      <c r="K21" s="300">
        <v>0</v>
      </c>
      <c r="L21" s="301">
        <v>40</v>
      </c>
      <c r="M21" s="302">
        <v>37.688249999999996</v>
      </c>
    </row>
    <row r="22" spans="1:13" ht="16" customHeight="1" thickTop="1" x14ac:dyDescent="0.25">
      <c r="A22" s="751" t="s">
        <v>747</v>
      </c>
      <c r="B22" s="742" t="s">
        <v>213</v>
      </c>
      <c r="C22" s="277" t="s">
        <v>621</v>
      </c>
      <c r="D22" s="278">
        <v>0</v>
      </c>
      <c r="E22" s="279">
        <v>0</v>
      </c>
      <c r="F22" s="278">
        <v>0</v>
      </c>
      <c r="G22" s="279">
        <v>0</v>
      </c>
      <c r="H22" s="278">
        <v>0</v>
      </c>
      <c r="I22" s="279">
        <v>0</v>
      </c>
      <c r="J22" s="278">
        <v>0</v>
      </c>
      <c r="K22" s="279">
        <v>0</v>
      </c>
      <c r="L22" s="280">
        <v>0</v>
      </c>
      <c r="M22" s="281">
        <v>0</v>
      </c>
    </row>
    <row r="23" spans="1:13" ht="16" customHeight="1" x14ac:dyDescent="0.25">
      <c r="A23" s="752"/>
      <c r="B23" s="744"/>
      <c r="C23" s="282" t="s">
        <v>618</v>
      </c>
      <c r="D23" s="283">
        <v>0</v>
      </c>
      <c r="E23" s="284">
        <v>0</v>
      </c>
      <c r="F23" s="283">
        <v>0</v>
      </c>
      <c r="G23" s="284">
        <v>0</v>
      </c>
      <c r="H23" s="283">
        <v>0</v>
      </c>
      <c r="I23" s="284">
        <v>0</v>
      </c>
      <c r="J23" s="283">
        <v>0</v>
      </c>
      <c r="K23" s="284">
        <v>0</v>
      </c>
      <c r="L23" s="285">
        <v>0</v>
      </c>
      <c r="M23" s="286">
        <v>0</v>
      </c>
    </row>
    <row r="24" spans="1:13" ht="16" customHeight="1" x14ac:dyDescent="0.25">
      <c r="A24" s="752"/>
      <c r="B24" s="744"/>
      <c r="C24" s="282" t="s">
        <v>767</v>
      </c>
      <c r="D24" s="283">
        <v>0</v>
      </c>
      <c r="E24" s="284">
        <v>0</v>
      </c>
      <c r="F24" s="283">
        <v>0</v>
      </c>
      <c r="G24" s="284">
        <v>0</v>
      </c>
      <c r="H24" s="283">
        <v>0</v>
      </c>
      <c r="I24" s="284">
        <v>0</v>
      </c>
      <c r="J24" s="283">
        <v>0</v>
      </c>
      <c r="K24" s="284">
        <v>0</v>
      </c>
      <c r="L24" s="285">
        <v>0</v>
      </c>
      <c r="M24" s="286">
        <v>0</v>
      </c>
    </row>
    <row r="25" spans="1:13" ht="16" customHeight="1" x14ac:dyDescent="0.25">
      <c r="A25" s="752"/>
      <c r="B25" s="744"/>
      <c r="C25" s="835" t="s">
        <v>909</v>
      </c>
      <c r="D25" s="283">
        <v>0</v>
      </c>
      <c r="E25" s="284">
        <v>0</v>
      </c>
      <c r="F25" s="283">
        <v>0</v>
      </c>
      <c r="G25" s="284">
        <v>0</v>
      </c>
      <c r="H25" s="283">
        <v>0</v>
      </c>
      <c r="I25" s="284">
        <v>0</v>
      </c>
      <c r="J25" s="283">
        <v>0</v>
      </c>
      <c r="K25" s="284">
        <v>0</v>
      </c>
      <c r="L25" s="285">
        <v>0</v>
      </c>
      <c r="M25" s="286">
        <v>0</v>
      </c>
    </row>
    <row r="26" spans="1:13" ht="16" customHeight="1" thickBot="1" x14ac:dyDescent="0.3">
      <c r="A26" s="752"/>
      <c r="B26" s="743"/>
      <c r="C26" s="287" t="s">
        <v>614</v>
      </c>
      <c r="D26" s="288">
        <v>0</v>
      </c>
      <c r="E26" s="289">
        <v>0</v>
      </c>
      <c r="F26" s="288">
        <v>0</v>
      </c>
      <c r="G26" s="289">
        <v>0</v>
      </c>
      <c r="H26" s="288">
        <v>0</v>
      </c>
      <c r="I26" s="289">
        <v>0</v>
      </c>
      <c r="J26" s="288">
        <v>0</v>
      </c>
      <c r="K26" s="289">
        <v>0</v>
      </c>
      <c r="L26" s="290">
        <v>0</v>
      </c>
      <c r="M26" s="291">
        <v>0</v>
      </c>
    </row>
    <row r="27" spans="1:13" ht="16" customHeight="1" thickTop="1" x14ac:dyDescent="0.25">
      <c r="A27" s="752"/>
      <c r="B27" s="742" t="s">
        <v>212</v>
      </c>
      <c r="C27" s="292" t="s">
        <v>621</v>
      </c>
      <c r="D27" s="293">
        <v>0</v>
      </c>
      <c r="E27" s="294">
        <v>0</v>
      </c>
      <c r="F27" s="293">
        <v>0</v>
      </c>
      <c r="G27" s="294">
        <v>0</v>
      </c>
      <c r="H27" s="293">
        <v>0</v>
      </c>
      <c r="I27" s="294">
        <v>0</v>
      </c>
      <c r="J27" s="293">
        <v>0</v>
      </c>
      <c r="K27" s="294">
        <v>0</v>
      </c>
      <c r="L27" s="295">
        <v>0</v>
      </c>
      <c r="M27" s="296">
        <v>0</v>
      </c>
    </row>
    <row r="28" spans="1:13" ht="16" customHeight="1" x14ac:dyDescent="0.25">
      <c r="A28" s="753" t="s">
        <v>837</v>
      </c>
      <c r="B28" s="744"/>
      <c r="C28" s="282" t="s">
        <v>618</v>
      </c>
      <c r="D28" s="283">
        <v>0</v>
      </c>
      <c r="E28" s="284">
        <v>0</v>
      </c>
      <c r="F28" s="283">
        <v>0</v>
      </c>
      <c r="G28" s="284">
        <v>0</v>
      </c>
      <c r="H28" s="283">
        <v>0</v>
      </c>
      <c r="I28" s="284">
        <v>0</v>
      </c>
      <c r="J28" s="283">
        <v>0</v>
      </c>
      <c r="K28" s="284">
        <v>0</v>
      </c>
      <c r="L28" s="285">
        <v>0</v>
      </c>
      <c r="M28" s="286">
        <v>0</v>
      </c>
    </row>
    <row r="29" spans="1:13" ht="16" customHeight="1" x14ac:dyDescent="0.25">
      <c r="A29" s="753" t="s">
        <v>835</v>
      </c>
      <c r="B29" s="744"/>
      <c r="C29" s="282" t="s">
        <v>767</v>
      </c>
      <c r="D29" s="283">
        <v>0</v>
      </c>
      <c r="E29" s="284">
        <v>0</v>
      </c>
      <c r="F29" s="283">
        <v>0</v>
      </c>
      <c r="G29" s="284">
        <v>0</v>
      </c>
      <c r="H29" s="283">
        <v>0</v>
      </c>
      <c r="I29" s="284">
        <v>0</v>
      </c>
      <c r="J29" s="283">
        <v>0</v>
      </c>
      <c r="K29" s="284">
        <v>0</v>
      </c>
      <c r="L29" s="285">
        <v>0</v>
      </c>
      <c r="M29" s="286">
        <v>0</v>
      </c>
    </row>
    <row r="30" spans="1:13" ht="16" customHeight="1" x14ac:dyDescent="0.25">
      <c r="A30" s="753"/>
      <c r="B30" s="744"/>
      <c r="C30" s="835" t="s">
        <v>909</v>
      </c>
      <c r="D30" s="283">
        <v>0</v>
      </c>
      <c r="E30" s="284">
        <v>0</v>
      </c>
      <c r="F30" s="283">
        <v>0</v>
      </c>
      <c r="G30" s="284">
        <v>0</v>
      </c>
      <c r="H30" s="283">
        <v>26</v>
      </c>
      <c r="I30" s="284">
        <v>23.925000000000001</v>
      </c>
      <c r="J30" s="283">
        <v>0</v>
      </c>
      <c r="K30" s="284">
        <v>0</v>
      </c>
      <c r="L30" s="285">
        <v>26</v>
      </c>
      <c r="M30" s="286">
        <v>23.925000000000001</v>
      </c>
    </row>
    <row r="31" spans="1:13" ht="16" customHeight="1" thickBot="1" x14ac:dyDescent="0.3">
      <c r="A31" s="752"/>
      <c r="B31" s="743"/>
      <c r="C31" s="287" t="s">
        <v>614</v>
      </c>
      <c r="D31" s="288">
        <v>0</v>
      </c>
      <c r="E31" s="289">
        <v>0</v>
      </c>
      <c r="F31" s="288">
        <v>0</v>
      </c>
      <c r="G31" s="289">
        <v>0</v>
      </c>
      <c r="H31" s="288">
        <v>0</v>
      </c>
      <c r="I31" s="289">
        <v>0</v>
      </c>
      <c r="J31" s="288">
        <v>0</v>
      </c>
      <c r="K31" s="289">
        <v>0</v>
      </c>
      <c r="L31" s="290">
        <v>0</v>
      </c>
      <c r="M31" s="291">
        <v>0</v>
      </c>
    </row>
    <row r="32" spans="1:13" ht="16" customHeight="1" thickTop="1" x14ac:dyDescent="0.25">
      <c r="A32" s="752"/>
      <c r="B32" s="742" t="s">
        <v>224</v>
      </c>
      <c r="C32" s="292" t="s">
        <v>621</v>
      </c>
      <c r="D32" s="293">
        <v>0</v>
      </c>
      <c r="E32" s="294">
        <v>0</v>
      </c>
      <c r="F32" s="293">
        <v>0</v>
      </c>
      <c r="G32" s="294">
        <v>0</v>
      </c>
      <c r="H32" s="293">
        <v>0</v>
      </c>
      <c r="I32" s="294">
        <v>0</v>
      </c>
      <c r="J32" s="293">
        <v>0</v>
      </c>
      <c r="K32" s="294">
        <v>0</v>
      </c>
      <c r="L32" s="295">
        <v>0</v>
      </c>
      <c r="M32" s="296">
        <v>0</v>
      </c>
    </row>
    <row r="33" spans="1:13" ht="16" customHeight="1" x14ac:dyDescent="0.25">
      <c r="A33" s="752"/>
      <c r="B33" s="744"/>
      <c r="C33" s="282" t="s">
        <v>618</v>
      </c>
      <c r="D33" s="283">
        <v>0</v>
      </c>
      <c r="E33" s="284">
        <v>0</v>
      </c>
      <c r="F33" s="283">
        <v>0</v>
      </c>
      <c r="G33" s="284">
        <v>0</v>
      </c>
      <c r="H33" s="283">
        <v>0</v>
      </c>
      <c r="I33" s="284">
        <v>0</v>
      </c>
      <c r="J33" s="283">
        <v>0</v>
      </c>
      <c r="K33" s="284">
        <v>0</v>
      </c>
      <c r="L33" s="285">
        <v>0</v>
      </c>
      <c r="M33" s="286">
        <v>0</v>
      </c>
    </row>
    <row r="34" spans="1:13" ht="16" customHeight="1" x14ac:dyDescent="0.25">
      <c r="A34" s="752"/>
      <c r="B34" s="744"/>
      <c r="C34" s="282" t="s">
        <v>767</v>
      </c>
      <c r="D34" s="283">
        <v>0</v>
      </c>
      <c r="E34" s="284">
        <v>0</v>
      </c>
      <c r="F34" s="283">
        <v>0</v>
      </c>
      <c r="G34" s="284">
        <v>0</v>
      </c>
      <c r="H34" s="283">
        <v>0</v>
      </c>
      <c r="I34" s="284">
        <v>0</v>
      </c>
      <c r="J34" s="283">
        <v>0</v>
      </c>
      <c r="K34" s="284">
        <v>0</v>
      </c>
      <c r="L34" s="285">
        <v>0</v>
      </c>
      <c r="M34" s="286">
        <v>0</v>
      </c>
    </row>
    <row r="35" spans="1:13" ht="16" customHeight="1" x14ac:dyDescent="0.25">
      <c r="A35" s="752"/>
      <c r="B35" s="744"/>
      <c r="C35" s="835" t="s">
        <v>909</v>
      </c>
      <c r="D35" s="283">
        <v>0</v>
      </c>
      <c r="E35" s="284">
        <v>0</v>
      </c>
      <c r="F35" s="283">
        <v>3</v>
      </c>
      <c r="G35" s="284">
        <v>3</v>
      </c>
      <c r="H35" s="283">
        <v>0</v>
      </c>
      <c r="I35" s="284">
        <v>0</v>
      </c>
      <c r="J35" s="283">
        <v>0</v>
      </c>
      <c r="K35" s="284">
        <v>0</v>
      </c>
      <c r="L35" s="285">
        <v>3</v>
      </c>
      <c r="M35" s="286">
        <v>3</v>
      </c>
    </row>
    <row r="36" spans="1:13" ht="16" customHeight="1" thickBot="1" x14ac:dyDescent="0.3">
      <c r="A36" s="752"/>
      <c r="B36" s="743"/>
      <c r="C36" s="287" t="s">
        <v>614</v>
      </c>
      <c r="D36" s="288">
        <v>0</v>
      </c>
      <c r="E36" s="289">
        <v>0</v>
      </c>
      <c r="F36" s="288">
        <v>0</v>
      </c>
      <c r="G36" s="289">
        <v>0</v>
      </c>
      <c r="H36" s="288">
        <v>0</v>
      </c>
      <c r="I36" s="289">
        <v>0</v>
      </c>
      <c r="J36" s="288">
        <v>0</v>
      </c>
      <c r="K36" s="289">
        <v>0</v>
      </c>
      <c r="L36" s="290">
        <v>0</v>
      </c>
      <c r="M36" s="291">
        <v>0</v>
      </c>
    </row>
    <row r="37" spans="1:13" ht="16" customHeight="1" thickBot="1" x14ac:dyDescent="0.3">
      <c r="A37" s="754"/>
      <c r="B37" s="297"/>
      <c r="C37" s="298" t="s">
        <v>148</v>
      </c>
      <c r="D37" s="299">
        <v>0</v>
      </c>
      <c r="E37" s="300">
        <v>0</v>
      </c>
      <c r="F37" s="299">
        <v>3</v>
      </c>
      <c r="G37" s="300">
        <v>3</v>
      </c>
      <c r="H37" s="299">
        <v>26</v>
      </c>
      <c r="I37" s="300">
        <v>23.925000000000001</v>
      </c>
      <c r="J37" s="299">
        <v>0</v>
      </c>
      <c r="K37" s="300">
        <v>0</v>
      </c>
      <c r="L37" s="301">
        <v>29</v>
      </c>
      <c r="M37" s="302">
        <v>26.925000000000001</v>
      </c>
    </row>
    <row r="38" spans="1:13" ht="16" customHeight="1" thickTop="1" x14ac:dyDescent="0.25">
      <c r="A38" s="751" t="s">
        <v>676</v>
      </c>
      <c r="B38" s="742" t="s">
        <v>213</v>
      </c>
      <c r="C38" s="277" t="s">
        <v>621</v>
      </c>
      <c r="D38" s="278">
        <v>0</v>
      </c>
      <c r="E38" s="279">
        <v>0</v>
      </c>
      <c r="F38" s="278">
        <v>0</v>
      </c>
      <c r="G38" s="279">
        <v>0</v>
      </c>
      <c r="H38" s="278">
        <v>0</v>
      </c>
      <c r="I38" s="279">
        <v>0</v>
      </c>
      <c r="J38" s="278">
        <v>0</v>
      </c>
      <c r="K38" s="279">
        <v>0</v>
      </c>
      <c r="L38" s="280">
        <v>0</v>
      </c>
      <c r="M38" s="281">
        <v>0</v>
      </c>
    </row>
    <row r="39" spans="1:13" ht="16" customHeight="1" x14ac:dyDescent="0.25">
      <c r="A39" s="752"/>
      <c r="B39" s="744"/>
      <c r="C39" s="282" t="s">
        <v>618</v>
      </c>
      <c r="D39" s="283">
        <v>0</v>
      </c>
      <c r="E39" s="284">
        <v>0</v>
      </c>
      <c r="F39" s="283">
        <v>0</v>
      </c>
      <c r="G39" s="284">
        <v>0</v>
      </c>
      <c r="H39" s="283">
        <v>0</v>
      </c>
      <c r="I39" s="284">
        <v>0</v>
      </c>
      <c r="J39" s="283">
        <v>0</v>
      </c>
      <c r="K39" s="284">
        <v>0</v>
      </c>
      <c r="L39" s="285">
        <v>0</v>
      </c>
      <c r="M39" s="286">
        <v>0</v>
      </c>
    </row>
    <row r="40" spans="1:13" ht="16" customHeight="1" x14ac:dyDescent="0.25">
      <c r="A40" s="752"/>
      <c r="B40" s="744"/>
      <c r="C40" s="282" t="s">
        <v>767</v>
      </c>
      <c r="D40" s="283">
        <v>0</v>
      </c>
      <c r="E40" s="284">
        <v>0</v>
      </c>
      <c r="F40" s="283">
        <v>0</v>
      </c>
      <c r="G40" s="284">
        <v>0</v>
      </c>
      <c r="H40" s="283">
        <v>0</v>
      </c>
      <c r="I40" s="284">
        <v>0</v>
      </c>
      <c r="J40" s="283">
        <v>0</v>
      </c>
      <c r="K40" s="284">
        <v>0</v>
      </c>
      <c r="L40" s="285">
        <v>0</v>
      </c>
      <c r="M40" s="286">
        <v>0</v>
      </c>
    </row>
    <row r="41" spans="1:13" ht="16" customHeight="1" x14ac:dyDescent="0.25">
      <c r="A41" s="752"/>
      <c r="B41" s="744"/>
      <c r="C41" s="835" t="s">
        <v>909</v>
      </c>
      <c r="D41" s="283">
        <v>0</v>
      </c>
      <c r="E41" s="284">
        <v>0</v>
      </c>
      <c r="F41" s="283">
        <v>0</v>
      </c>
      <c r="G41" s="284">
        <v>0</v>
      </c>
      <c r="H41" s="283">
        <v>0</v>
      </c>
      <c r="I41" s="284">
        <v>0</v>
      </c>
      <c r="J41" s="283">
        <v>0</v>
      </c>
      <c r="K41" s="284">
        <v>0</v>
      </c>
      <c r="L41" s="285">
        <v>0</v>
      </c>
      <c r="M41" s="286">
        <v>0</v>
      </c>
    </row>
    <row r="42" spans="1:13" ht="16" customHeight="1" thickBot="1" x14ac:dyDescent="0.3">
      <c r="A42" s="752"/>
      <c r="B42" s="743"/>
      <c r="C42" s="287" t="s">
        <v>614</v>
      </c>
      <c r="D42" s="288">
        <v>1</v>
      </c>
      <c r="E42" s="289">
        <v>0</v>
      </c>
      <c r="F42" s="288">
        <v>0</v>
      </c>
      <c r="G42" s="289">
        <v>0</v>
      </c>
      <c r="H42" s="288">
        <v>0</v>
      </c>
      <c r="I42" s="289">
        <v>0</v>
      </c>
      <c r="J42" s="288">
        <v>0</v>
      </c>
      <c r="K42" s="289">
        <v>0</v>
      </c>
      <c r="L42" s="290">
        <v>1</v>
      </c>
      <c r="M42" s="291">
        <v>0</v>
      </c>
    </row>
    <row r="43" spans="1:13" ht="16" customHeight="1" thickTop="1" x14ac:dyDescent="0.25">
      <c r="A43" s="752"/>
      <c r="B43" s="742" t="s">
        <v>212</v>
      </c>
      <c r="C43" s="292" t="s">
        <v>621</v>
      </c>
      <c r="D43" s="293">
        <v>0</v>
      </c>
      <c r="E43" s="294">
        <v>0</v>
      </c>
      <c r="F43" s="293">
        <v>0</v>
      </c>
      <c r="G43" s="294">
        <v>0</v>
      </c>
      <c r="H43" s="293">
        <v>0</v>
      </c>
      <c r="I43" s="294">
        <v>0</v>
      </c>
      <c r="J43" s="293">
        <v>0</v>
      </c>
      <c r="K43" s="294">
        <v>0</v>
      </c>
      <c r="L43" s="295">
        <v>0</v>
      </c>
      <c r="M43" s="296">
        <v>0</v>
      </c>
    </row>
    <row r="44" spans="1:13" ht="16" customHeight="1" x14ac:dyDescent="0.25">
      <c r="A44" s="753" t="s">
        <v>838</v>
      </c>
      <c r="B44" s="744"/>
      <c r="C44" s="282" t="s">
        <v>618</v>
      </c>
      <c r="D44" s="283">
        <v>0</v>
      </c>
      <c r="E44" s="284">
        <v>0</v>
      </c>
      <c r="F44" s="283">
        <v>0</v>
      </c>
      <c r="G44" s="284">
        <v>0</v>
      </c>
      <c r="H44" s="283">
        <v>0</v>
      </c>
      <c r="I44" s="284">
        <v>0</v>
      </c>
      <c r="J44" s="283">
        <v>0</v>
      </c>
      <c r="K44" s="284">
        <v>0</v>
      </c>
      <c r="L44" s="285">
        <v>0</v>
      </c>
      <c r="M44" s="286">
        <v>0</v>
      </c>
    </row>
    <row r="45" spans="1:13" ht="16" customHeight="1" x14ac:dyDescent="0.25">
      <c r="A45" s="753" t="s">
        <v>835</v>
      </c>
      <c r="B45" s="744"/>
      <c r="C45" s="282" t="s">
        <v>767</v>
      </c>
      <c r="D45" s="283">
        <v>0</v>
      </c>
      <c r="E45" s="284">
        <v>0</v>
      </c>
      <c r="F45" s="283">
        <v>0</v>
      </c>
      <c r="G45" s="284">
        <v>0</v>
      </c>
      <c r="H45" s="283">
        <v>0</v>
      </c>
      <c r="I45" s="284">
        <v>0</v>
      </c>
      <c r="J45" s="283">
        <v>0</v>
      </c>
      <c r="K45" s="284">
        <v>0</v>
      </c>
      <c r="L45" s="285">
        <v>0</v>
      </c>
      <c r="M45" s="286">
        <v>0</v>
      </c>
    </row>
    <row r="46" spans="1:13" ht="16" customHeight="1" x14ac:dyDescent="0.25">
      <c r="A46" s="753"/>
      <c r="B46" s="744"/>
      <c r="C46" s="835" t="s">
        <v>909</v>
      </c>
      <c r="D46" s="283">
        <v>0</v>
      </c>
      <c r="E46" s="284">
        <v>0</v>
      </c>
      <c r="F46" s="283">
        <v>0</v>
      </c>
      <c r="G46" s="284">
        <v>0</v>
      </c>
      <c r="H46" s="283">
        <v>28</v>
      </c>
      <c r="I46" s="284">
        <v>2</v>
      </c>
      <c r="J46" s="283">
        <v>0</v>
      </c>
      <c r="K46" s="284">
        <v>0</v>
      </c>
      <c r="L46" s="285">
        <v>28</v>
      </c>
      <c r="M46" s="286">
        <v>2</v>
      </c>
    </row>
    <row r="47" spans="1:13" ht="16" customHeight="1" thickBot="1" x14ac:dyDescent="0.3">
      <c r="A47" s="752"/>
      <c r="B47" s="743"/>
      <c r="C47" s="287" t="s">
        <v>614</v>
      </c>
      <c r="D47" s="288">
        <v>0</v>
      </c>
      <c r="E47" s="289">
        <v>0</v>
      </c>
      <c r="F47" s="288">
        <v>0</v>
      </c>
      <c r="G47" s="289">
        <v>0</v>
      </c>
      <c r="H47" s="288">
        <v>0</v>
      </c>
      <c r="I47" s="289">
        <v>0</v>
      </c>
      <c r="J47" s="288">
        <v>0</v>
      </c>
      <c r="K47" s="289">
        <v>0</v>
      </c>
      <c r="L47" s="290">
        <v>0</v>
      </c>
      <c r="M47" s="291">
        <v>0</v>
      </c>
    </row>
    <row r="48" spans="1:13" ht="16" customHeight="1" thickTop="1" x14ac:dyDescent="0.25">
      <c r="A48" s="752"/>
      <c r="B48" s="742" t="s">
        <v>224</v>
      </c>
      <c r="C48" s="292" t="s">
        <v>621</v>
      </c>
      <c r="D48" s="293">
        <v>0</v>
      </c>
      <c r="E48" s="294">
        <v>0</v>
      </c>
      <c r="F48" s="293">
        <v>0</v>
      </c>
      <c r="G48" s="294">
        <v>0</v>
      </c>
      <c r="H48" s="293">
        <v>0</v>
      </c>
      <c r="I48" s="294">
        <v>0</v>
      </c>
      <c r="J48" s="293">
        <v>0</v>
      </c>
      <c r="K48" s="294">
        <v>0</v>
      </c>
      <c r="L48" s="295">
        <v>0</v>
      </c>
      <c r="M48" s="296">
        <v>0</v>
      </c>
    </row>
    <row r="49" spans="1:13" ht="16" customHeight="1" x14ac:dyDescent="0.25">
      <c r="A49" s="752"/>
      <c r="B49" s="744"/>
      <c r="C49" s="282" t="s">
        <v>618</v>
      </c>
      <c r="D49" s="283">
        <v>0</v>
      </c>
      <c r="E49" s="284">
        <v>0</v>
      </c>
      <c r="F49" s="283">
        <v>0</v>
      </c>
      <c r="G49" s="284">
        <v>0</v>
      </c>
      <c r="H49" s="283">
        <v>0</v>
      </c>
      <c r="I49" s="284">
        <v>0</v>
      </c>
      <c r="J49" s="283">
        <v>0</v>
      </c>
      <c r="K49" s="284">
        <v>0</v>
      </c>
      <c r="L49" s="285">
        <v>0</v>
      </c>
      <c r="M49" s="286">
        <v>0</v>
      </c>
    </row>
    <row r="50" spans="1:13" ht="16" customHeight="1" x14ac:dyDescent="0.25">
      <c r="A50" s="752"/>
      <c r="B50" s="744"/>
      <c r="C50" s="282" t="s">
        <v>767</v>
      </c>
      <c r="D50" s="283">
        <v>0</v>
      </c>
      <c r="E50" s="284">
        <v>0</v>
      </c>
      <c r="F50" s="283">
        <v>0</v>
      </c>
      <c r="G50" s="284">
        <v>0</v>
      </c>
      <c r="H50" s="283">
        <v>0</v>
      </c>
      <c r="I50" s="284">
        <v>0</v>
      </c>
      <c r="J50" s="283">
        <v>0</v>
      </c>
      <c r="K50" s="284">
        <v>0</v>
      </c>
      <c r="L50" s="285">
        <v>0</v>
      </c>
      <c r="M50" s="286">
        <v>0</v>
      </c>
    </row>
    <row r="51" spans="1:13" ht="16" customHeight="1" x14ac:dyDescent="0.25">
      <c r="A51" s="752"/>
      <c r="B51" s="744"/>
      <c r="C51" s="835" t="s">
        <v>909</v>
      </c>
      <c r="D51" s="283">
        <v>0</v>
      </c>
      <c r="E51" s="284">
        <v>0</v>
      </c>
      <c r="F51" s="283">
        <v>2</v>
      </c>
      <c r="G51" s="284">
        <v>0</v>
      </c>
      <c r="H51" s="283">
        <v>0</v>
      </c>
      <c r="I51" s="284">
        <v>0</v>
      </c>
      <c r="J51" s="283">
        <v>0</v>
      </c>
      <c r="K51" s="284">
        <v>0</v>
      </c>
      <c r="L51" s="285">
        <v>2</v>
      </c>
      <c r="M51" s="286">
        <v>0</v>
      </c>
    </row>
    <row r="52" spans="1:13" ht="16" customHeight="1" thickBot="1" x14ac:dyDescent="0.3">
      <c r="A52" s="752"/>
      <c r="B52" s="743"/>
      <c r="C52" s="287" t="s">
        <v>614</v>
      </c>
      <c r="D52" s="288">
        <v>0</v>
      </c>
      <c r="E52" s="289">
        <v>0</v>
      </c>
      <c r="F52" s="288">
        <v>0</v>
      </c>
      <c r="G52" s="289">
        <v>0</v>
      </c>
      <c r="H52" s="288">
        <v>0</v>
      </c>
      <c r="I52" s="289">
        <v>0</v>
      </c>
      <c r="J52" s="288">
        <v>0</v>
      </c>
      <c r="K52" s="289">
        <v>0</v>
      </c>
      <c r="L52" s="290">
        <v>0</v>
      </c>
      <c r="M52" s="291">
        <v>0</v>
      </c>
    </row>
    <row r="53" spans="1:13" ht="16" customHeight="1" thickBot="1" x14ac:dyDescent="0.3">
      <c r="A53" s="754"/>
      <c r="B53" s="297"/>
      <c r="C53" s="298" t="s">
        <v>148</v>
      </c>
      <c r="D53" s="299">
        <v>1</v>
      </c>
      <c r="E53" s="300">
        <v>0</v>
      </c>
      <c r="F53" s="299">
        <v>2</v>
      </c>
      <c r="G53" s="300">
        <v>0</v>
      </c>
      <c r="H53" s="299">
        <v>28</v>
      </c>
      <c r="I53" s="300">
        <v>2</v>
      </c>
      <c r="J53" s="299">
        <v>0</v>
      </c>
      <c r="K53" s="300">
        <v>0</v>
      </c>
      <c r="L53" s="301">
        <v>31</v>
      </c>
      <c r="M53" s="302">
        <v>2</v>
      </c>
    </row>
    <row r="54" spans="1:13" ht="16" customHeight="1" thickTop="1" x14ac:dyDescent="0.25">
      <c r="A54" s="751" t="s">
        <v>205</v>
      </c>
      <c r="B54" s="742" t="s">
        <v>213</v>
      </c>
      <c r="C54" s="277" t="s">
        <v>621</v>
      </c>
      <c r="D54" s="278">
        <v>0</v>
      </c>
      <c r="E54" s="279">
        <v>0</v>
      </c>
      <c r="F54" s="278">
        <v>0</v>
      </c>
      <c r="G54" s="279">
        <v>0</v>
      </c>
      <c r="H54" s="278">
        <v>0</v>
      </c>
      <c r="I54" s="279">
        <v>0</v>
      </c>
      <c r="J54" s="278">
        <v>0</v>
      </c>
      <c r="K54" s="279">
        <v>0</v>
      </c>
      <c r="L54" s="280">
        <v>0</v>
      </c>
      <c r="M54" s="281">
        <v>0</v>
      </c>
    </row>
    <row r="55" spans="1:13" ht="16" customHeight="1" x14ac:dyDescent="0.25">
      <c r="A55" s="752"/>
      <c r="B55" s="744"/>
      <c r="C55" s="282" t="s">
        <v>618</v>
      </c>
      <c r="D55" s="283">
        <v>0</v>
      </c>
      <c r="E55" s="284">
        <v>0</v>
      </c>
      <c r="F55" s="283">
        <v>0</v>
      </c>
      <c r="G55" s="284">
        <v>0</v>
      </c>
      <c r="H55" s="283">
        <v>0</v>
      </c>
      <c r="I55" s="284">
        <v>0</v>
      </c>
      <c r="J55" s="283">
        <v>0</v>
      </c>
      <c r="K55" s="284">
        <v>0</v>
      </c>
      <c r="L55" s="285">
        <v>0</v>
      </c>
      <c r="M55" s="286">
        <v>0</v>
      </c>
    </row>
    <row r="56" spans="1:13" ht="16" customHeight="1" x14ac:dyDescent="0.25">
      <c r="A56" s="752"/>
      <c r="B56" s="744"/>
      <c r="C56" s="282" t="s">
        <v>767</v>
      </c>
      <c r="D56" s="283">
        <v>0</v>
      </c>
      <c r="E56" s="284">
        <v>0</v>
      </c>
      <c r="F56" s="283">
        <v>0</v>
      </c>
      <c r="G56" s="284">
        <v>0</v>
      </c>
      <c r="H56" s="283">
        <v>0</v>
      </c>
      <c r="I56" s="284">
        <v>0</v>
      </c>
      <c r="J56" s="283">
        <v>0</v>
      </c>
      <c r="K56" s="284">
        <v>0</v>
      </c>
      <c r="L56" s="285">
        <v>0</v>
      </c>
      <c r="M56" s="286">
        <v>0</v>
      </c>
    </row>
    <row r="57" spans="1:13" ht="16" customHeight="1" x14ac:dyDescent="0.25">
      <c r="A57" s="752"/>
      <c r="B57" s="744"/>
      <c r="C57" s="835" t="s">
        <v>909</v>
      </c>
      <c r="D57" s="283">
        <v>0</v>
      </c>
      <c r="E57" s="284">
        <v>0</v>
      </c>
      <c r="F57" s="283">
        <v>0</v>
      </c>
      <c r="G57" s="284">
        <v>0</v>
      </c>
      <c r="H57" s="283">
        <v>0</v>
      </c>
      <c r="I57" s="284">
        <v>0</v>
      </c>
      <c r="J57" s="283">
        <v>0</v>
      </c>
      <c r="K57" s="284">
        <v>0</v>
      </c>
      <c r="L57" s="285">
        <v>0</v>
      </c>
      <c r="M57" s="286">
        <v>0</v>
      </c>
    </row>
    <row r="58" spans="1:13" ht="16" customHeight="1" thickBot="1" x14ac:dyDescent="0.3">
      <c r="A58" s="752"/>
      <c r="B58" s="743"/>
      <c r="C58" s="287" t="s">
        <v>614</v>
      </c>
      <c r="D58" s="288">
        <v>0</v>
      </c>
      <c r="E58" s="289">
        <v>0</v>
      </c>
      <c r="F58" s="288">
        <v>0</v>
      </c>
      <c r="G58" s="289">
        <v>0</v>
      </c>
      <c r="H58" s="288">
        <v>0</v>
      </c>
      <c r="I58" s="289">
        <v>0</v>
      </c>
      <c r="J58" s="288">
        <v>0</v>
      </c>
      <c r="K58" s="289">
        <v>0</v>
      </c>
      <c r="L58" s="290">
        <v>0</v>
      </c>
      <c r="M58" s="291">
        <v>0</v>
      </c>
    </row>
    <row r="59" spans="1:13" ht="16" customHeight="1" thickTop="1" x14ac:dyDescent="0.25">
      <c r="A59" s="752"/>
      <c r="B59" s="742" t="s">
        <v>212</v>
      </c>
      <c r="C59" s="292" t="s">
        <v>621</v>
      </c>
      <c r="D59" s="293">
        <v>0</v>
      </c>
      <c r="E59" s="294">
        <v>0</v>
      </c>
      <c r="F59" s="293">
        <v>0</v>
      </c>
      <c r="G59" s="294">
        <v>0</v>
      </c>
      <c r="H59" s="293">
        <v>0</v>
      </c>
      <c r="I59" s="294">
        <v>0</v>
      </c>
      <c r="J59" s="293">
        <v>0</v>
      </c>
      <c r="K59" s="294">
        <v>0</v>
      </c>
      <c r="L59" s="295">
        <v>0</v>
      </c>
      <c r="M59" s="296">
        <v>0</v>
      </c>
    </row>
    <row r="60" spans="1:13" ht="16" customHeight="1" x14ac:dyDescent="0.25">
      <c r="A60" s="753" t="s">
        <v>839</v>
      </c>
      <c r="B60" s="744"/>
      <c r="C60" s="282" t="s">
        <v>618</v>
      </c>
      <c r="D60" s="283">
        <v>0</v>
      </c>
      <c r="E60" s="284">
        <v>0</v>
      </c>
      <c r="F60" s="283">
        <v>0</v>
      </c>
      <c r="G60" s="284">
        <v>0</v>
      </c>
      <c r="H60" s="283">
        <v>0</v>
      </c>
      <c r="I60" s="284">
        <v>0</v>
      </c>
      <c r="J60" s="283">
        <v>0</v>
      </c>
      <c r="K60" s="284">
        <v>0</v>
      </c>
      <c r="L60" s="285">
        <v>0</v>
      </c>
      <c r="M60" s="286">
        <v>0</v>
      </c>
    </row>
    <row r="61" spans="1:13" ht="16" customHeight="1" x14ac:dyDescent="0.25">
      <c r="A61" s="753" t="s">
        <v>835</v>
      </c>
      <c r="B61" s="744"/>
      <c r="C61" s="282" t="s">
        <v>767</v>
      </c>
      <c r="D61" s="283">
        <v>0</v>
      </c>
      <c r="E61" s="284">
        <v>0</v>
      </c>
      <c r="F61" s="283">
        <v>0</v>
      </c>
      <c r="G61" s="284">
        <v>0</v>
      </c>
      <c r="H61" s="283">
        <v>0</v>
      </c>
      <c r="I61" s="284">
        <v>0</v>
      </c>
      <c r="J61" s="283">
        <v>0</v>
      </c>
      <c r="K61" s="284">
        <v>0</v>
      </c>
      <c r="L61" s="285">
        <v>0</v>
      </c>
      <c r="M61" s="286">
        <v>0</v>
      </c>
    </row>
    <row r="62" spans="1:13" ht="16" customHeight="1" x14ac:dyDescent="0.25">
      <c r="A62" s="753"/>
      <c r="B62" s="744"/>
      <c r="C62" s="835" t="s">
        <v>909</v>
      </c>
      <c r="D62" s="283">
        <v>0</v>
      </c>
      <c r="E62" s="284">
        <v>0</v>
      </c>
      <c r="F62" s="283">
        <v>0</v>
      </c>
      <c r="G62" s="284">
        <v>0</v>
      </c>
      <c r="H62" s="283">
        <v>26</v>
      </c>
      <c r="I62" s="284">
        <v>17.925000000000001</v>
      </c>
      <c r="J62" s="283">
        <v>0</v>
      </c>
      <c r="K62" s="284">
        <v>0</v>
      </c>
      <c r="L62" s="285">
        <v>26</v>
      </c>
      <c r="M62" s="286">
        <v>17.925000000000001</v>
      </c>
    </row>
    <row r="63" spans="1:13" ht="16" customHeight="1" thickBot="1" x14ac:dyDescent="0.3">
      <c r="A63" s="752"/>
      <c r="B63" s="743"/>
      <c r="C63" s="287" t="s">
        <v>614</v>
      </c>
      <c r="D63" s="288">
        <v>0</v>
      </c>
      <c r="E63" s="289">
        <v>0</v>
      </c>
      <c r="F63" s="288">
        <v>0</v>
      </c>
      <c r="G63" s="289">
        <v>0</v>
      </c>
      <c r="H63" s="288">
        <v>0</v>
      </c>
      <c r="I63" s="289">
        <v>0</v>
      </c>
      <c r="J63" s="288">
        <v>0</v>
      </c>
      <c r="K63" s="289">
        <v>0</v>
      </c>
      <c r="L63" s="290">
        <v>0</v>
      </c>
      <c r="M63" s="291">
        <v>0</v>
      </c>
    </row>
    <row r="64" spans="1:13" ht="16" customHeight="1" thickTop="1" x14ac:dyDescent="0.25">
      <c r="A64" s="752"/>
      <c r="B64" s="742" t="s">
        <v>224</v>
      </c>
      <c r="C64" s="292" t="s">
        <v>621</v>
      </c>
      <c r="D64" s="293">
        <v>0</v>
      </c>
      <c r="E64" s="294">
        <v>0</v>
      </c>
      <c r="F64" s="293">
        <v>0</v>
      </c>
      <c r="G64" s="294">
        <v>0</v>
      </c>
      <c r="H64" s="293">
        <v>0</v>
      </c>
      <c r="I64" s="294">
        <v>0</v>
      </c>
      <c r="J64" s="293">
        <v>0</v>
      </c>
      <c r="K64" s="294">
        <v>0</v>
      </c>
      <c r="L64" s="295">
        <v>0</v>
      </c>
      <c r="M64" s="296">
        <v>0</v>
      </c>
    </row>
    <row r="65" spans="1:13" ht="16" customHeight="1" x14ac:dyDescent="0.25">
      <c r="A65" s="752"/>
      <c r="B65" s="744"/>
      <c r="C65" s="282" t="s">
        <v>618</v>
      </c>
      <c r="D65" s="283">
        <v>0</v>
      </c>
      <c r="E65" s="284">
        <v>0</v>
      </c>
      <c r="F65" s="283">
        <v>0</v>
      </c>
      <c r="G65" s="284">
        <v>0</v>
      </c>
      <c r="H65" s="283">
        <v>0</v>
      </c>
      <c r="I65" s="284">
        <v>0</v>
      </c>
      <c r="J65" s="283">
        <v>0</v>
      </c>
      <c r="K65" s="284">
        <v>0</v>
      </c>
      <c r="L65" s="285">
        <v>0</v>
      </c>
      <c r="M65" s="286">
        <v>0</v>
      </c>
    </row>
    <row r="66" spans="1:13" ht="16" customHeight="1" x14ac:dyDescent="0.25">
      <c r="A66" s="752"/>
      <c r="B66" s="744"/>
      <c r="C66" s="282" t="s">
        <v>767</v>
      </c>
      <c r="D66" s="283">
        <v>0</v>
      </c>
      <c r="E66" s="284">
        <v>0</v>
      </c>
      <c r="F66" s="283">
        <v>0</v>
      </c>
      <c r="G66" s="284">
        <v>0</v>
      </c>
      <c r="H66" s="283">
        <v>0</v>
      </c>
      <c r="I66" s="284">
        <v>0</v>
      </c>
      <c r="J66" s="283">
        <v>0</v>
      </c>
      <c r="K66" s="284">
        <v>0</v>
      </c>
      <c r="L66" s="285">
        <v>0</v>
      </c>
      <c r="M66" s="286">
        <v>0</v>
      </c>
    </row>
    <row r="67" spans="1:13" ht="16" customHeight="1" x14ac:dyDescent="0.25">
      <c r="A67" s="752"/>
      <c r="B67" s="744"/>
      <c r="C67" s="835" t="s">
        <v>909</v>
      </c>
      <c r="D67" s="283">
        <v>0</v>
      </c>
      <c r="E67" s="284">
        <v>0</v>
      </c>
      <c r="F67" s="283">
        <v>3</v>
      </c>
      <c r="G67" s="284">
        <v>2</v>
      </c>
      <c r="H67" s="283">
        <v>0</v>
      </c>
      <c r="I67" s="284">
        <v>0</v>
      </c>
      <c r="J67" s="283">
        <v>0</v>
      </c>
      <c r="K67" s="284">
        <v>0</v>
      </c>
      <c r="L67" s="285">
        <v>3</v>
      </c>
      <c r="M67" s="286">
        <v>2</v>
      </c>
    </row>
    <row r="68" spans="1:13" ht="16" customHeight="1" thickBot="1" x14ac:dyDescent="0.3">
      <c r="A68" s="752"/>
      <c r="B68" s="743"/>
      <c r="C68" s="287" t="s">
        <v>614</v>
      </c>
      <c r="D68" s="288">
        <v>0</v>
      </c>
      <c r="E68" s="289">
        <v>0</v>
      </c>
      <c r="F68" s="288">
        <v>0</v>
      </c>
      <c r="G68" s="289">
        <v>2</v>
      </c>
      <c r="H68" s="288">
        <v>0</v>
      </c>
      <c r="I68" s="289">
        <v>0</v>
      </c>
      <c r="J68" s="288">
        <v>0</v>
      </c>
      <c r="K68" s="289">
        <v>0</v>
      </c>
      <c r="L68" s="290">
        <v>0</v>
      </c>
      <c r="M68" s="291">
        <v>2</v>
      </c>
    </row>
    <row r="69" spans="1:13" ht="16" customHeight="1" thickBot="1" x14ac:dyDescent="0.3">
      <c r="A69" s="754"/>
      <c r="B69" s="297"/>
      <c r="C69" s="298" t="s">
        <v>148</v>
      </c>
      <c r="D69" s="299">
        <v>0</v>
      </c>
      <c r="E69" s="300">
        <v>0</v>
      </c>
      <c r="F69" s="299">
        <v>3</v>
      </c>
      <c r="G69" s="300">
        <v>4</v>
      </c>
      <c r="H69" s="299">
        <v>26</v>
      </c>
      <c r="I69" s="300">
        <v>17.925000000000001</v>
      </c>
      <c r="J69" s="299">
        <v>0</v>
      </c>
      <c r="K69" s="300">
        <v>0</v>
      </c>
      <c r="L69" s="301">
        <v>29</v>
      </c>
      <c r="M69" s="302">
        <v>21.925000000000001</v>
      </c>
    </row>
    <row r="70" spans="1:13" ht="16" customHeight="1" thickTop="1" x14ac:dyDescent="0.25">
      <c r="A70" s="751" t="s">
        <v>204</v>
      </c>
      <c r="B70" s="742" t="s">
        <v>213</v>
      </c>
      <c r="C70" s="277" t="s">
        <v>621</v>
      </c>
      <c r="D70" s="278">
        <v>0</v>
      </c>
      <c r="E70" s="279">
        <v>0</v>
      </c>
      <c r="F70" s="278">
        <v>0</v>
      </c>
      <c r="G70" s="279">
        <v>0</v>
      </c>
      <c r="H70" s="278">
        <v>0</v>
      </c>
      <c r="I70" s="279">
        <v>0</v>
      </c>
      <c r="J70" s="278">
        <v>0</v>
      </c>
      <c r="K70" s="279">
        <v>0</v>
      </c>
      <c r="L70" s="280">
        <v>0</v>
      </c>
      <c r="M70" s="281">
        <v>0</v>
      </c>
    </row>
    <row r="71" spans="1:13" ht="16" customHeight="1" x14ac:dyDescent="0.25">
      <c r="A71" s="752"/>
      <c r="B71" s="744"/>
      <c r="C71" s="282" t="s">
        <v>618</v>
      </c>
      <c r="D71" s="283">
        <v>0</v>
      </c>
      <c r="E71" s="284">
        <v>0</v>
      </c>
      <c r="F71" s="283">
        <v>0</v>
      </c>
      <c r="G71" s="284">
        <v>0</v>
      </c>
      <c r="H71" s="283">
        <v>0</v>
      </c>
      <c r="I71" s="284">
        <v>0</v>
      </c>
      <c r="J71" s="283">
        <v>0</v>
      </c>
      <c r="K71" s="284">
        <v>0</v>
      </c>
      <c r="L71" s="285">
        <v>0</v>
      </c>
      <c r="M71" s="286">
        <v>0</v>
      </c>
    </row>
    <row r="72" spans="1:13" ht="16" customHeight="1" x14ac:dyDescent="0.25">
      <c r="A72" s="752"/>
      <c r="B72" s="744"/>
      <c r="C72" s="282" t="s">
        <v>767</v>
      </c>
      <c r="D72" s="283">
        <v>0</v>
      </c>
      <c r="E72" s="284">
        <v>0</v>
      </c>
      <c r="F72" s="283">
        <v>0</v>
      </c>
      <c r="G72" s="284">
        <v>0</v>
      </c>
      <c r="H72" s="283">
        <v>0</v>
      </c>
      <c r="I72" s="284">
        <v>0</v>
      </c>
      <c r="J72" s="283">
        <v>0</v>
      </c>
      <c r="K72" s="284">
        <v>0</v>
      </c>
      <c r="L72" s="285">
        <v>0</v>
      </c>
      <c r="M72" s="286">
        <v>0</v>
      </c>
    </row>
    <row r="73" spans="1:13" ht="16" customHeight="1" x14ac:dyDescent="0.25">
      <c r="A73" s="752"/>
      <c r="B73" s="744"/>
      <c r="C73" s="835" t="s">
        <v>909</v>
      </c>
      <c r="D73" s="283">
        <v>0</v>
      </c>
      <c r="E73" s="284">
        <v>0</v>
      </c>
      <c r="F73" s="283">
        <v>0</v>
      </c>
      <c r="G73" s="284">
        <v>0</v>
      </c>
      <c r="H73" s="283">
        <v>0</v>
      </c>
      <c r="I73" s="284">
        <v>0</v>
      </c>
      <c r="J73" s="283">
        <v>0</v>
      </c>
      <c r="K73" s="284">
        <v>0</v>
      </c>
      <c r="L73" s="285">
        <v>0</v>
      </c>
      <c r="M73" s="286">
        <v>0</v>
      </c>
    </row>
    <row r="74" spans="1:13" ht="16" customHeight="1" thickBot="1" x14ac:dyDescent="0.3">
      <c r="A74" s="752"/>
      <c r="B74" s="743"/>
      <c r="C74" s="287" t="s">
        <v>614</v>
      </c>
      <c r="D74" s="288">
        <v>1</v>
      </c>
      <c r="E74" s="289">
        <v>0</v>
      </c>
      <c r="F74" s="288">
        <v>0</v>
      </c>
      <c r="G74" s="289">
        <v>0</v>
      </c>
      <c r="H74" s="288">
        <v>0</v>
      </c>
      <c r="I74" s="289">
        <v>0</v>
      </c>
      <c r="J74" s="288">
        <v>0</v>
      </c>
      <c r="K74" s="289">
        <v>0</v>
      </c>
      <c r="L74" s="290">
        <v>1</v>
      </c>
      <c r="M74" s="291">
        <v>0</v>
      </c>
    </row>
    <row r="75" spans="1:13" ht="16" customHeight="1" thickTop="1" x14ac:dyDescent="0.25">
      <c r="A75" s="752"/>
      <c r="B75" s="742" t="s">
        <v>212</v>
      </c>
      <c r="C75" s="292" t="s">
        <v>621</v>
      </c>
      <c r="D75" s="293">
        <v>0</v>
      </c>
      <c r="E75" s="294">
        <v>0</v>
      </c>
      <c r="F75" s="293">
        <v>0</v>
      </c>
      <c r="G75" s="294">
        <v>0</v>
      </c>
      <c r="H75" s="293">
        <v>0</v>
      </c>
      <c r="I75" s="294">
        <v>0</v>
      </c>
      <c r="J75" s="293">
        <v>0</v>
      </c>
      <c r="K75" s="294">
        <v>0</v>
      </c>
      <c r="L75" s="295">
        <v>0</v>
      </c>
      <c r="M75" s="296">
        <v>0</v>
      </c>
    </row>
    <row r="76" spans="1:13" ht="16" customHeight="1" x14ac:dyDescent="0.25">
      <c r="A76" s="753" t="s">
        <v>840</v>
      </c>
      <c r="B76" s="744"/>
      <c r="C76" s="282" t="s">
        <v>618</v>
      </c>
      <c r="D76" s="283">
        <v>0</v>
      </c>
      <c r="E76" s="284">
        <v>0</v>
      </c>
      <c r="F76" s="283">
        <v>0</v>
      </c>
      <c r="G76" s="284">
        <v>0</v>
      </c>
      <c r="H76" s="283">
        <v>0</v>
      </c>
      <c r="I76" s="284">
        <v>0</v>
      </c>
      <c r="J76" s="283">
        <v>0</v>
      </c>
      <c r="K76" s="284">
        <v>0</v>
      </c>
      <c r="L76" s="285">
        <v>0</v>
      </c>
      <c r="M76" s="286">
        <v>0</v>
      </c>
    </row>
    <row r="77" spans="1:13" ht="16" customHeight="1" x14ac:dyDescent="0.25">
      <c r="A77" s="753" t="s">
        <v>835</v>
      </c>
      <c r="B77" s="744"/>
      <c r="C77" s="282" t="s">
        <v>767</v>
      </c>
      <c r="D77" s="283">
        <v>0</v>
      </c>
      <c r="E77" s="284">
        <v>0</v>
      </c>
      <c r="F77" s="283">
        <v>0</v>
      </c>
      <c r="G77" s="284">
        <v>0</v>
      </c>
      <c r="H77" s="283">
        <v>0</v>
      </c>
      <c r="I77" s="284">
        <v>0</v>
      </c>
      <c r="J77" s="283">
        <v>0</v>
      </c>
      <c r="K77" s="284">
        <v>0</v>
      </c>
      <c r="L77" s="285">
        <v>0</v>
      </c>
      <c r="M77" s="286">
        <v>0</v>
      </c>
    </row>
    <row r="78" spans="1:13" ht="16" customHeight="1" x14ac:dyDescent="0.25">
      <c r="A78" s="753"/>
      <c r="B78" s="744"/>
      <c r="C78" s="835" t="s">
        <v>909</v>
      </c>
      <c r="D78" s="283">
        <v>0</v>
      </c>
      <c r="E78" s="284">
        <v>0</v>
      </c>
      <c r="F78" s="283">
        <v>0</v>
      </c>
      <c r="G78" s="284">
        <v>0</v>
      </c>
      <c r="H78" s="283">
        <v>35</v>
      </c>
      <c r="I78" s="284">
        <v>36.045999999999992</v>
      </c>
      <c r="J78" s="283">
        <v>0</v>
      </c>
      <c r="K78" s="284">
        <v>0</v>
      </c>
      <c r="L78" s="285">
        <v>35</v>
      </c>
      <c r="M78" s="286">
        <v>36.045999999999992</v>
      </c>
    </row>
    <row r="79" spans="1:13" ht="16" customHeight="1" thickBot="1" x14ac:dyDescent="0.3">
      <c r="A79" s="752"/>
      <c r="B79" s="743"/>
      <c r="C79" s="287" t="s">
        <v>614</v>
      </c>
      <c r="D79" s="288">
        <v>0</v>
      </c>
      <c r="E79" s="289">
        <v>0</v>
      </c>
      <c r="F79" s="288">
        <v>0</v>
      </c>
      <c r="G79" s="289">
        <v>0</v>
      </c>
      <c r="H79" s="288">
        <v>0</v>
      </c>
      <c r="I79" s="289">
        <v>0</v>
      </c>
      <c r="J79" s="288">
        <v>0</v>
      </c>
      <c r="K79" s="289">
        <v>0</v>
      </c>
      <c r="L79" s="290">
        <v>0</v>
      </c>
      <c r="M79" s="291">
        <v>0</v>
      </c>
    </row>
    <row r="80" spans="1:13" ht="16" customHeight="1" thickTop="1" x14ac:dyDescent="0.25">
      <c r="A80" s="752"/>
      <c r="B80" s="742" t="s">
        <v>224</v>
      </c>
      <c r="C80" s="292" t="s">
        <v>621</v>
      </c>
      <c r="D80" s="293">
        <v>0</v>
      </c>
      <c r="E80" s="294">
        <v>0</v>
      </c>
      <c r="F80" s="293">
        <v>0</v>
      </c>
      <c r="G80" s="294">
        <v>0</v>
      </c>
      <c r="H80" s="293">
        <v>0</v>
      </c>
      <c r="I80" s="294">
        <v>0</v>
      </c>
      <c r="J80" s="293">
        <v>0</v>
      </c>
      <c r="K80" s="294">
        <v>0</v>
      </c>
      <c r="L80" s="295">
        <v>0</v>
      </c>
      <c r="M80" s="296">
        <v>0</v>
      </c>
    </row>
    <row r="81" spans="1:13" ht="16" customHeight="1" x14ac:dyDescent="0.25">
      <c r="A81" s="752"/>
      <c r="B81" s="744"/>
      <c r="C81" s="282" t="s">
        <v>618</v>
      </c>
      <c r="D81" s="283">
        <v>0</v>
      </c>
      <c r="E81" s="284">
        <v>0</v>
      </c>
      <c r="F81" s="283">
        <v>0</v>
      </c>
      <c r="G81" s="284">
        <v>0</v>
      </c>
      <c r="H81" s="283">
        <v>0</v>
      </c>
      <c r="I81" s="284">
        <v>0</v>
      </c>
      <c r="J81" s="283">
        <v>0</v>
      </c>
      <c r="K81" s="284">
        <v>0</v>
      </c>
      <c r="L81" s="285">
        <v>0</v>
      </c>
      <c r="M81" s="286">
        <v>0</v>
      </c>
    </row>
    <row r="82" spans="1:13" ht="16" customHeight="1" x14ac:dyDescent="0.25">
      <c r="A82" s="752"/>
      <c r="B82" s="744"/>
      <c r="C82" s="282" t="s">
        <v>767</v>
      </c>
      <c r="D82" s="283">
        <v>0</v>
      </c>
      <c r="E82" s="284">
        <v>0</v>
      </c>
      <c r="F82" s="283">
        <v>0</v>
      </c>
      <c r="G82" s="284">
        <v>0</v>
      </c>
      <c r="H82" s="283">
        <v>0</v>
      </c>
      <c r="I82" s="284">
        <v>0</v>
      </c>
      <c r="J82" s="283">
        <v>0</v>
      </c>
      <c r="K82" s="284">
        <v>0</v>
      </c>
      <c r="L82" s="285">
        <v>0</v>
      </c>
      <c r="M82" s="286">
        <v>0</v>
      </c>
    </row>
    <row r="83" spans="1:13" ht="16" customHeight="1" x14ac:dyDescent="0.25">
      <c r="A83" s="752"/>
      <c r="B83" s="744"/>
      <c r="C83" s="835" t="s">
        <v>909</v>
      </c>
      <c r="D83" s="283">
        <v>0</v>
      </c>
      <c r="E83" s="284">
        <v>0</v>
      </c>
      <c r="F83" s="283">
        <v>3</v>
      </c>
      <c r="G83" s="284">
        <v>3.5999999999999996</v>
      </c>
      <c r="H83" s="283">
        <v>0</v>
      </c>
      <c r="I83" s="284">
        <v>0</v>
      </c>
      <c r="J83" s="283">
        <v>0</v>
      </c>
      <c r="K83" s="284">
        <v>0</v>
      </c>
      <c r="L83" s="285">
        <v>3</v>
      </c>
      <c r="M83" s="286">
        <v>3.5999999999999996</v>
      </c>
    </row>
    <row r="84" spans="1:13" ht="16" customHeight="1" thickBot="1" x14ac:dyDescent="0.3">
      <c r="A84" s="752"/>
      <c r="B84" s="743"/>
      <c r="C84" s="287" t="s">
        <v>614</v>
      </c>
      <c r="D84" s="288">
        <v>0</v>
      </c>
      <c r="E84" s="289">
        <v>0</v>
      </c>
      <c r="F84" s="288">
        <v>0</v>
      </c>
      <c r="G84" s="289">
        <v>0</v>
      </c>
      <c r="H84" s="288">
        <v>0</v>
      </c>
      <c r="I84" s="289">
        <v>0</v>
      </c>
      <c r="J84" s="288">
        <v>0</v>
      </c>
      <c r="K84" s="289">
        <v>0</v>
      </c>
      <c r="L84" s="290">
        <v>0</v>
      </c>
      <c r="M84" s="291">
        <v>0</v>
      </c>
    </row>
    <row r="85" spans="1:13" ht="16" customHeight="1" thickBot="1" x14ac:dyDescent="0.3">
      <c r="A85" s="754"/>
      <c r="B85" s="297"/>
      <c r="C85" s="298" t="s">
        <v>148</v>
      </c>
      <c r="D85" s="299">
        <v>1</v>
      </c>
      <c r="E85" s="300">
        <v>0</v>
      </c>
      <c r="F85" s="299">
        <v>3</v>
      </c>
      <c r="G85" s="300">
        <v>3.5999999999999996</v>
      </c>
      <c r="H85" s="299">
        <v>35</v>
      </c>
      <c r="I85" s="300">
        <v>36.045999999999992</v>
      </c>
      <c r="J85" s="299">
        <v>0</v>
      </c>
      <c r="K85" s="300">
        <v>0</v>
      </c>
      <c r="L85" s="301">
        <v>39</v>
      </c>
      <c r="M85" s="302">
        <v>39.645999999999994</v>
      </c>
    </row>
    <row r="86" spans="1:13" ht="16" customHeight="1" thickTop="1" x14ac:dyDescent="0.25">
      <c r="A86" s="751" t="s">
        <v>710</v>
      </c>
      <c r="B86" s="742" t="s">
        <v>213</v>
      </c>
      <c r="C86" s="277" t="s">
        <v>621</v>
      </c>
      <c r="D86" s="278">
        <v>0</v>
      </c>
      <c r="E86" s="279">
        <v>0</v>
      </c>
      <c r="F86" s="278">
        <v>0</v>
      </c>
      <c r="G86" s="279">
        <v>0</v>
      </c>
      <c r="H86" s="278">
        <v>0</v>
      </c>
      <c r="I86" s="279">
        <v>0</v>
      </c>
      <c r="J86" s="278">
        <v>0</v>
      </c>
      <c r="K86" s="279">
        <v>0</v>
      </c>
      <c r="L86" s="280">
        <v>0</v>
      </c>
      <c r="M86" s="281">
        <v>0</v>
      </c>
    </row>
    <row r="87" spans="1:13" ht="16" customHeight="1" x14ac:dyDescent="0.25">
      <c r="A87" s="752"/>
      <c r="B87" s="744"/>
      <c r="C87" s="282" t="s">
        <v>618</v>
      </c>
      <c r="D87" s="283">
        <v>0</v>
      </c>
      <c r="E87" s="284">
        <v>0</v>
      </c>
      <c r="F87" s="283">
        <v>0</v>
      </c>
      <c r="G87" s="284">
        <v>0</v>
      </c>
      <c r="H87" s="283">
        <v>0</v>
      </c>
      <c r="I87" s="284">
        <v>0</v>
      </c>
      <c r="J87" s="283">
        <v>0</v>
      </c>
      <c r="K87" s="284">
        <v>0</v>
      </c>
      <c r="L87" s="285">
        <v>0</v>
      </c>
      <c r="M87" s="286">
        <v>0</v>
      </c>
    </row>
    <row r="88" spans="1:13" ht="16" customHeight="1" x14ac:dyDescent="0.25">
      <c r="A88" s="752"/>
      <c r="B88" s="744"/>
      <c r="C88" s="282" t="s">
        <v>767</v>
      </c>
      <c r="D88" s="283">
        <v>0</v>
      </c>
      <c r="E88" s="284">
        <v>0</v>
      </c>
      <c r="F88" s="283">
        <v>0</v>
      </c>
      <c r="G88" s="284">
        <v>0</v>
      </c>
      <c r="H88" s="283">
        <v>0</v>
      </c>
      <c r="I88" s="284">
        <v>0</v>
      </c>
      <c r="J88" s="283">
        <v>0</v>
      </c>
      <c r="K88" s="284">
        <v>0</v>
      </c>
      <c r="L88" s="285">
        <v>0</v>
      </c>
      <c r="M88" s="286">
        <v>0</v>
      </c>
    </row>
    <row r="89" spans="1:13" ht="16" customHeight="1" x14ac:dyDescent="0.25">
      <c r="A89" s="752"/>
      <c r="B89" s="744"/>
      <c r="C89" s="835" t="s">
        <v>909</v>
      </c>
      <c r="D89" s="283">
        <v>0</v>
      </c>
      <c r="E89" s="284">
        <v>0</v>
      </c>
      <c r="F89" s="283">
        <v>0</v>
      </c>
      <c r="G89" s="284">
        <v>0</v>
      </c>
      <c r="H89" s="283">
        <v>0</v>
      </c>
      <c r="I89" s="284">
        <v>0</v>
      </c>
      <c r="J89" s="283">
        <v>0</v>
      </c>
      <c r="K89" s="284">
        <v>0</v>
      </c>
      <c r="L89" s="285">
        <v>0</v>
      </c>
      <c r="M89" s="286">
        <v>0</v>
      </c>
    </row>
    <row r="90" spans="1:13" ht="16" customHeight="1" thickBot="1" x14ac:dyDescent="0.3">
      <c r="A90" s="752"/>
      <c r="B90" s="743"/>
      <c r="C90" s="287" t="s">
        <v>614</v>
      </c>
      <c r="D90" s="288">
        <v>0</v>
      </c>
      <c r="E90" s="289">
        <v>0</v>
      </c>
      <c r="F90" s="288">
        <v>0</v>
      </c>
      <c r="G90" s="289">
        <v>0</v>
      </c>
      <c r="H90" s="288">
        <v>0</v>
      </c>
      <c r="I90" s="289">
        <v>0</v>
      </c>
      <c r="J90" s="288">
        <v>0</v>
      </c>
      <c r="K90" s="289">
        <v>0</v>
      </c>
      <c r="L90" s="290">
        <v>0</v>
      </c>
      <c r="M90" s="291">
        <v>0</v>
      </c>
    </row>
    <row r="91" spans="1:13" ht="16" customHeight="1" thickTop="1" x14ac:dyDescent="0.25">
      <c r="A91" s="752"/>
      <c r="B91" s="742" t="s">
        <v>212</v>
      </c>
      <c r="C91" s="292" t="s">
        <v>621</v>
      </c>
      <c r="D91" s="293">
        <v>0</v>
      </c>
      <c r="E91" s="294">
        <v>0</v>
      </c>
      <c r="F91" s="293">
        <v>0</v>
      </c>
      <c r="G91" s="294">
        <v>0</v>
      </c>
      <c r="H91" s="293">
        <v>0</v>
      </c>
      <c r="I91" s="294">
        <v>0</v>
      </c>
      <c r="J91" s="293">
        <v>0</v>
      </c>
      <c r="K91" s="294">
        <v>0</v>
      </c>
      <c r="L91" s="295">
        <v>0</v>
      </c>
      <c r="M91" s="296">
        <v>0</v>
      </c>
    </row>
    <row r="92" spans="1:13" ht="16" customHeight="1" x14ac:dyDescent="0.25">
      <c r="A92" s="753" t="s">
        <v>841</v>
      </c>
      <c r="B92" s="744"/>
      <c r="C92" s="282" t="s">
        <v>618</v>
      </c>
      <c r="D92" s="283">
        <v>0</v>
      </c>
      <c r="E92" s="284">
        <v>0</v>
      </c>
      <c r="F92" s="283">
        <v>0</v>
      </c>
      <c r="G92" s="284">
        <v>0</v>
      </c>
      <c r="H92" s="283">
        <v>0</v>
      </c>
      <c r="I92" s="284">
        <v>0</v>
      </c>
      <c r="J92" s="283">
        <v>0</v>
      </c>
      <c r="K92" s="284">
        <v>0</v>
      </c>
      <c r="L92" s="285">
        <v>0</v>
      </c>
      <c r="M92" s="286">
        <v>0</v>
      </c>
    </row>
    <row r="93" spans="1:13" ht="16" customHeight="1" x14ac:dyDescent="0.25">
      <c r="A93" s="753" t="s">
        <v>835</v>
      </c>
      <c r="B93" s="744"/>
      <c r="C93" s="282" t="s">
        <v>767</v>
      </c>
      <c r="D93" s="283">
        <v>0</v>
      </c>
      <c r="E93" s="284">
        <v>0</v>
      </c>
      <c r="F93" s="283">
        <v>0</v>
      </c>
      <c r="G93" s="284">
        <v>0</v>
      </c>
      <c r="H93" s="283">
        <v>0</v>
      </c>
      <c r="I93" s="284">
        <v>0</v>
      </c>
      <c r="J93" s="283">
        <v>0</v>
      </c>
      <c r="K93" s="284">
        <v>0</v>
      </c>
      <c r="L93" s="285">
        <v>0</v>
      </c>
      <c r="M93" s="286">
        <v>0</v>
      </c>
    </row>
    <row r="94" spans="1:13" ht="16" customHeight="1" x14ac:dyDescent="0.25">
      <c r="A94" s="753"/>
      <c r="B94" s="744"/>
      <c r="C94" s="835" t="s">
        <v>909</v>
      </c>
      <c r="D94" s="283">
        <v>0</v>
      </c>
      <c r="E94" s="284">
        <v>0</v>
      </c>
      <c r="F94" s="283">
        <v>0</v>
      </c>
      <c r="G94" s="284">
        <v>0</v>
      </c>
      <c r="H94" s="283">
        <v>35</v>
      </c>
      <c r="I94" s="284">
        <v>28.75</v>
      </c>
      <c r="J94" s="283">
        <v>0</v>
      </c>
      <c r="K94" s="284">
        <v>0</v>
      </c>
      <c r="L94" s="285">
        <v>35</v>
      </c>
      <c r="M94" s="286">
        <v>28.75</v>
      </c>
    </row>
    <row r="95" spans="1:13" ht="16" customHeight="1" thickBot="1" x14ac:dyDescent="0.3">
      <c r="A95" s="752"/>
      <c r="B95" s="743"/>
      <c r="C95" s="287" t="s">
        <v>614</v>
      </c>
      <c r="D95" s="288">
        <v>0</v>
      </c>
      <c r="E95" s="289">
        <v>0</v>
      </c>
      <c r="F95" s="288">
        <v>0</v>
      </c>
      <c r="G95" s="289">
        <v>0</v>
      </c>
      <c r="H95" s="288">
        <v>0</v>
      </c>
      <c r="I95" s="289">
        <v>0</v>
      </c>
      <c r="J95" s="288">
        <v>0</v>
      </c>
      <c r="K95" s="289">
        <v>0</v>
      </c>
      <c r="L95" s="290">
        <v>0</v>
      </c>
      <c r="M95" s="291">
        <v>0</v>
      </c>
    </row>
    <row r="96" spans="1:13" ht="16" customHeight="1" thickTop="1" x14ac:dyDescent="0.25">
      <c r="A96" s="752"/>
      <c r="B96" s="742" t="s">
        <v>224</v>
      </c>
      <c r="C96" s="292" t="s">
        <v>621</v>
      </c>
      <c r="D96" s="293">
        <v>0</v>
      </c>
      <c r="E96" s="294">
        <v>0</v>
      </c>
      <c r="F96" s="293">
        <v>0</v>
      </c>
      <c r="G96" s="294">
        <v>0</v>
      </c>
      <c r="H96" s="293">
        <v>0</v>
      </c>
      <c r="I96" s="294">
        <v>0</v>
      </c>
      <c r="J96" s="293">
        <v>0</v>
      </c>
      <c r="K96" s="294">
        <v>0</v>
      </c>
      <c r="L96" s="295">
        <v>0</v>
      </c>
      <c r="M96" s="296">
        <v>0</v>
      </c>
    </row>
    <row r="97" spans="1:13" ht="16" customHeight="1" x14ac:dyDescent="0.25">
      <c r="A97" s="752"/>
      <c r="B97" s="744"/>
      <c r="C97" s="282" t="s">
        <v>618</v>
      </c>
      <c r="D97" s="283">
        <v>0</v>
      </c>
      <c r="E97" s="284">
        <v>0</v>
      </c>
      <c r="F97" s="283">
        <v>0</v>
      </c>
      <c r="G97" s="284">
        <v>0</v>
      </c>
      <c r="H97" s="283">
        <v>0</v>
      </c>
      <c r="I97" s="284">
        <v>0</v>
      </c>
      <c r="J97" s="283">
        <v>0</v>
      </c>
      <c r="K97" s="284">
        <v>0</v>
      </c>
      <c r="L97" s="285">
        <v>0</v>
      </c>
      <c r="M97" s="286">
        <v>0</v>
      </c>
    </row>
    <row r="98" spans="1:13" ht="16" customHeight="1" x14ac:dyDescent="0.25">
      <c r="A98" s="752"/>
      <c r="B98" s="744"/>
      <c r="C98" s="282" t="s">
        <v>767</v>
      </c>
      <c r="D98" s="283">
        <v>0</v>
      </c>
      <c r="E98" s="284">
        <v>0</v>
      </c>
      <c r="F98" s="283">
        <v>0</v>
      </c>
      <c r="G98" s="284">
        <v>0</v>
      </c>
      <c r="H98" s="283">
        <v>0</v>
      </c>
      <c r="I98" s="284">
        <v>0</v>
      </c>
      <c r="J98" s="283">
        <v>0</v>
      </c>
      <c r="K98" s="284">
        <v>0</v>
      </c>
      <c r="L98" s="285">
        <v>0</v>
      </c>
      <c r="M98" s="286">
        <v>0</v>
      </c>
    </row>
    <row r="99" spans="1:13" ht="16" customHeight="1" x14ac:dyDescent="0.25">
      <c r="A99" s="752"/>
      <c r="B99" s="744"/>
      <c r="C99" s="835" t="s">
        <v>909</v>
      </c>
      <c r="D99" s="283">
        <v>0</v>
      </c>
      <c r="E99" s="284">
        <v>0</v>
      </c>
      <c r="F99" s="283">
        <v>2</v>
      </c>
      <c r="G99" s="284">
        <v>2</v>
      </c>
      <c r="H99" s="283">
        <v>0</v>
      </c>
      <c r="I99" s="284">
        <v>0</v>
      </c>
      <c r="J99" s="283">
        <v>0</v>
      </c>
      <c r="K99" s="284">
        <v>0</v>
      </c>
      <c r="L99" s="285">
        <v>2</v>
      </c>
      <c r="M99" s="286">
        <v>2</v>
      </c>
    </row>
    <row r="100" spans="1:13" ht="16" customHeight="1" thickBot="1" x14ac:dyDescent="0.3">
      <c r="A100" s="752"/>
      <c r="B100" s="743"/>
      <c r="C100" s="287" t="s">
        <v>614</v>
      </c>
      <c r="D100" s="288">
        <v>0</v>
      </c>
      <c r="E100" s="289">
        <v>0</v>
      </c>
      <c r="F100" s="288">
        <v>0</v>
      </c>
      <c r="G100" s="289">
        <v>0</v>
      </c>
      <c r="H100" s="288">
        <v>0</v>
      </c>
      <c r="I100" s="289">
        <v>0</v>
      </c>
      <c r="J100" s="288">
        <v>0</v>
      </c>
      <c r="K100" s="289">
        <v>0</v>
      </c>
      <c r="L100" s="290">
        <v>0</v>
      </c>
      <c r="M100" s="291">
        <v>0</v>
      </c>
    </row>
    <row r="101" spans="1:13" ht="15.75" customHeight="1" thickBot="1" x14ac:dyDescent="0.3">
      <c r="A101" s="754"/>
      <c r="B101" s="297"/>
      <c r="C101" s="298" t="s">
        <v>148</v>
      </c>
      <c r="D101" s="299">
        <v>0</v>
      </c>
      <c r="E101" s="300">
        <v>0</v>
      </c>
      <c r="F101" s="299">
        <v>2</v>
      </c>
      <c r="G101" s="300">
        <v>2</v>
      </c>
      <c r="H101" s="299">
        <v>35</v>
      </c>
      <c r="I101" s="300">
        <v>28.75</v>
      </c>
      <c r="J101" s="299">
        <v>0</v>
      </c>
      <c r="K101" s="300">
        <v>0</v>
      </c>
      <c r="L101" s="301">
        <v>37</v>
      </c>
      <c r="M101" s="302">
        <v>30.75</v>
      </c>
    </row>
    <row r="102" spans="1:13" ht="16" customHeight="1" thickTop="1" x14ac:dyDescent="0.25">
      <c r="A102" s="751" t="s">
        <v>675</v>
      </c>
      <c r="B102" s="742" t="s">
        <v>213</v>
      </c>
      <c r="C102" s="277" t="s">
        <v>621</v>
      </c>
      <c r="D102" s="278">
        <v>0</v>
      </c>
      <c r="E102" s="279">
        <v>0</v>
      </c>
      <c r="F102" s="278">
        <v>0</v>
      </c>
      <c r="G102" s="279">
        <v>0</v>
      </c>
      <c r="H102" s="278">
        <v>0</v>
      </c>
      <c r="I102" s="279">
        <v>0</v>
      </c>
      <c r="J102" s="278">
        <v>0</v>
      </c>
      <c r="K102" s="279">
        <v>0</v>
      </c>
      <c r="L102" s="280">
        <v>0</v>
      </c>
      <c r="M102" s="281">
        <v>0</v>
      </c>
    </row>
    <row r="103" spans="1:13" ht="16" customHeight="1" x14ac:dyDescent="0.25">
      <c r="A103" s="752"/>
      <c r="B103" s="744"/>
      <c r="C103" s="282" t="s">
        <v>618</v>
      </c>
      <c r="D103" s="283">
        <v>0</v>
      </c>
      <c r="E103" s="284">
        <v>0</v>
      </c>
      <c r="F103" s="283">
        <v>0</v>
      </c>
      <c r="G103" s="284">
        <v>0</v>
      </c>
      <c r="H103" s="283">
        <v>0</v>
      </c>
      <c r="I103" s="284">
        <v>0</v>
      </c>
      <c r="J103" s="283">
        <v>0</v>
      </c>
      <c r="K103" s="284">
        <v>0</v>
      </c>
      <c r="L103" s="285">
        <v>0</v>
      </c>
      <c r="M103" s="286">
        <v>0</v>
      </c>
    </row>
    <row r="104" spans="1:13" ht="16" customHeight="1" x14ac:dyDescent="0.25">
      <c r="A104" s="752"/>
      <c r="B104" s="744"/>
      <c r="C104" s="282" t="s">
        <v>767</v>
      </c>
      <c r="D104" s="283">
        <v>0</v>
      </c>
      <c r="E104" s="284">
        <v>0</v>
      </c>
      <c r="F104" s="283">
        <v>0</v>
      </c>
      <c r="G104" s="284">
        <v>0</v>
      </c>
      <c r="H104" s="283">
        <v>0</v>
      </c>
      <c r="I104" s="284">
        <v>0</v>
      </c>
      <c r="J104" s="283">
        <v>0</v>
      </c>
      <c r="K104" s="284">
        <v>0</v>
      </c>
      <c r="L104" s="285">
        <v>0</v>
      </c>
      <c r="M104" s="286">
        <v>0</v>
      </c>
    </row>
    <row r="105" spans="1:13" ht="16" customHeight="1" x14ac:dyDescent="0.25">
      <c r="A105" s="752"/>
      <c r="B105" s="744"/>
      <c r="C105" s="835" t="s">
        <v>909</v>
      </c>
      <c r="D105" s="283">
        <v>0</v>
      </c>
      <c r="E105" s="284">
        <v>0</v>
      </c>
      <c r="F105" s="283">
        <v>0</v>
      </c>
      <c r="G105" s="284">
        <v>0</v>
      </c>
      <c r="H105" s="283">
        <v>0</v>
      </c>
      <c r="I105" s="284">
        <v>0</v>
      </c>
      <c r="J105" s="283">
        <v>0</v>
      </c>
      <c r="K105" s="284">
        <v>0</v>
      </c>
      <c r="L105" s="285">
        <v>0</v>
      </c>
      <c r="M105" s="286">
        <v>0</v>
      </c>
    </row>
    <row r="106" spans="1:13" ht="16" customHeight="1" thickBot="1" x14ac:dyDescent="0.3">
      <c r="A106" s="752"/>
      <c r="B106" s="743"/>
      <c r="C106" s="287" t="s">
        <v>614</v>
      </c>
      <c r="D106" s="288">
        <v>0</v>
      </c>
      <c r="E106" s="289">
        <v>0</v>
      </c>
      <c r="F106" s="288">
        <v>0</v>
      </c>
      <c r="G106" s="289">
        <v>0</v>
      </c>
      <c r="H106" s="288">
        <v>0</v>
      </c>
      <c r="I106" s="289">
        <v>0</v>
      </c>
      <c r="J106" s="288">
        <v>0</v>
      </c>
      <c r="K106" s="289">
        <v>0</v>
      </c>
      <c r="L106" s="290">
        <v>0</v>
      </c>
      <c r="M106" s="291">
        <v>0</v>
      </c>
    </row>
    <row r="107" spans="1:13" ht="16" customHeight="1" thickTop="1" x14ac:dyDescent="0.25">
      <c r="A107" s="752"/>
      <c r="B107" s="742" t="s">
        <v>212</v>
      </c>
      <c r="C107" s="292" t="s">
        <v>621</v>
      </c>
      <c r="D107" s="293">
        <v>0</v>
      </c>
      <c r="E107" s="294">
        <v>0</v>
      </c>
      <c r="F107" s="293">
        <v>0</v>
      </c>
      <c r="G107" s="294">
        <v>0</v>
      </c>
      <c r="H107" s="293">
        <v>0</v>
      </c>
      <c r="I107" s="294">
        <v>0</v>
      </c>
      <c r="J107" s="293">
        <v>0</v>
      </c>
      <c r="K107" s="294">
        <v>0</v>
      </c>
      <c r="L107" s="295">
        <v>0</v>
      </c>
      <c r="M107" s="296">
        <v>0</v>
      </c>
    </row>
    <row r="108" spans="1:13" ht="16" customHeight="1" x14ac:dyDescent="0.25">
      <c r="A108" s="753" t="s">
        <v>842</v>
      </c>
      <c r="B108" s="744"/>
      <c r="C108" s="282" t="s">
        <v>618</v>
      </c>
      <c r="D108" s="283">
        <v>0</v>
      </c>
      <c r="E108" s="284">
        <v>0</v>
      </c>
      <c r="F108" s="283">
        <v>0</v>
      </c>
      <c r="G108" s="284">
        <v>0</v>
      </c>
      <c r="H108" s="283">
        <v>0</v>
      </c>
      <c r="I108" s="284">
        <v>1</v>
      </c>
      <c r="J108" s="283">
        <v>0</v>
      </c>
      <c r="K108" s="284">
        <v>0</v>
      </c>
      <c r="L108" s="285">
        <v>0</v>
      </c>
      <c r="M108" s="286">
        <v>1</v>
      </c>
    </row>
    <row r="109" spans="1:13" ht="16" customHeight="1" x14ac:dyDescent="0.25">
      <c r="A109" s="753" t="s">
        <v>835</v>
      </c>
      <c r="B109" s="744"/>
      <c r="C109" s="282" t="s">
        <v>767</v>
      </c>
      <c r="D109" s="283">
        <v>0</v>
      </c>
      <c r="E109" s="284">
        <v>0</v>
      </c>
      <c r="F109" s="283">
        <v>0</v>
      </c>
      <c r="G109" s="284">
        <v>0</v>
      </c>
      <c r="H109" s="283">
        <v>0</v>
      </c>
      <c r="I109" s="284">
        <v>0</v>
      </c>
      <c r="J109" s="283">
        <v>0</v>
      </c>
      <c r="K109" s="284">
        <v>0</v>
      </c>
      <c r="L109" s="285">
        <v>0</v>
      </c>
      <c r="M109" s="286">
        <v>0</v>
      </c>
    </row>
    <row r="110" spans="1:13" ht="16" customHeight="1" x14ac:dyDescent="0.25">
      <c r="A110" s="753"/>
      <c r="B110" s="744"/>
      <c r="C110" s="835" t="s">
        <v>909</v>
      </c>
      <c r="D110" s="283">
        <v>0</v>
      </c>
      <c r="E110" s="284">
        <v>0</v>
      </c>
      <c r="F110" s="283">
        <v>0</v>
      </c>
      <c r="G110" s="284">
        <v>0</v>
      </c>
      <c r="H110" s="283">
        <v>33</v>
      </c>
      <c r="I110" s="284">
        <v>22.55</v>
      </c>
      <c r="J110" s="283">
        <v>0</v>
      </c>
      <c r="K110" s="284">
        <v>0</v>
      </c>
      <c r="L110" s="285">
        <v>33</v>
      </c>
      <c r="M110" s="286">
        <v>22.55</v>
      </c>
    </row>
    <row r="111" spans="1:13" ht="16" customHeight="1" thickBot="1" x14ac:dyDescent="0.3">
      <c r="A111" s="752"/>
      <c r="B111" s="743"/>
      <c r="C111" s="287" t="s">
        <v>614</v>
      </c>
      <c r="D111" s="288">
        <v>0</v>
      </c>
      <c r="E111" s="289">
        <v>0</v>
      </c>
      <c r="F111" s="288">
        <v>0</v>
      </c>
      <c r="G111" s="289">
        <v>0</v>
      </c>
      <c r="H111" s="288">
        <v>0</v>
      </c>
      <c r="I111" s="289">
        <v>0</v>
      </c>
      <c r="J111" s="288">
        <v>0</v>
      </c>
      <c r="K111" s="289">
        <v>0</v>
      </c>
      <c r="L111" s="290">
        <v>0</v>
      </c>
      <c r="M111" s="291">
        <v>0</v>
      </c>
    </row>
    <row r="112" spans="1:13" ht="16" customHeight="1" thickTop="1" x14ac:dyDescent="0.25">
      <c r="A112" s="752"/>
      <c r="B112" s="742" t="s">
        <v>224</v>
      </c>
      <c r="C112" s="292" t="s">
        <v>621</v>
      </c>
      <c r="D112" s="293">
        <v>0</v>
      </c>
      <c r="E112" s="294">
        <v>0</v>
      </c>
      <c r="F112" s="293">
        <v>0</v>
      </c>
      <c r="G112" s="294">
        <v>0</v>
      </c>
      <c r="H112" s="293">
        <v>0</v>
      </c>
      <c r="I112" s="294">
        <v>0</v>
      </c>
      <c r="J112" s="293">
        <v>0</v>
      </c>
      <c r="K112" s="294">
        <v>0</v>
      </c>
      <c r="L112" s="295">
        <v>0</v>
      </c>
      <c r="M112" s="296">
        <v>0</v>
      </c>
    </row>
    <row r="113" spans="1:13" ht="16" customHeight="1" x14ac:dyDescent="0.25">
      <c r="A113" s="752"/>
      <c r="B113" s="744"/>
      <c r="C113" s="282" t="s">
        <v>618</v>
      </c>
      <c r="D113" s="283">
        <v>0</v>
      </c>
      <c r="E113" s="284">
        <v>0</v>
      </c>
      <c r="F113" s="283">
        <v>0</v>
      </c>
      <c r="G113" s="284">
        <v>0</v>
      </c>
      <c r="H113" s="283">
        <v>0</v>
      </c>
      <c r="I113" s="284">
        <v>0</v>
      </c>
      <c r="J113" s="283">
        <v>0</v>
      </c>
      <c r="K113" s="284">
        <v>0</v>
      </c>
      <c r="L113" s="285">
        <v>0</v>
      </c>
      <c r="M113" s="286">
        <v>0</v>
      </c>
    </row>
    <row r="114" spans="1:13" ht="16" customHeight="1" x14ac:dyDescent="0.25">
      <c r="A114" s="752"/>
      <c r="B114" s="744"/>
      <c r="C114" s="282" t="s">
        <v>767</v>
      </c>
      <c r="D114" s="283">
        <v>0</v>
      </c>
      <c r="E114" s="284">
        <v>0</v>
      </c>
      <c r="F114" s="283">
        <v>0</v>
      </c>
      <c r="G114" s="284">
        <v>0</v>
      </c>
      <c r="H114" s="283">
        <v>0</v>
      </c>
      <c r="I114" s="284">
        <v>0</v>
      </c>
      <c r="J114" s="283">
        <v>0</v>
      </c>
      <c r="K114" s="284">
        <v>0</v>
      </c>
      <c r="L114" s="285">
        <v>0</v>
      </c>
      <c r="M114" s="286">
        <v>0</v>
      </c>
    </row>
    <row r="115" spans="1:13" ht="16" customHeight="1" x14ac:dyDescent="0.25">
      <c r="A115" s="752"/>
      <c r="B115" s="744"/>
      <c r="C115" s="835" t="s">
        <v>909</v>
      </c>
      <c r="D115" s="283">
        <v>0</v>
      </c>
      <c r="E115" s="284">
        <v>0</v>
      </c>
      <c r="F115" s="283">
        <v>3</v>
      </c>
      <c r="G115" s="284">
        <v>2</v>
      </c>
      <c r="H115" s="283">
        <v>0</v>
      </c>
      <c r="I115" s="284">
        <v>0</v>
      </c>
      <c r="J115" s="283">
        <v>0</v>
      </c>
      <c r="K115" s="284">
        <v>0</v>
      </c>
      <c r="L115" s="285">
        <v>3</v>
      </c>
      <c r="M115" s="286">
        <v>2</v>
      </c>
    </row>
    <row r="116" spans="1:13" ht="16" customHeight="1" thickBot="1" x14ac:dyDescent="0.3">
      <c r="A116" s="752"/>
      <c r="B116" s="743"/>
      <c r="C116" s="287" t="s">
        <v>614</v>
      </c>
      <c r="D116" s="288">
        <v>0</v>
      </c>
      <c r="E116" s="289">
        <v>0</v>
      </c>
      <c r="F116" s="288">
        <v>0</v>
      </c>
      <c r="G116" s="289">
        <v>2</v>
      </c>
      <c r="H116" s="288">
        <v>0</v>
      </c>
      <c r="I116" s="289">
        <v>0</v>
      </c>
      <c r="J116" s="288">
        <v>0</v>
      </c>
      <c r="K116" s="289">
        <v>0</v>
      </c>
      <c r="L116" s="290">
        <v>0</v>
      </c>
      <c r="M116" s="291">
        <v>2</v>
      </c>
    </row>
    <row r="117" spans="1:13" ht="16" customHeight="1" thickBot="1" x14ac:dyDescent="0.3">
      <c r="A117" s="754"/>
      <c r="B117" s="297"/>
      <c r="C117" s="298" t="s">
        <v>148</v>
      </c>
      <c r="D117" s="299">
        <v>0</v>
      </c>
      <c r="E117" s="300">
        <v>0</v>
      </c>
      <c r="F117" s="299">
        <v>3</v>
      </c>
      <c r="G117" s="300">
        <v>4</v>
      </c>
      <c r="H117" s="299">
        <v>33</v>
      </c>
      <c r="I117" s="300">
        <v>23.55</v>
      </c>
      <c r="J117" s="299">
        <v>0</v>
      </c>
      <c r="K117" s="300">
        <v>0</v>
      </c>
      <c r="L117" s="301">
        <v>36</v>
      </c>
      <c r="M117" s="302">
        <v>27.55</v>
      </c>
    </row>
    <row r="118" spans="1:13" ht="16" customHeight="1" thickTop="1" x14ac:dyDescent="0.25">
      <c r="A118" s="751" t="s">
        <v>693</v>
      </c>
      <c r="B118" s="742" t="s">
        <v>213</v>
      </c>
      <c r="C118" s="277" t="s">
        <v>621</v>
      </c>
      <c r="D118" s="278">
        <v>0</v>
      </c>
      <c r="E118" s="279">
        <v>0</v>
      </c>
      <c r="F118" s="278">
        <v>0</v>
      </c>
      <c r="G118" s="279">
        <v>0</v>
      </c>
      <c r="H118" s="278">
        <v>0</v>
      </c>
      <c r="I118" s="279">
        <v>0</v>
      </c>
      <c r="J118" s="278">
        <v>0</v>
      </c>
      <c r="K118" s="279">
        <v>0</v>
      </c>
      <c r="L118" s="280">
        <v>0</v>
      </c>
      <c r="M118" s="281">
        <v>0</v>
      </c>
    </row>
    <row r="119" spans="1:13" ht="16" customHeight="1" x14ac:dyDescent="0.25">
      <c r="A119" s="752"/>
      <c r="B119" s="744"/>
      <c r="C119" s="282" t="s">
        <v>618</v>
      </c>
      <c r="D119" s="283">
        <v>0</v>
      </c>
      <c r="E119" s="284">
        <v>0</v>
      </c>
      <c r="F119" s="283">
        <v>0</v>
      </c>
      <c r="G119" s="284">
        <v>0</v>
      </c>
      <c r="H119" s="283">
        <v>0</v>
      </c>
      <c r="I119" s="284">
        <v>0</v>
      </c>
      <c r="J119" s="283">
        <v>0</v>
      </c>
      <c r="K119" s="284">
        <v>0</v>
      </c>
      <c r="L119" s="285">
        <v>0</v>
      </c>
      <c r="M119" s="286">
        <v>0</v>
      </c>
    </row>
    <row r="120" spans="1:13" ht="16" customHeight="1" x14ac:dyDescent="0.25">
      <c r="A120" s="752"/>
      <c r="B120" s="744"/>
      <c r="C120" s="282" t="s">
        <v>767</v>
      </c>
      <c r="D120" s="283">
        <v>0</v>
      </c>
      <c r="E120" s="284">
        <v>0</v>
      </c>
      <c r="F120" s="283">
        <v>0</v>
      </c>
      <c r="G120" s="284">
        <v>0</v>
      </c>
      <c r="H120" s="283">
        <v>0</v>
      </c>
      <c r="I120" s="284">
        <v>0</v>
      </c>
      <c r="J120" s="283">
        <v>0</v>
      </c>
      <c r="K120" s="284">
        <v>0</v>
      </c>
      <c r="L120" s="285">
        <v>0</v>
      </c>
      <c r="M120" s="286">
        <v>0</v>
      </c>
    </row>
    <row r="121" spans="1:13" ht="16" customHeight="1" x14ac:dyDescent="0.25">
      <c r="A121" s="752"/>
      <c r="B121" s="744"/>
      <c r="C121" s="835" t="s">
        <v>909</v>
      </c>
      <c r="D121" s="283">
        <v>0</v>
      </c>
      <c r="E121" s="284">
        <v>0</v>
      </c>
      <c r="F121" s="283">
        <v>0</v>
      </c>
      <c r="G121" s="284">
        <v>0</v>
      </c>
      <c r="H121" s="283">
        <v>0</v>
      </c>
      <c r="I121" s="284">
        <v>0</v>
      </c>
      <c r="J121" s="283">
        <v>0</v>
      </c>
      <c r="K121" s="284">
        <v>0</v>
      </c>
      <c r="L121" s="285">
        <v>0</v>
      </c>
      <c r="M121" s="286">
        <v>0</v>
      </c>
    </row>
    <row r="122" spans="1:13" ht="16" customHeight="1" thickBot="1" x14ac:dyDescent="0.3">
      <c r="A122" s="752"/>
      <c r="B122" s="743"/>
      <c r="C122" s="287" t="s">
        <v>614</v>
      </c>
      <c r="D122" s="288">
        <v>1</v>
      </c>
      <c r="E122" s="289">
        <v>2</v>
      </c>
      <c r="F122" s="288">
        <v>0</v>
      </c>
      <c r="G122" s="289">
        <v>0</v>
      </c>
      <c r="H122" s="288">
        <v>0</v>
      </c>
      <c r="I122" s="289">
        <v>0</v>
      </c>
      <c r="J122" s="288">
        <v>0</v>
      </c>
      <c r="K122" s="289">
        <v>0</v>
      </c>
      <c r="L122" s="290">
        <v>1</v>
      </c>
      <c r="M122" s="291">
        <v>2</v>
      </c>
    </row>
    <row r="123" spans="1:13" ht="16" customHeight="1" thickTop="1" x14ac:dyDescent="0.25">
      <c r="A123" s="752"/>
      <c r="B123" s="742" t="s">
        <v>212</v>
      </c>
      <c r="C123" s="292" t="s">
        <v>621</v>
      </c>
      <c r="D123" s="293">
        <v>0</v>
      </c>
      <c r="E123" s="294">
        <v>0</v>
      </c>
      <c r="F123" s="293">
        <v>0</v>
      </c>
      <c r="G123" s="294">
        <v>0</v>
      </c>
      <c r="H123" s="293">
        <v>0</v>
      </c>
      <c r="I123" s="294">
        <v>0</v>
      </c>
      <c r="J123" s="293">
        <v>0</v>
      </c>
      <c r="K123" s="294">
        <v>0</v>
      </c>
      <c r="L123" s="295">
        <v>0</v>
      </c>
      <c r="M123" s="296">
        <v>0</v>
      </c>
    </row>
    <row r="124" spans="1:13" ht="16" customHeight="1" x14ac:dyDescent="0.25">
      <c r="A124" s="753" t="s">
        <v>843</v>
      </c>
      <c r="B124" s="744"/>
      <c r="C124" s="282" t="s">
        <v>618</v>
      </c>
      <c r="D124" s="283">
        <v>0</v>
      </c>
      <c r="E124" s="284">
        <v>0</v>
      </c>
      <c r="F124" s="283">
        <v>0</v>
      </c>
      <c r="G124" s="284">
        <v>0</v>
      </c>
      <c r="H124" s="283">
        <v>0</v>
      </c>
      <c r="I124" s="284">
        <v>0</v>
      </c>
      <c r="J124" s="283">
        <v>0</v>
      </c>
      <c r="K124" s="284">
        <v>0</v>
      </c>
      <c r="L124" s="285">
        <v>0</v>
      </c>
      <c r="M124" s="286">
        <v>0</v>
      </c>
    </row>
    <row r="125" spans="1:13" ht="16" customHeight="1" x14ac:dyDescent="0.25">
      <c r="A125" s="753" t="s">
        <v>835</v>
      </c>
      <c r="B125" s="744"/>
      <c r="C125" s="282" t="s">
        <v>767</v>
      </c>
      <c r="D125" s="283">
        <v>0</v>
      </c>
      <c r="E125" s="284">
        <v>0</v>
      </c>
      <c r="F125" s="283">
        <v>0</v>
      </c>
      <c r="G125" s="284">
        <v>0</v>
      </c>
      <c r="H125" s="283">
        <v>0</v>
      </c>
      <c r="I125" s="284">
        <v>0</v>
      </c>
      <c r="J125" s="283">
        <v>0</v>
      </c>
      <c r="K125" s="284">
        <v>0</v>
      </c>
      <c r="L125" s="285">
        <v>0</v>
      </c>
      <c r="M125" s="286">
        <v>0</v>
      </c>
    </row>
    <row r="126" spans="1:13" ht="16" customHeight="1" x14ac:dyDescent="0.25">
      <c r="A126" s="753"/>
      <c r="B126" s="744"/>
      <c r="C126" s="835" t="s">
        <v>909</v>
      </c>
      <c r="D126" s="283">
        <v>0</v>
      </c>
      <c r="E126" s="284">
        <v>0</v>
      </c>
      <c r="F126" s="283">
        <v>0</v>
      </c>
      <c r="G126" s="284">
        <v>0</v>
      </c>
      <c r="H126" s="283">
        <v>40</v>
      </c>
      <c r="I126" s="284">
        <v>29.03</v>
      </c>
      <c r="J126" s="283">
        <v>0</v>
      </c>
      <c r="K126" s="284">
        <v>0</v>
      </c>
      <c r="L126" s="285">
        <v>40</v>
      </c>
      <c r="M126" s="286">
        <v>29.03</v>
      </c>
    </row>
    <row r="127" spans="1:13" ht="16" customHeight="1" thickBot="1" x14ac:dyDescent="0.3">
      <c r="A127" s="752"/>
      <c r="B127" s="743"/>
      <c r="C127" s="287" t="s">
        <v>614</v>
      </c>
      <c r="D127" s="288">
        <v>0</v>
      </c>
      <c r="E127" s="289">
        <v>0</v>
      </c>
      <c r="F127" s="288">
        <v>0</v>
      </c>
      <c r="G127" s="289">
        <v>0</v>
      </c>
      <c r="H127" s="288">
        <v>0</v>
      </c>
      <c r="I127" s="289">
        <v>0</v>
      </c>
      <c r="J127" s="288">
        <v>0</v>
      </c>
      <c r="K127" s="289">
        <v>0</v>
      </c>
      <c r="L127" s="290">
        <v>0</v>
      </c>
      <c r="M127" s="291">
        <v>0</v>
      </c>
    </row>
    <row r="128" spans="1:13" ht="16" customHeight="1" thickTop="1" x14ac:dyDescent="0.25">
      <c r="A128" s="752"/>
      <c r="B128" s="742" t="s">
        <v>224</v>
      </c>
      <c r="C128" s="292" t="s">
        <v>621</v>
      </c>
      <c r="D128" s="293">
        <v>0</v>
      </c>
      <c r="E128" s="294">
        <v>0</v>
      </c>
      <c r="F128" s="293">
        <v>0</v>
      </c>
      <c r="G128" s="294">
        <v>0</v>
      </c>
      <c r="H128" s="293">
        <v>0</v>
      </c>
      <c r="I128" s="294">
        <v>0</v>
      </c>
      <c r="J128" s="293">
        <v>0</v>
      </c>
      <c r="K128" s="294">
        <v>0</v>
      </c>
      <c r="L128" s="295">
        <v>0</v>
      </c>
      <c r="M128" s="296">
        <v>0</v>
      </c>
    </row>
    <row r="129" spans="1:13" ht="16" customHeight="1" x14ac:dyDescent="0.25">
      <c r="A129" s="752"/>
      <c r="B129" s="744"/>
      <c r="C129" s="282" t="s">
        <v>618</v>
      </c>
      <c r="D129" s="283">
        <v>0</v>
      </c>
      <c r="E129" s="284">
        <v>0</v>
      </c>
      <c r="F129" s="283">
        <v>0</v>
      </c>
      <c r="G129" s="284">
        <v>0</v>
      </c>
      <c r="H129" s="283">
        <v>0</v>
      </c>
      <c r="I129" s="284">
        <v>0</v>
      </c>
      <c r="J129" s="283">
        <v>0</v>
      </c>
      <c r="K129" s="284">
        <v>0</v>
      </c>
      <c r="L129" s="285">
        <v>0</v>
      </c>
      <c r="M129" s="286">
        <v>0</v>
      </c>
    </row>
    <row r="130" spans="1:13" ht="16" customHeight="1" x14ac:dyDescent="0.25">
      <c r="A130" s="752"/>
      <c r="B130" s="744"/>
      <c r="C130" s="282" t="s">
        <v>767</v>
      </c>
      <c r="D130" s="283">
        <v>0</v>
      </c>
      <c r="E130" s="284">
        <v>0</v>
      </c>
      <c r="F130" s="283">
        <v>0</v>
      </c>
      <c r="G130" s="284">
        <v>0</v>
      </c>
      <c r="H130" s="283">
        <v>0</v>
      </c>
      <c r="I130" s="284">
        <v>0</v>
      </c>
      <c r="J130" s="283">
        <v>0</v>
      </c>
      <c r="K130" s="284">
        <v>0</v>
      </c>
      <c r="L130" s="285">
        <v>0</v>
      </c>
      <c r="M130" s="286">
        <v>0</v>
      </c>
    </row>
    <row r="131" spans="1:13" ht="16" customHeight="1" x14ac:dyDescent="0.25">
      <c r="A131" s="752"/>
      <c r="B131" s="744"/>
      <c r="C131" s="835" t="s">
        <v>909</v>
      </c>
      <c r="D131" s="283">
        <v>0</v>
      </c>
      <c r="E131" s="284">
        <v>0</v>
      </c>
      <c r="F131" s="283">
        <v>4</v>
      </c>
      <c r="G131" s="284">
        <v>2.8340000000000001</v>
      </c>
      <c r="H131" s="283">
        <v>0</v>
      </c>
      <c r="I131" s="284">
        <v>0</v>
      </c>
      <c r="J131" s="283">
        <v>0</v>
      </c>
      <c r="K131" s="284">
        <v>0</v>
      </c>
      <c r="L131" s="285">
        <v>4</v>
      </c>
      <c r="M131" s="286">
        <v>2.8340000000000001</v>
      </c>
    </row>
    <row r="132" spans="1:13" ht="16" customHeight="1" thickBot="1" x14ac:dyDescent="0.3">
      <c r="A132" s="752"/>
      <c r="B132" s="743"/>
      <c r="C132" s="287" t="s">
        <v>614</v>
      </c>
      <c r="D132" s="288">
        <v>0</v>
      </c>
      <c r="E132" s="289">
        <v>0</v>
      </c>
      <c r="F132" s="288">
        <v>0</v>
      </c>
      <c r="G132" s="289">
        <v>0</v>
      </c>
      <c r="H132" s="288">
        <v>0</v>
      </c>
      <c r="I132" s="289">
        <v>0</v>
      </c>
      <c r="J132" s="288">
        <v>0</v>
      </c>
      <c r="K132" s="289">
        <v>0</v>
      </c>
      <c r="L132" s="290">
        <v>0</v>
      </c>
      <c r="M132" s="291">
        <v>0</v>
      </c>
    </row>
    <row r="133" spans="1:13" ht="16" customHeight="1" thickBot="1" x14ac:dyDescent="0.3">
      <c r="A133" s="754"/>
      <c r="B133" s="297"/>
      <c r="C133" s="298" t="s">
        <v>148</v>
      </c>
      <c r="D133" s="299">
        <v>1</v>
      </c>
      <c r="E133" s="300">
        <v>2</v>
      </c>
      <c r="F133" s="299">
        <v>4</v>
      </c>
      <c r="G133" s="300">
        <v>2.8340000000000001</v>
      </c>
      <c r="H133" s="299">
        <v>40</v>
      </c>
      <c r="I133" s="300">
        <v>29.03</v>
      </c>
      <c r="J133" s="299">
        <v>0</v>
      </c>
      <c r="K133" s="300">
        <v>0</v>
      </c>
      <c r="L133" s="301">
        <v>45</v>
      </c>
      <c r="M133" s="302">
        <v>33.864000000000004</v>
      </c>
    </row>
    <row r="134" spans="1:13" ht="16" customHeight="1" thickTop="1" x14ac:dyDescent="0.25">
      <c r="A134" s="751" t="s">
        <v>692</v>
      </c>
      <c r="B134" s="742" t="s">
        <v>213</v>
      </c>
      <c r="C134" s="277" t="s">
        <v>621</v>
      </c>
      <c r="D134" s="278">
        <v>0</v>
      </c>
      <c r="E134" s="279">
        <v>0</v>
      </c>
      <c r="F134" s="278">
        <v>0</v>
      </c>
      <c r="G134" s="279">
        <v>0</v>
      </c>
      <c r="H134" s="278">
        <v>0</v>
      </c>
      <c r="I134" s="279">
        <v>0</v>
      </c>
      <c r="J134" s="278">
        <v>0</v>
      </c>
      <c r="K134" s="279">
        <v>0</v>
      </c>
      <c r="L134" s="280">
        <v>0</v>
      </c>
      <c r="M134" s="281">
        <v>0</v>
      </c>
    </row>
    <row r="135" spans="1:13" ht="16" customHeight="1" x14ac:dyDescent="0.25">
      <c r="A135" s="752"/>
      <c r="B135" s="744"/>
      <c r="C135" s="282" t="s">
        <v>618</v>
      </c>
      <c r="D135" s="283">
        <v>0</v>
      </c>
      <c r="E135" s="284">
        <v>0</v>
      </c>
      <c r="F135" s="283">
        <v>0</v>
      </c>
      <c r="G135" s="284">
        <v>0</v>
      </c>
      <c r="H135" s="283">
        <v>0</v>
      </c>
      <c r="I135" s="284">
        <v>0</v>
      </c>
      <c r="J135" s="283">
        <v>0</v>
      </c>
      <c r="K135" s="284">
        <v>0</v>
      </c>
      <c r="L135" s="285">
        <v>0</v>
      </c>
      <c r="M135" s="286">
        <v>0</v>
      </c>
    </row>
    <row r="136" spans="1:13" ht="16" customHeight="1" x14ac:dyDescent="0.25">
      <c r="A136" s="752"/>
      <c r="B136" s="744"/>
      <c r="C136" s="282" t="s">
        <v>767</v>
      </c>
      <c r="D136" s="283">
        <v>0</v>
      </c>
      <c r="E136" s="284">
        <v>0</v>
      </c>
      <c r="F136" s="283">
        <v>0</v>
      </c>
      <c r="G136" s="284">
        <v>0</v>
      </c>
      <c r="H136" s="283">
        <v>0</v>
      </c>
      <c r="I136" s="284">
        <v>0</v>
      </c>
      <c r="J136" s="283">
        <v>0</v>
      </c>
      <c r="K136" s="284">
        <v>0</v>
      </c>
      <c r="L136" s="285">
        <v>0</v>
      </c>
      <c r="M136" s="286">
        <v>0</v>
      </c>
    </row>
    <row r="137" spans="1:13" ht="16" customHeight="1" x14ac:dyDescent="0.25">
      <c r="A137" s="752"/>
      <c r="B137" s="744"/>
      <c r="C137" s="835" t="s">
        <v>909</v>
      </c>
      <c r="D137" s="283">
        <v>0</v>
      </c>
      <c r="E137" s="284">
        <v>0</v>
      </c>
      <c r="F137" s="283">
        <v>0</v>
      </c>
      <c r="G137" s="284">
        <v>0</v>
      </c>
      <c r="H137" s="283">
        <v>0</v>
      </c>
      <c r="I137" s="284">
        <v>0</v>
      </c>
      <c r="J137" s="283">
        <v>0</v>
      </c>
      <c r="K137" s="284">
        <v>0</v>
      </c>
      <c r="L137" s="285">
        <v>0</v>
      </c>
      <c r="M137" s="286">
        <v>0</v>
      </c>
    </row>
    <row r="138" spans="1:13" ht="16" customHeight="1" thickBot="1" x14ac:dyDescent="0.3">
      <c r="A138" s="752"/>
      <c r="B138" s="743"/>
      <c r="C138" s="287" t="s">
        <v>614</v>
      </c>
      <c r="D138" s="288">
        <v>0</v>
      </c>
      <c r="E138" s="289">
        <v>0</v>
      </c>
      <c r="F138" s="288">
        <v>0</v>
      </c>
      <c r="G138" s="289">
        <v>0</v>
      </c>
      <c r="H138" s="288">
        <v>0</v>
      </c>
      <c r="I138" s="289">
        <v>0</v>
      </c>
      <c r="J138" s="288">
        <v>0</v>
      </c>
      <c r="K138" s="289">
        <v>0</v>
      </c>
      <c r="L138" s="290">
        <v>0</v>
      </c>
      <c r="M138" s="291">
        <v>0</v>
      </c>
    </row>
    <row r="139" spans="1:13" ht="16" customHeight="1" thickTop="1" x14ac:dyDescent="0.25">
      <c r="A139" s="752"/>
      <c r="B139" s="742" t="s">
        <v>212</v>
      </c>
      <c r="C139" s="292" t="s">
        <v>621</v>
      </c>
      <c r="D139" s="293">
        <v>0</v>
      </c>
      <c r="E139" s="294">
        <v>0</v>
      </c>
      <c r="F139" s="293">
        <v>0</v>
      </c>
      <c r="G139" s="294">
        <v>0</v>
      </c>
      <c r="H139" s="293">
        <v>0</v>
      </c>
      <c r="I139" s="294">
        <v>0</v>
      </c>
      <c r="J139" s="293">
        <v>0</v>
      </c>
      <c r="K139" s="294">
        <v>0</v>
      </c>
      <c r="L139" s="295">
        <v>0</v>
      </c>
      <c r="M139" s="296">
        <v>0</v>
      </c>
    </row>
    <row r="140" spans="1:13" ht="16" customHeight="1" x14ac:dyDescent="0.25">
      <c r="A140" s="753" t="s">
        <v>844</v>
      </c>
      <c r="B140" s="744"/>
      <c r="C140" s="282" t="s">
        <v>618</v>
      </c>
      <c r="D140" s="283">
        <v>0</v>
      </c>
      <c r="E140" s="284">
        <v>0</v>
      </c>
      <c r="F140" s="283">
        <v>0</v>
      </c>
      <c r="G140" s="284">
        <v>0</v>
      </c>
      <c r="H140" s="283">
        <v>0</v>
      </c>
      <c r="I140" s="284">
        <v>2</v>
      </c>
      <c r="J140" s="283">
        <v>0</v>
      </c>
      <c r="K140" s="284">
        <v>0</v>
      </c>
      <c r="L140" s="285">
        <v>0</v>
      </c>
      <c r="M140" s="286">
        <v>2</v>
      </c>
    </row>
    <row r="141" spans="1:13" ht="16" customHeight="1" x14ac:dyDescent="0.25">
      <c r="A141" s="753" t="s">
        <v>835</v>
      </c>
      <c r="B141" s="744"/>
      <c r="C141" s="282" t="s">
        <v>767</v>
      </c>
      <c r="D141" s="283">
        <v>0</v>
      </c>
      <c r="E141" s="284">
        <v>0</v>
      </c>
      <c r="F141" s="283">
        <v>0</v>
      </c>
      <c r="G141" s="284">
        <v>0</v>
      </c>
      <c r="H141" s="283">
        <v>0</v>
      </c>
      <c r="I141" s="284">
        <v>0</v>
      </c>
      <c r="J141" s="283">
        <v>0</v>
      </c>
      <c r="K141" s="284">
        <v>0</v>
      </c>
      <c r="L141" s="285">
        <v>0</v>
      </c>
      <c r="M141" s="286">
        <v>0</v>
      </c>
    </row>
    <row r="142" spans="1:13" ht="16" customHeight="1" x14ac:dyDescent="0.25">
      <c r="A142" s="753"/>
      <c r="B142" s="744"/>
      <c r="C142" s="835" t="s">
        <v>909</v>
      </c>
      <c r="D142" s="283">
        <v>0</v>
      </c>
      <c r="E142" s="284">
        <v>0</v>
      </c>
      <c r="F142" s="283">
        <v>0</v>
      </c>
      <c r="G142" s="284">
        <v>0</v>
      </c>
      <c r="H142" s="283">
        <v>39</v>
      </c>
      <c r="I142" s="284">
        <v>34.020250000000004</v>
      </c>
      <c r="J142" s="283">
        <v>0</v>
      </c>
      <c r="K142" s="284">
        <v>0</v>
      </c>
      <c r="L142" s="285">
        <v>39</v>
      </c>
      <c r="M142" s="286">
        <v>34.020250000000004</v>
      </c>
    </row>
    <row r="143" spans="1:13" ht="16" customHeight="1" thickBot="1" x14ac:dyDescent="0.3">
      <c r="A143" s="752"/>
      <c r="B143" s="743"/>
      <c r="C143" s="287" t="s">
        <v>614</v>
      </c>
      <c r="D143" s="288">
        <v>0</v>
      </c>
      <c r="E143" s="289">
        <v>0</v>
      </c>
      <c r="F143" s="288">
        <v>0</v>
      </c>
      <c r="G143" s="289">
        <v>0</v>
      </c>
      <c r="H143" s="288">
        <v>0</v>
      </c>
      <c r="I143" s="289">
        <v>1</v>
      </c>
      <c r="J143" s="288">
        <v>0</v>
      </c>
      <c r="K143" s="289">
        <v>0</v>
      </c>
      <c r="L143" s="290">
        <v>0</v>
      </c>
      <c r="M143" s="291">
        <v>1</v>
      </c>
    </row>
    <row r="144" spans="1:13" ht="16" customHeight="1" thickTop="1" x14ac:dyDescent="0.25">
      <c r="A144" s="752"/>
      <c r="B144" s="742" t="s">
        <v>224</v>
      </c>
      <c r="C144" s="292" t="s">
        <v>621</v>
      </c>
      <c r="D144" s="293">
        <v>0</v>
      </c>
      <c r="E144" s="294">
        <v>0</v>
      </c>
      <c r="F144" s="293">
        <v>0</v>
      </c>
      <c r="G144" s="294">
        <v>0</v>
      </c>
      <c r="H144" s="293">
        <v>0</v>
      </c>
      <c r="I144" s="294">
        <v>0</v>
      </c>
      <c r="J144" s="293">
        <v>0</v>
      </c>
      <c r="K144" s="294">
        <v>0</v>
      </c>
      <c r="L144" s="295">
        <v>0</v>
      </c>
      <c r="M144" s="296">
        <v>0</v>
      </c>
    </row>
    <row r="145" spans="1:13" ht="16" customHeight="1" x14ac:dyDescent="0.25">
      <c r="A145" s="752"/>
      <c r="B145" s="744"/>
      <c r="C145" s="282" t="s">
        <v>618</v>
      </c>
      <c r="D145" s="283">
        <v>0</v>
      </c>
      <c r="E145" s="284">
        <v>0</v>
      </c>
      <c r="F145" s="283">
        <v>0</v>
      </c>
      <c r="G145" s="284">
        <v>0</v>
      </c>
      <c r="H145" s="283">
        <v>0</v>
      </c>
      <c r="I145" s="284">
        <v>0</v>
      </c>
      <c r="J145" s="283">
        <v>0</v>
      </c>
      <c r="K145" s="284">
        <v>0</v>
      </c>
      <c r="L145" s="285">
        <v>0</v>
      </c>
      <c r="M145" s="286">
        <v>0</v>
      </c>
    </row>
    <row r="146" spans="1:13" ht="16" customHeight="1" x14ac:dyDescent="0.25">
      <c r="A146" s="752"/>
      <c r="B146" s="744"/>
      <c r="C146" s="282" t="s">
        <v>767</v>
      </c>
      <c r="D146" s="283">
        <v>0</v>
      </c>
      <c r="E146" s="284">
        <v>0</v>
      </c>
      <c r="F146" s="283">
        <v>0</v>
      </c>
      <c r="G146" s="284">
        <v>0</v>
      </c>
      <c r="H146" s="283">
        <v>0</v>
      </c>
      <c r="I146" s="284">
        <v>0</v>
      </c>
      <c r="J146" s="283">
        <v>0</v>
      </c>
      <c r="K146" s="284">
        <v>0</v>
      </c>
      <c r="L146" s="285">
        <v>0</v>
      </c>
      <c r="M146" s="286">
        <v>0</v>
      </c>
    </row>
    <row r="147" spans="1:13" ht="16" customHeight="1" x14ac:dyDescent="0.25">
      <c r="A147" s="752"/>
      <c r="B147" s="744"/>
      <c r="C147" s="835" t="s">
        <v>909</v>
      </c>
      <c r="D147" s="283">
        <v>0</v>
      </c>
      <c r="E147" s="284">
        <v>0</v>
      </c>
      <c r="F147" s="283">
        <v>3</v>
      </c>
      <c r="G147" s="284">
        <v>0</v>
      </c>
      <c r="H147" s="283">
        <v>0</v>
      </c>
      <c r="I147" s="284">
        <v>0</v>
      </c>
      <c r="J147" s="283">
        <v>0</v>
      </c>
      <c r="K147" s="284">
        <v>0</v>
      </c>
      <c r="L147" s="285">
        <v>3</v>
      </c>
      <c r="M147" s="286">
        <v>0</v>
      </c>
    </row>
    <row r="148" spans="1:13" ht="16" customHeight="1" thickBot="1" x14ac:dyDescent="0.3">
      <c r="A148" s="752"/>
      <c r="B148" s="743"/>
      <c r="C148" s="287" t="s">
        <v>614</v>
      </c>
      <c r="D148" s="288">
        <v>0</v>
      </c>
      <c r="E148" s="289">
        <v>0</v>
      </c>
      <c r="F148" s="288">
        <v>0</v>
      </c>
      <c r="G148" s="289">
        <v>3</v>
      </c>
      <c r="H148" s="288">
        <v>0</v>
      </c>
      <c r="I148" s="289">
        <v>0</v>
      </c>
      <c r="J148" s="288">
        <v>0</v>
      </c>
      <c r="K148" s="289">
        <v>0</v>
      </c>
      <c r="L148" s="290">
        <v>0</v>
      </c>
      <c r="M148" s="291">
        <v>3</v>
      </c>
    </row>
    <row r="149" spans="1:13" ht="16" customHeight="1" thickBot="1" x14ac:dyDescent="0.3">
      <c r="A149" s="754"/>
      <c r="B149" s="297"/>
      <c r="C149" s="298" t="s">
        <v>148</v>
      </c>
      <c r="D149" s="299">
        <v>0</v>
      </c>
      <c r="E149" s="300">
        <v>0</v>
      </c>
      <c r="F149" s="299">
        <v>3</v>
      </c>
      <c r="G149" s="300">
        <v>3</v>
      </c>
      <c r="H149" s="299">
        <v>39</v>
      </c>
      <c r="I149" s="300">
        <v>37.020250000000004</v>
      </c>
      <c r="J149" s="299">
        <v>0</v>
      </c>
      <c r="K149" s="300">
        <v>0</v>
      </c>
      <c r="L149" s="301">
        <v>42</v>
      </c>
      <c r="M149" s="302">
        <v>40.020250000000004</v>
      </c>
    </row>
    <row r="150" spans="1:13" ht="16" customHeight="1" thickTop="1" x14ac:dyDescent="0.25">
      <c r="A150" s="751" t="s">
        <v>748</v>
      </c>
      <c r="B150" s="742" t="s">
        <v>213</v>
      </c>
      <c r="C150" s="277" t="s">
        <v>621</v>
      </c>
      <c r="D150" s="278">
        <v>0</v>
      </c>
      <c r="E150" s="279">
        <v>0</v>
      </c>
      <c r="F150" s="278">
        <v>0</v>
      </c>
      <c r="G150" s="279">
        <v>0</v>
      </c>
      <c r="H150" s="278">
        <v>0</v>
      </c>
      <c r="I150" s="279">
        <v>0</v>
      </c>
      <c r="J150" s="278">
        <v>0</v>
      </c>
      <c r="K150" s="279">
        <v>0</v>
      </c>
      <c r="L150" s="280">
        <v>0</v>
      </c>
      <c r="M150" s="281">
        <v>0</v>
      </c>
    </row>
    <row r="151" spans="1:13" ht="16" customHeight="1" x14ac:dyDescent="0.25">
      <c r="A151" s="752"/>
      <c r="B151" s="744"/>
      <c r="C151" s="282" t="s">
        <v>618</v>
      </c>
      <c r="D151" s="283">
        <v>0</v>
      </c>
      <c r="E151" s="284">
        <v>0</v>
      </c>
      <c r="F151" s="283">
        <v>0</v>
      </c>
      <c r="G151" s="284">
        <v>0</v>
      </c>
      <c r="H151" s="283">
        <v>0</v>
      </c>
      <c r="I151" s="284">
        <v>0</v>
      </c>
      <c r="J151" s="283">
        <v>0</v>
      </c>
      <c r="K151" s="284">
        <v>0</v>
      </c>
      <c r="L151" s="285">
        <v>0</v>
      </c>
      <c r="M151" s="286">
        <v>0</v>
      </c>
    </row>
    <row r="152" spans="1:13" ht="16" customHeight="1" x14ac:dyDescent="0.25">
      <c r="A152" s="752"/>
      <c r="B152" s="744"/>
      <c r="C152" s="282" t="s">
        <v>767</v>
      </c>
      <c r="D152" s="283">
        <v>0</v>
      </c>
      <c r="E152" s="284">
        <v>0</v>
      </c>
      <c r="F152" s="283">
        <v>0</v>
      </c>
      <c r="G152" s="284">
        <v>0</v>
      </c>
      <c r="H152" s="283">
        <v>0</v>
      </c>
      <c r="I152" s="284">
        <v>0</v>
      </c>
      <c r="J152" s="283">
        <v>0</v>
      </c>
      <c r="K152" s="284">
        <v>0</v>
      </c>
      <c r="L152" s="285">
        <v>0</v>
      </c>
      <c r="M152" s="286">
        <v>0</v>
      </c>
    </row>
    <row r="153" spans="1:13" ht="16" customHeight="1" x14ac:dyDescent="0.25">
      <c r="A153" s="752"/>
      <c r="B153" s="744"/>
      <c r="C153" s="835" t="s">
        <v>909</v>
      </c>
      <c r="D153" s="283">
        <v>0</v>
      </c>
      <c r="E153" s="284">
        <v>0</v>
      </c>
      <c r="F153" s="283">
        <v>0</v>
      </c>
      <c r="G153" s="284">
        <v>0</v>
      </c>
      <c r="H153" s="283">
        <v>0</v>
      </c>
      <c r="I153" s="284">
        <v>0</v>
      </c>
      <c r="J153" s="283">
        <v>0</v>
      </c>
      <c r="K153" s="284">
        <v>0</v>
      </c>
      <c r="L153" s="285">
        <v>0</v>
      </c>
      <c r="M153" s="286">
        <v>0</v>
      </c>
    </row>
    <row r="154" spans="1:13" ht="16" customHeight="1" thickBot="1" x14ac:dyDescent="0.3">
      <c r="A154" s="752"/>
      <c r="B154" s="743"/>
      <c r="C154" s="287" t="s">
        <v>614</v>
      </c>
      <c r="D154" s="288">
        <v>0</v>
      </c>
      <c r="E154" s="289">
        <v>0</v>
      </c>
      <c r="F154" s="288">
        <v>0</v>
      </c>
      <c r="G154" s="289">
        <v>0</v>
      </c>
      <c r="H154" s="288">
        <v>0</v>
      </c>
      <c r="I154" s="289">
        <v>0</v>
      </c>
      <c r="J154" s="288">
        <v>0</v>
      </c>
      <c r="K154" s="289">
        <v>0</v>
      </c>
      <c r="L154" s="290">
        <v>0</v>
      </c>
      <c r="M154" s="291">
        <v>0</v>
      </c>
    </row>
    <row r="155" spans="1:13" ht="16" customHeight="1" thickTop="1" x14ac:dyDescent="0.25">
      <c r="A155" s="752"/>
      <c r="B155" s="742" t="s">
        <v>212</v>
      </c>
      <c r="C155" s="292" t="s">
        <v>621</v>
      </c>
      <c r="D155" s="293">
        <v>0</v>
      </c>
      <c r="E155" s="294">
        <v>0</v>
      </c>
      <c r="F155" s="293">
        <v>0</v>
      </c>
      <c r="G155" s="294">
        <v>0</v>
      </c>
      <c r="H155" s="293">
        <v>0</v>
      </c>
      <c r="I155" s="294">
        <v>0</v>
      </c>
      <c r="J155" s="293">
        <v>0</v>
      </c>
      <c r="K155" s="294">
        <v>0</v>
      </c>
      <c r="L155" s="295">
        <v>0</v>
      </c>
      <c r="M155" s="296">
        <v>0</v>
      </c>
    </row>
    <row r="156" spans="1:13" ht="16" customHeight="1" x14ac:dyDescent="0.25">
      <c r="A156" s="753" t="s">
        <v>845</v>
      </c>
      <c r="B156" s="744"/>
      <c r="C156" s="282" t="s">
        <v>618</v>
      </c>
      <c r="D156" s="283">
        <v>0</v>
      </c>
      <c r="E156" s="284">
        <v>0</v>
      </c>
      <c r="F156" s="283">
        <v>0</v>
      </c>
      <c r="G156" s="284">
        <v>0</v>
      </c>
      <c r="H156" s="283">
        <v>0</v>
      </c>
      <c r="I156" s="284">
        <v>0</v>
      </c>
      <c r="J156" s="283">
        <v>0</v>
      </c>
      <c r="K156" s="284">
        <v>0</v>
      </c>
      <c r="L156" s="285">
        <v>0</v>
      </c>
      <c r="M156" s="286">
        <v>0</v>
      </c>
    </row>
    <row r="157" spans="1:13" ht="16" customHeight="1" x14ac:dyDescent="0.25">
      <c r="A157" s="753" t="s">
        <v>835</v>
      </c>
      <c r="B157" s="744"/>
      <c r="C157" s="282" t="s">
        <v>767</v>
      </c>
      <c r="D157" s="283">
        <v>0</v>
      </c>
      <c r="E157" s="284">
        <v>0</v>
      </c>
      <c r="F157" s="283">
        <v>0</v>
      </c>
      <c r="G157" s="284">
        <v>0</v>
      </c>
      <c r="H157" s="283">
        <v>0</v>
      </c>
      <c r="I157" s="284">
        <v>0</v>
      </c>
      <c r="J157" s="283">
        <v>0</v>
      </c>
      <c r="K157" s="284">
        <v>0</v>
      </c>
      <c r="L157" s="285">
        <v>0</v>
      </c>
      <c r="M157" s="286">
        <v>0</v>
      </c>
    </row>
    <row r="158" spans="1:13" ht="16" customHeight="1" x14ac:dyDescent="0.25">
      <c r="A158" s="753"/>
      <c r="B158" s="744"/>
      <c r="C158" s="835" t="s">
        <v>909</v>
      </c>
      <c r="D158" s="283">
        <v>0</v>
      </c>
      <c r="E158" s="284">
        <v>0</v>
      </c>
      <c r="F158" s="283">
        <v>0</v>
      </c>
      <c r="G158" s="284">
        <v>0</v>
      </c>
      <c r="H158" s="283">
        <v>37</v>
      </c>
      <c r="I158" s="284">
        <v>36.381749999999997</v>
      </c>
      <c r="J158" s="283">
        <v>0</v>
      </c>
      <c r="K158" s="284">
        <v>0</v>
      </c>
      <c r="L158" s="285">
        <v>37</v>
      </c>
      <c r="M158" s="286">
        <v>36.381749999999997</v>
      </c>
    </row>
    <row r="159" spans="1:13" ht="16" customHeight="1" thickBot="1" x14ac:dyDescent="0.3">
      <c r="A159" s="752"/>
      <c r="B159" s="743"/>
      <c r="C159" s="287" t="s">
        <v>614</v>
      </c>
      <c r="D159" s="288">
        <v>0</v>
      </c>
      <c r="E159" s="289">
        <v>0</v>
      </c>
      <c r="F159" s="288">
        <v>0</v>
      </c>
      <c r="G159" s="289">
        <v>0</v>
      </c>
      <c r="H159" s="288">
        <v>0</v>
      </c>
      <c r="I159" s="289">
        <v>0</v>
      </c>
      <c r="J159" s="288">
        <v>0</v>
      </c>
      <c r="K159" s="289">
        <v>0</v>
      </c>
      <c r="L159" s="290">
        <v>0</v>
      </c>
      <c r="M159" s="291">
        <v>0</v>
      </c>
    </row>
    <row r="160" spans="1:13" ht="16" customHeight="1" thickTop="1" x14ac:dyDescent="0.25">
      <c r="A160" s="752"/>
      <c r="B160" s="742" t="s">
        <v>224</v>
      </c>
      <c r="C160" s="292" t="s">
        <v>621</v>
      </c>
      <c r="D160" s="293">
        <v>0</v>
      </c>
      <c r="E160" s="294">
        <v>0</v>
      </c>
      <c r="F160" s="293">
        <v>0</v>
      </c>
      <c r="G160" s="294">
        <v>0</v>
      </c>
      <c r="H160" s="293">
        <v>0</v>
      </c>
      <c r="I160" s="294">
        <v>0</v>
      </c>
      <c r="J160" s="293">
        <v>0</v>
      </c>
      <c r="K160" s="294">
        <v>0</v>
      </c>
      <c r="L160" s="295">
        <v>0</v>
      </c>
      <c r="M160" s="296">
        <v>0</v>
      </c>
    </row>
    <row r="161" spans="1:13" ht="16" customHeight="1" x14ac:dyDescent="0.25">
      <c r="A161" s="752"/>
      <c r="B161" s="744"/>
      <c r="C161" s="282" t="s">
        <v>618</v>
      </c>
      <c r="D161" s="283">
        <v>0</v>
      </c>
      <c r="E161" s="284">
        <v>0</v>
      </c>
      <c r="F161" s="283">
        <v>0</v>
      </c>
      <c r="G161" s="284">
        <v>0</v>
      </c>
      <c r="H161" s="283">
        <v>0</v>
      </c>
      <c r="I161" s="284">
        <v>0</v>
      </c>
      <c r="J161" s="283">
        <v>0</v>
      </c>
      <c r="K161" s="284">
        <v>0</v>
      </c>
      <c r="L161" s="285">
        <v>0</v>
      </c>
      <c r="M161" s="286">
        <v>0</v>
      </c>
    </row>
    <row r="162" spans="1:13" ht="16" customHeight="1" x14ac:dyDescent="0.25">
      <c r="A162" s="752"/>
      <c r="B162" s="744"/>
      <c r="C162" s="282" t="s">
        <v>767</v>
      </c>
      <c r="D162" s="283">
        <v>0</v>
      </c>
      <c r="E162" s="284">
        <v>0</v>
      </c>
      <c r="F162" s="283">
        <v>0</v>
      </c>
      <c r="G162" s="284">
        <v>0</v>
      </c>
      <c r="H162" s="283">
        <v>0</v>
      </c>
      <c r="I162" s="284">
        <v>0</v>
      </c>
      <c r="J162" s="283">
        <v>0</v>
      </c>
      <c r="K162" s="284">
        <v>0</v>
      </c>
      <c r="L162" s="285">
        <v>0</v>
      </c>
      <c r="M162" s="286">
        <v>0</v>
      </c>
    </row>
    <row r="163" spans="1:13" ht="16" customHeight="1" x14ac:dyDescent="0.25">
      <c r="A163" s="752"/>
      <c r="B163" s="744"/>
      <c r="C163" s="835" t="s">
        <v>909</v>
      </c>
      <c r="D163" s="283">
        <v>0</v>
      </c>
      <c r="E163" s="284">
        <v>0</v>
      </c>
      <c r="F163" s="283">
        <v>4</v>
      </c>
      <c r="G163" s="284">
        <v>4</v>
      </c>
      <c r="H163" s="283">
        <v>0</v>
      </c>
      <c r="I163" s="284">
        <v>0</v>
      </c>
      <c r="J163" s="283">
        <v>0</v>
      </c>
      <c r="K163" s="284">
        <v>0</v>
      </c>
      <c r="L163" s="285">
        <v>4</v>
      </c>
      <c r="M163" s="286">
        <v>4</v>
      </c>
    </row>
    <row r="164" spans="1:13" ht="16" customHeight="1" thickBot="1" x14ac:dyDescent="0.3">
      <c r="A164" s="752"/>
      <c r="B164" s="743"/>
      <c r="C164" s="287" t="s">
        <v>614</v>
      </c>
      <c r="D164" s="288">
        <v>0</v>
      </c>
      <c r="E164" s="289">
        <v>0</v>
      </c>
      <c r="F164" s="288">
        <v>0</v>
      </c>
      <c r="G164" s="289">
        <v>0</v>
      </c>
      <c r="H164" s="288">
        <v>0</v>
      </c>
      <c r="I164" s="289">
        <v>0</v>
      </c>
      <c r="J164" s="288">
        <v>0</v>
      </c>
      <c r="K164" s="289">
        <v>0</v>
      </c>
      <c r="L164" s="290">
        <v>0</v>
      </c>
      <c r="M164" s="291">
        <v>0</v>
      </c>
    </row>
    <row r="165" spans="1:13" ht="16" customHeight="1" thickBot="1" x14ac:dyDescent="0.3">
      <c r="A165" s="754"/>
      <c r="B165" s="297"/>
      <c r="C165" s="298" t="s">
        <v>148</v>
      </c>
      <c r="D165" s="299">
        <v>0</v>
      </c>
      <c r="E165" s="300">
        <v>0</v>
      </c>
      <c r="F165" s="299">
        <v>4</v>
      </c>
      <c r="G165" s="300">
        <v>4</v>
      </c>
      <c r="H165" s="299">
        <v>37</v>
      </c>
      <c r="I165" s="300">
        <v>36.381749999999997</v>
      </c>
      <c r="J165" s="299">
        <v>0</v>
      </c>
      <c r="K165" s="300">
        <v>0</v>
      </c>
      <c r="L165" s="301">
        <v>41</v>
      </c>
      <c r="M165" s="302">
        <v>40.381749999999997</v>
      </c>
    </row>
    <row r="166" spans="1:13" ht="16" customHeight="1" thickTop="1" x14ac:dyDescent="0.25">
      <c r="A166" s="751" t="s">
        <v>218</v>
      </c>
      <c r="B166" s="742" t="s">
        <v>213</v>
      </c>
      <c r="C166" s="277" t="s">
        <v>621</v>
      </c>
      <c r="D166" s="278">
        <v>0</v>
      </c>
      <c r="E166" s="279">
        <v>0</v>
      </c>
      <c r="F166" s="278">
        <v>0</v>
      </c>
      <c r="G166" s="279">
        <v>0</v>
      </c>
      <c r="H166" s="278">
        <v>0</v>
      </c>
      <c r="I166" s="279">
        <v>0</v>
      </c>
      <c r="J166" s="278">
        <v>0</v>
      </c>
      <c r="K166" s="279">
        <v>0</v>
      </c>
      <c r="L166" s="280">
        <v>0</v>
      </c>
      <c r="M166" s="281">
        <v>0</v>
      </c>
    </row>
    <row r="167" spans="1:13" ht="16" customHeight="1" x14ac:dyDescent="0.25">
      <c r="A167" s="752"/>
      <c r="B167" s="744"/>
      <c r="C167" s="282" t="s">
        <v>618</v>
      </c>
      <c r="D167" s="283">
        <v>0</v>
      </c>
      <c r="E167" s="284">
        <v>0</v>
      </c>
      <c r="F167" s="283">
        <v>0</v>
      </c>
      <c r="G167" s="284">
        <v>0</v>
      </c>
      <c r="H167" s="283">
        <v>0</v>
      </c>
      <c r="I167" s="284">
        <v>0</v>
      </c>
      <c r="J167" s="283">
        <v>0</v>
      </c>
      <c r="K167" s="284">
        <v>0</v>
      </c>
      <c r="L167" s="285">
        <v>0</v>
      </c>
      <c r="M167" s="286">
        <v>0</v>
      </c>
    </row>
    <row r="168" spans="1:13" ht="16" customHeight="1" x14ac:dyDescent="0.25">
      <c r="A168" s="752"/>
      <c r="B168" s="744"/>
      <c r="C168" s="282" t="s">
        <v>767</v>
      </c>
      <c r="D168" s="283">
        <v>0</v>
      </c>
      <c r="E168" s="284">
        <v>0</v>
      </c>
      <c r="F168" s="283">
        <v>0</v>
      </c>
      <c r="G168" s="284">
        <v>0</v>
      </c>
      <c r="H168" s="283">
        <v>0</v>
      </c>
      <c r="I168" s="284">
        <v>0</v>
      </c>
      <c r="J168" s="283">
        <v>0</v>
      </c>
      <c r="K168" s="284">
        <v>0</v>
      </c>
      <c r="L168" s="285">
        <v>0</v>
      </c>
      <c r="M168" s="286">
        <v>0</v>
      </c>
    </row>
    <row r="169" spans="1:13" ht="16" customHeight="1" x14ac:dyDescent="0.25">
      <c r="A169" s="752"/>
      <c r="B169" s="744"/>
      <c r="C169" s="835" t="s">
        <v>909</v>
      </c>
      <c r="D169" s="283">
        <v>0</v>
      </c>
      <c r="E169" s="284">
        <v>0</v>
      </c>
      <c r="F169" s="283">
        <v>0</v>
      </c>
      <c r="G169" s="284">
        <v>0</v>
      </c>
      <c r="H169" s="283">
        <v>0</v>
      </c>
      <c r="I169" s="284">
        <v>0</v>
      </c>
      <c r="J169" s="283">
        <v>0</v>
      </c>
      <c r="K169" s="284">
        <v>0</v>
      </c>
      <c r="L169" s="285">
        <v>0</v>
      </c>
      <c r="M169" s="286">
        <v>0</v>
      </c>
    </row>
    <row r="170" spans="1:13" ht="16" customHeight="1" thickBot="1" x14ac:dyDescent="0.3">
      <c r="A170" s="752"/>
      <c r="B170" s="743"/>
      <c r="C170" s="287" t="s">
        <v>614</v>
      </c>
      <c r="D170" s="288">
        <v>1</v>
      </c>
      <c r="E170" s="289">
        <v>0</v>
      </c>
      <c r="F170" s="288">
        <v>0</v>
      </c>
      <c r="G170" s="289">
        <v>0</v>
      </c>
      <c r="H170" s="288">
        <v>0</v>
      </c>
      <c r="I170" s="289">
        <v>0</v>
      </c>
      <c r="J170" s="288">
        <v>0</v>
      </c>
      <c r="K170" s="289">
        <v>0</v>
      </c>
      <c r="L170" s="290">
        <v>1</v>
      </c>
      <c r="M170" s="291">
        <v>0</v>
      </c>
    </row>
    <row r="171" spans="1:13" ht="16" customHeight="1" thickTop="1" x14ac:dyDescent="0.25">
      <c r="A171" s="752"/>
      <c r="B171" s="742" t="s">
        <v>212</v>
      </c>
      <c r="C171" s="292" t="s">
        <v>621</v>
      </c>
      <c r="D171" s="293">
        <v>0</v>
      </c>
      <c r="E171" s="294">
        <v>0</v>
      </c>
      <c r="F171" s="293">
        <v>0</v>
      </c>
      <c r="G171" s="294">
        <v>0</v>
      </c>
      <c r="H171" s="293">
        <v>0</v>
      </c>
      <c r="I171" s="294">
        <v>0</v>
      </c>
      <c r="J171" s="293">
        <v>0</v>
      </c>
      <c r="K171" s="294">
        <v>0</v>
      </c>
      <c r="L171" s="295">
        <v>0</v>
      </c>
      <c r="M171" s="296">
        <v>0</v>
      </c>
    </row>
    <row r="172" spans="1:13" ht="16" customHeight="1" x14ac:dyDescent="0.25">
      <c r="A172" s="753" t="s">
        <v>846</v>
      </c>
      <c r="B172" s="744"/>
      <c r="C172" s="282" t="s">
        <v>618</v>
      </c>
      <c r="D172" s="283">
        <v>0</v>
      </c>
      <c r="E172" s="284">
        <v>0</v>
      </c>
      <c r="F172" s="283">
        <v>0</v>
      </c>
      <c r="G172" s="284">
        <v>0</v>
      </c>
      <c r="H172" s="283">
        <v>0</v>
      </c>
      <c r="I172" s="284">
        <v>1.8</v>
      </c>
      <c r="J172" s="283">
        <v>0</v>
      </c>
      <c r="K172" s="284">
        <v>0</v>
      </c>
      <c r="L172" s="285">
        <v>0</v>
      </c>
      <c r="M172" s="286">
        <v>1.8</v>
      </c>
    </row>
    <row r="173" spans="1:13" ht="16" customHeight="1" x14ac:dyDescent="0.25">
      <c r="A173" s="753" t="s">
        <v>835</v>
      </c>
      <c r="B173" s="744"/>
      <c r="C173" s="282" t="s">
        <v>767</v>
      </c>
      <c r="D173" s="283">
        <v>0</v>
      </c>
      <c r="E173" s="284">
        <v>0</v>
      </c>
      <c r="F173" s="283">
        <v>0</v>
      </c>
      <c r="G173" s="284">
        <v>0</v>
      </c>
      <c r="H173" s="283">
        <v>0</v>
      </c>
      <c r="I173" s="284">
        <v>0</v>
      </c>
      <c r="J173" s="283">
        <v>0</v>
      </c>
      <c r="K173" s="284">
        <v>0</v>
      </c>
      <c r="L173" s="285">
        <v>0</v>
      </c>
      <c r="M173" s="286">
        <v>0</v>
      </c>
    </row>
    <row r="174" spans="1:13" ht="16" customHeight="1" x14ac:dyDescent="0.25">
      <c r="A174" s="753"/>
      <c r="B174" s="744"/>
      <c r="C174" s="835" t="s">
        <v>909</v>
      </c>
      <c r="D174" s="283">
        <v>0</v>
      </c>
      <c r="E174" s="284">
        <v>0</v>
      </c>
      <c r="F174" s="283">
        <v>0</v>
      </c>
      <c r="G174" s="284">
        <v>0</v>
      </c>
      <c r="H174" s="283">
        <v>37.19</v>
      </c>
      <c r="I174" s="284">
        <v>33.1</v>
      </c>
      <c r="J174" s="283">
        <v>0</v>
      </c>
      <c r="K174" s="284">
        <v>0</v>
      </c>
      <c r="L174" s="285">
        <v>37.19</v>
      </c>
      <c r="M174" s="286">
        <v>33.1</v>
      </c>
    </row>
    <row r="175" spans="1:13" ht="16" customHeight="1" thickBot="1" x14ac:dyDescent="0.3">
      <c r="A175" s="752"/>
      <c r="B175" s="743"/>
      <c r="C175" s="287" t="s">
        <v>614</v>
      </c>
      <c r="D175" s="288">
        <v>0</v>
      </c>
      <c r="E175" s="289">
        <v>0</v>
      </c>
      <c r="F175" s="288">
        <v>0</v>
      </c>
      <c r="G175" s="289">
        <v>0</v>
      </c>
      <c r="H175" s="288">
        <v>0</v>
      </c>
      <c r="I175" s="289">
        <v>0</v>
      </c>
      <c r="J175" s="288">
        <v>0</v>
      </c>
      <c r="K175" s="289">
        <v>0</v>
      </c>
      <c r="L175" s="290">
        <v>0</v>
      </c>
      <c r="M175" s="291">
        <v>0</v>
      </c>
    </row>
    <row r="176" spans="1:13" ht="16" customHeight="1" thickTop="1" x14ac:dyDescent="0.25">
      <c r="A176" s="752"/>
      <c r="B176" s="742" t="s">
        <v>224</v>
      </c>
      <c r="C176" s="292" t="s">
        <v>621</v>
      </c>
      <c r="D176" s="293">
        <v>0</v>
      </c>
      <c r="E176" s="294">
        <v>0</v>
      </c>
      <c r="F176" s="293">
        <v>0</v>
      </c>
      <c r="G176" s="294">
        <v>0</v>
      </c>
      <c r="H176" s="293">
        <v>0</v>
      </c>
      <c r="I176" s="294">
        <v>0</v>
      </c>
      <c r="J176" s="293">
        <v>0</v>
      </c>
      <c r="K176" s="294">
        <v>0</v>
      </c>
      <c r="L176" s="295">
        <v>0</v>
      </c>
      <c r="M176" s="296">
        <v>0</v>
      </c>
    </row>
    <row r="177" spans="1:13" ht="16" customHeight="1" x14ac:dyDescent="0.25">
      <c r="A177" s="752"/>
      <c r="B177" s="744"/>
      <c r="C177" s="282" t="s">
        <v>618</v>
      </c>
      <c r="D177" s="283">
        <v>0</v>
      </c>
      <c r="E177" s="284">
        <v>0</v>
      </c>
      <c r="F177" s="283">
        <v>0</v>
      </c>
      <c r="G177" s="284">
        <v>0</v>
      </c>
      <c r="H177" s="283">
        <v>0</v>
      </c>
      <c r="I177" s="284">
        <v>0</v>
      </c>
      <c r="J177" s="283">
        <v>0</v>
      </c>
      <c r="K177" s="284">
        <v>0</v>
      </c>
      <c r="L177" s="285">
        <v>0</v>
      </c>
      <c r="M177" s="286">
        <v>0</v>
      </c>
    </row>
    <row r="178" spans="1:13" ht="16" customHeight="1" x14ac:dyDescent="0.25">
      <c r="A178" s="752"/>
      <c r="B178" s="744"/>
      <c r="C178" s="282" t="s">
        <v>767</v>
      </c>
      <c r="D178" s="283">
        <v>0</v>
      </c>
      <c r="E178" s="284">
        <v>0</v>
      </c>
      <c r="F178" s="283">
        <v>0</v>
      </c>
      <c r="G178" s="284">
        <v>0</v>
      </c>
      <c r="H178" s="283">
        <v>0</v>
      </c>
      <c r="I178" s="284">
        <v>0</v>
      </c>
      <c r="J178" s="283">
        <v>0</v>
      </c>
      <c r="K178" s="284">
        <v>0</v>
      </c>
      <c r="L178" s="285">
        <v>0</v>
      </c>
      <c r="M178" s="286">
        <v>0</v>
      </c>
    </row>
    <row r="179" spans="1:13" ht="16" customHeight="1" x14ac:dyDescent="0.25">
      <c r="A179" s="752"/>
      <c r="B179" s="744"/>
      <c r="C179" s="835" t="s">
        <v>909</v>
      </c>
      <c r="D179" s="283">
        <v>0</v>
      </c>
      <c r="E179" s="284">
        <v>0</v>
      </c>
      <c r="F179" s="283">
        <v>4</v>
      </c>
      <c r="G179" s="284">
        <v>3</v>
      </c>
      <c r="H179" s="283">
        <v>0</v>
      </c>
      <c r="I179" s="284">
        <v>0</v>
      </c>
      <c r="J179" s="283">
        <v>0</v>
      </c>
      <c r="K179" s="284">
        <v>0</v>
      </c>
      <c r="L179" s="285">
        <v>4</v>
      </c>
      <c r="M179" s="286">
        <v>3</v>
      </c>
    </row>
    <row r="180" spans="1:13" ht="16" customHeight="1" thickBot="1" x14ac:dyDescent="0.3">
      <c r="A180" s="752"/>
      <c r="B180" s="743"/>
      <c r="C180" s="287" t="s">
        <v>614</v>
      </c>
      <c r="D180" s="288">
        <v>0</v>
      </c>
      <c r="E180" s="289">
        <v>0</v>
      </c>
      <c r="F180" s="288">
        <v>0</v>
      </c>
      <c r="G180" s="289">
        <v>0.2</v>
      </c>
      <c r="H180" s="288">
        <v>0</v>
      </c>
      <c r="I180" s="289">
        <v>0</v>
      </c>
      <c r="J180" s="288">
        <v>0</v>
      </c>
      <c r="K180" s="289">
        <v>0</v>
      </c>
      <c r="L180" s="290">
        <v>0</v>
      </c>
      <c r="M180" s="291">
        <v>0.2</v>
      </c>
    </row>
    <row r="181" spans="1:13" ht="16" customHeight="1" thickBot="1" x14ac:dyDescent="0.3">
      <c r="A181" s="754"/>
      <c r="B181" s="297"/>
      <c r="C181" s="298" t="s">
        <v>148</v>
      </c>
      <c r="D181" s="299">
        <v>1</v>
      </c>
      <c r="E181" s="300">
        <v>0</v>
      </c>
      <c r="F181" s="299">
        <v>4</v>
      </c>
      <c r="G181" s="300">
        <v>3.2</v>
      </c>
      <c r="H181" s="299">
        <v>37.19</v>
      </c>
      <c r="I181" s="300">
        <v>34.9</v>
      </c>
      <c r="J181" s="299">
        <v>0</v>
      </c>
      <c r="K181" s="300">
        <v>0</v>
      </c>
      <c r="L181" s="301">
        <v>42.19</v>
      </c>
      <c r="M181" s="302">
        <v>38.1</v>
      </c>
    </row>
    <row r="182" spans="1:13" ht="16" customHeight="1" thickTop="1" x14ac:dyDescent="0.25">
      <c r="A182" s="751" t="s">
        <v>219</v>
      </c>
      <c r="B182" s="742" t="s">
        <v>213</v>
      </c>
      <c r="C182" s="277" t="s">
        <v>621</v>
      </c>
      <c r="D182" s="278">
        <v>0</v>
      </c>
      <c r="E182" s="279">
        <v>0</v>
      </c>
      <c r="F182" s="278">
        <v>0</v>
      </c>
      <c r="G182" s="279">
        <v>0</v>
      </c>
      <c r="H182" s="278">
        <v>0</v>
      </c>
      <c r="I182" s="279">
        <v>0</v>
      </c>
      <c r="J182" s="278">
        <v>0</v>
      </c>
      <c r="K182" s="279">
        <v>0</v>
      </c>
      <c r="L182" s="280">
        <v>0</v>
      </c>
      <c r="M182" s="281">
        <v>0</v>
      </c>
    </row>
    <row r="183" spans="1:13" ht="16" customHeight="1" x14ac:dyDescent="0.25">
      <c r="A183" s="752"/>
      <c r="B183" s="744"/>
      <c r="C183" s="282" t="s">
        <v>618</v>
      </c>
      <c r="D183" s="283">
        <v>0</v>
      </c>
      <c r="E183" s="284">
        <v>0</v>
      </c>
      <c r="F183" s="283">
        <v>0</v>
      </c>
      <c r="G183" s="284">
        <v>0</v>
      </c>
      <c r="H183" s="283">
        <v>0</v>
      </c>
      <c r="I183" s="284">
        <v>0</v>
      </c>
      <c r="J183" s="283">
        <v>0</v>
      </c>
      <c r="K183" s="284">
        <v>0</v>
      </c>
      <c r="L183" s="285">
        <v>0</v>
      </c>
      <c r="M183" s="286">
        <v>0</v>
      </c>
    </row>
    <row r="184" spans="1:13" ht="16" customHeight="1" x14ac:dyDescent="0.25">
      <c r="A184" s="752"/>
      <c r="B184" s="744"/>
      <c r="C184" s="282" t="s">
        <v>767</v>
      </c>
      <c r="D184" s="283">
        <v>0</v>
      </c>
      <c r="E184" s="284">
        <v>0</v>
      </c>
      <c r="F184" s="283">
        <v>0</v>
      </c>
      <c r="G184" s="284">
        <v>0</v>
      </c>
      <c r="H184" s="283">
        <v>0</v>
      </c>
      <c r="I184" s="284">
        <v>0</v>
      </c>
      <c r="J184" s="283">
        <v>0</v>
      </c>
      <c r="K184" s="284">
        <v>0</v>
      </c>
      <c r="L184" s="285">
        <v>0</v>
      </c>
      <c r="M184" s="286">
        <v>0</v>
      </c>
    </row>
    <row r="185" spans="1:13" ht="16" customHeight="1" x14ac:dyDescent="0.25">
      <c r="A185" s="752"/>
      <c r="B185" s="744"/>
      <c r="C185" s="835" t="s">
        <v>909</v>
      </c>
      <c r="D185" s="283">
        <v>0</v>
      </c>
      <c r="E185" s="284">
        <v>0</v>
      </c>
      <c r="F185" s="283">
        <v>0</v>
      </c>
      <c r="G185" s="284">
        <v>0</v>
      </c>
      <c r="H185" s="283">
        <v>0</v>
      </c>
      <c r="I185" s="284">
        <v>0</v>
      </c>
      <c r="J185" s="283">
        <v>0</v>
      </c>
      <c r="K185" s="284">
        <v>0</v>
      </c>
      <c r="L185" s="285">
        <v>0</v>
      </c>
      <c r="M185" s="286">
        <v>0</v>
      </c>
    </row>
    <row r="186" spans="1:13" ht="16" customHeight="1" thickBot="1" x14ac:dyDescent="0.3">
      <c r="A186" s="752"/>
      <c r="B186" s="743"/>
      <c r="C186" s="287" t="s">
        <v>614</v>
      </c>
      <c r="D186" s="288">
        <v>0</v>
      </c>
      <c r="E186" s="289">
        <v>0.9</v>
      </c>
      <c r="F186" s="288">
        <v>0</v>
      </c>
      <c r="G186" s="289">
        <v>0</v>
      </c>
      <c r="H186" s="288">
        <v>0</v>
      </c>
      <c r="I186" s="289">
        <v>0</v>
      </c>
      <c r="J186" s="288">
        <v>0</v>
      </c>
      <c r="K186" s="289">
        <v>0</v>
      </c>
      <c r="L186" s="290">
        <v>0</v>
      </c>
      <c r="M186" s="291">
        <v>0.9</v>
      </c>
    </row>
    <row r="187" spans="1:13" ht="16" customHeight="1" thickTop="1" x14ac:dyDescent="0.25">
      <c r="A187" s="752"/>
      <c r="B187" s="742" t="s">
        <v>212</v>
      </c>
      <c r="C187" s="292" t="s">
        <v>621</v>
      </c>
      <c r="D187" s="293">
        <v>0</v>
      </c>
      <c r="E187" s="294">
        <v>0</v>
      </c>
      <c r="F187" s="293">
        <v>0</v>
      </c>
      <c r="G187" s="294">
        <v>0</v>
      </c>
      <c r="H187" s="293">
        <v>0</v>
      </c>
      <c r="I187" s="294">
        <v>0</v>
      </c>
      <c r="J187" s="293">
        <v>0</v>
      </c>
      <c r="K187" s="294">
        <v>0</v>
      </c>
      <c r="L187" s="295">
        <v>0</v>
      </c>
      <c r="M187" s="296">
        <v>0</v>
      </c>
    </row>
    <row r="188" spans="1:13" ht="16" customHeight="1" x14ac:dyDescent="0.25">
      <c r="A188" s="753" t="s">
        <v>847</v>
      </c>
      <c r="B188" s="744"/>
      <c r="C188" s="282" t="s">
        <v>618</v>
      </c>
      <c r="D188" s="283">
        <v>0</v>
      </c>
      <c r="E188" s="284">
        <v>0</v>
      </c>
      <c r="F188" s="283">
        <v>0</v>
      </c>
      <c r="G188" s="284">
        <v>0</v>
      </c>
      <c r="H188" s="283">
        <v>0</v>
      </c>
      <c r="I188" s="284">
        <v>0</v>
      </c>
      <c r="J188" s="283">
        <v>0</v>
      </c>
      <c r="K188" s="284">
        <v>0</v>
      </c>
      <c r="L188" s="285">
        <v>0</v>
      </c>
      <c r="M188" s="286">
        <v>0</v>
      </c>
    </row>
    <row r="189" spans="1:13" ht="16" customHeight="1" x14ac:dyDescent="0.25">
      <c r="A189" s="753" t="s">
        <v>835</v>
      </c>
      <c r="B189" s="744"/>
      <c r="C189" s="282" t="s">
        <v>767</v>
      </c>
      <c r="D189" s="283">
        <v>0</v>
      </c>
      <c r="E189" s="284">
        <v>0</v>
      </c>
      <c r="F189" s="283">
        <v>0</v>
      </c>
      <c r="G189" s="284">
        <v>0</v>
      </c>
      <c r="H189" s="283">
        <v>0</v>
      </c>
      <c r="I189" s="284">
        <v>0</v>
      </c>
      <c r="J189" s="283">
        <v>0</v>
      </c>
      <c r="K189" s="284">
        <v>0</v>
      </c>
      <c r="L189" s="285">
        <v>0</v>
      </c>
      <c r="M189" s="286">
        <v>0</v>
      </c>
    </row>
    <row r="190" spans="1:13" ht="16" customHeight="1" x14ac:dyDescent="0.25">
      <c r="A190" s="753"/>
      <c r="B190" s="744"/>
      <c r="C190" s="835" t="s">
        <v>909</v>
      </c>
      <c r="D190" s="283">
        <v>0</v>
      </c>
      <c r="E190" s="284">
        <v>0</v>
      </c>
      <c r="F190" s="283">
        <v>0</v>
      </c>
      <c r="G190" s="284">
        <v>0</v>
      </c>
      <c r="H190" s="283">
        <v>30</v>
      </c>
      <c r="I190" s="284">
        <v>26.407499999999999</v>
      </c>
      <c r="J190" s="283">
        <v>0</v>
      </c>
      <c r="K190" s="284">
        <v>0</v>
      </c>
      <c r="L190" s="285">
        <v>30</v>
      </c>
      <c r="M190" s="286">
        <v>26.407499999999999</v>
      </c>
    </row>
    <row r="191" spans="1:13" ht="16" customHeight="1" thickBot="1" x14ac:dyDescent="0.3">
      <c r="A191" s="752"/>
      <c r="B191" s="743"/>
      <c r="C191" s="287" t="s">
        <v>614</v>
      </c>
      <c r="D191" s="288">
        <v>0</v>
      </c>
      <c r="E191" s="289">
        <v>0</v>
      </c>
      <c r="F191" s="288">
        <v>0</v>
      </c>
      <c r="G191" s="289">
        <v>0</v>
      </c>
      <c r="H191" s="288">
        <v>0</v>
      </c>
      <c r="I191" s="289">
        <v>0</v>
      </c>
      <c r="J191" s="288">
        <v>0</v>
      </c>
      <c r="K191" s="289">
        <v>0</v>
      </c>
      <c r="L191" s="290">
        <v>0</v>
      </c>
      <c r="M191" s="291">
        <v>0</v>
      </c>
    </row>
    <row r="192" spans="1:13" ht="16" customHeight="1" thickTop="1" x14ac:dyDescent="0.25">
      <c r="A192" s="752"/>
      <c r="B192" s="742" t="s">
        <v>224</v>
      </c>
      <c r="C192" s="292" t="s">
        <v>621</v>
      </c>
      <c r="D192" s="293">
        <v>0</v>
      </c>
      <c r="E192" s="294">
        <v>0</v>
      </c>
      <c r="F192" s="293">
        <v>0</v>
      </c>
      <c r="G192" s="294">
        <v>0</v>
      </c>
      <c r="H192" s="293">
        <v>0</v>
      </c>
      <c r="I192" s="294">
        <v>0</v>
      </c>
      <c r="J192" s="293">
        <v>0</v>
      </c>
      <c r="K192" s="294">
        <v>0</v>
      </c>
      <c r="L192" s="295">
        <v>0</v>
      </c>
      <c r="M192" s="296">
        <v>0</v>
      </c>
    </row>
    <row r="193" spans="1:13" ht="16" customHeight="1" x14ac:dyDescent="0.25">
      <c r="A193" s="752"/>
      <c r="B193" s="744"/>
      <c r="C193" s="282" t="s">
        <v>618</v>
      </c>
      <c r="D193" s="283">
        <v>0</v>
      </c>
      <c r="E193" s="284">
        <v>0</v>
      </c>
      <c r="F193" s="283">
        <v>0</v>
      </c>
      <c r="G193" s="284">
        <v>0</v>
      </c>
      <c r="H193" s="283">
        <v>0</v>
      </c>
      <c r="I193" s="284">
        <v>0</v>
      </c>
      <c r="J193" s="283">
        <v>0</v>
      </c>
      <c r="K193" s="284">
        <v>0</v>
      </c>
      <c r="L193" s="285">
        <v>0</v>
      </c>
      <c r="M193" s="286">
        <v>0</v>
      </c>
    </row>
    <row r="194" spans="1:13" ht="16" customHeight="1" x14ac:dyDescent="0.25">
      <c r="A194" s="752"/>
      <c r="B194" s="744"/>
      <c r="C194" s="282" t="s">
        <v>767</v>
      </c>
      <c r="D194" s="283">
        <v>0</v>
      </c>
      <c r="E194" s="284">
        <v>0</v>
      </c>
      <c r="F194" s="283">
        <v>0</v>
      </c>
      <c r="G194" s="284">
        <v>0</v>
      </c>
      <c r="H194" s="283">
        <v>0</v>
      </c>
      <c r="I194" s="284">
        <v>0</v>
      </c>
      <c r="J194" s="283">
        <v>0</v>
      </c>
      <c r="K194" s="284">
        <v>0</v>
      </c>
      <c r="L194" s="285">
        <v>0</v>
      </c>
      <c r="M194" s="286">
        <v>0</v>
      </c>
    </row>
    <row r="195" spans="1:13" ht="16" customHeight="1" x14ac:dyDescent="0.25">
      <c r="A195" s="752"/>
      <c r="B195" s="744"/>
      <c r="C195" s="835" t="s">
        <v>909</v>
      </c>
      <c r="D195" s="283">
        <v>0</v>
      </c>
      <c r="E195" s="284">
        <v>0</v>
      </c>
      <c r="F195" s="283">
        <v>3</v>
      </c>
      <c r="G195" s="284">
        <v>2.9</v>
      </c>
      <c r="H195" s="283">
        <v>0</v>
      </c>
      <c r="I195" s="284">
        <v>0</v>
      </c>
      <c r="J195" s="283">
        <v>0</v>
      </c>
      <c r="K195" s="284">
        <v>0</v>
      </c>
      <c r="L195" s="285">
        <v>3</v>
      </c>
      <c r="M195" s="286">
        <v>2.9</v>
      </c>
    </row>
    <row r="196" spans="1:13" ht="16" customHeight="1" thickBot="1" x14ac:dyDescent="0.3">
      <c r="A196" s="752"/>
      <c r="B196" s="743"/>
      <c r="C196" s="287" t="s">
        <v>614</v>
      </c>
      <c r="D196" s="288">
        <v>0</v>
      </c>
      <c r="E196" s="289">
        <v>0</v>
      </c>
      <c r="F196" s="288">
        <v>0</v>
      </c>
      <c r="G196" s="289">
        <v>0</v>
      </c>
      <c r="H196" s="288">
        <v>0</v>
      </c>
      <c r="I196" s="289">
        <v>0</v>
      </c>
      <c r="J196" s="288">
        <v>0</v>
      </c>
      <c r="K196" s="289">
        <v>0</v>
      </c>
      <c r="L196" s="290">
        <v>0</v>
      </c>
      <c r="M196" s="291">
        <v>0</v>
      </c>
    </row>
    <row r="197" spans="1:13" ht="16" customHeight="1" thickBot="1" x14ac:dyDescent="0.3">
      <c r="A197" s="754"/>
      <c r="B197" s="297"/>
      <c r="C197" s="298" t="s">
        <v>148</v>
      </c>
      <c r="D197" s="299">
        <v>0</v>
      </c>
      <c r="E197" s="300">
        <v>0.9</v>
      </c>
      <c r="F197" s="299">
        <v>3</v>
      </c>
      <c r="G197" s="300">
        <v>2.9</v>
      </c>
      <c r="H197" s="299">
        <v>30</v>
      </c>
      <c r="I197" s="300">
        <v>26.407499999999999</v>
      </c>
      <c r="J197" s="299">
        <v>0</v>
      </c>
      <c r="K197" s="300">
        <v>0</v>
      </c>
      <c r="L197" s="301">
        <v>33</v>
      </c>
      <c r="M197" s="302">
        <v>30.207499999999996</v>
      </c>
    </row>
    <row r="198" spans="1:13" ht="16" customHeight="1" thickTop="1" x14ac:dyDescent="0.25">
      <c r="A198" s="758" t="s">
        <v>768</v>
      </c>
      <c r="B198" s="745" t="s">
        <v>213</v>
      </c>
      <c r="C198" s="303" t="s">
        <v>621</v>
      </c>
      <c r="D198" s="304">
        <v>0</v>
      </c>
      <c r="E198" s="305">
        <v>0</v>
      </c>
      <c r="F198" s="304">
        <v>0</v>
      </c>
      <c r="G198" s="305">
        <v>0</v>
      </c>
      <c r="H198" s="304">
        <v>0</v>
      </c>
      <c r="I198" s="305">
        <v>0</v>
      </c>
      <c r="J198" s="304">
        <v>0</v>
      </c>
      <c r="K198" s="305">
        <v>0</v>
      </c>
      <c r="L198" s="306">
        <v>0</v>
      </c>
      <c r="M198" s="307">
        <v>0</v>
      </c>
    </row>
    <row r="199" spans="1:13" ht="16" customHeight="1" x14ac:dyDescent="0.25">
      <c r="A199" s="755"/>
      <c r="B199" s="746"/>
      <c r="C199" s="308" t="s">
        <v>618</v>
      </c>
      <c r="D199" s="309">
        <v>0</v>
      </c>
      <c r="E199" s="310">
        <v>0</v>
      </c>
      <c r="F199" s="309">
        <v>0</v>
      </c>
      <c r="G199" s="310">
        <v>0</v>
      </c>
      <c r="H199" s="309">
        <v>0</v>
      </c>
      <c r="I199" s="310">
        <v>0</v>
      </c>
      <c r="J199" s="309">
        <v>0</v>
      </c>
      <c r="K199" s="310">
        <v>0</v>
      </c>
      <c r="L199" s="311">
        <v>0</v>
      </c>
      <c r="M199" s="312">
        <v>0</v>
      </c>
    </row>
    <row r="200" spans="1:13" ht="16" customHeight="1" x14ac:dyDescent="0.25">
      <c r="A200" s="755"/>
      <c r="B200" s="746"/>
      <c r="C200" s="308" t="s">
        <v>767</v>
      </c>
      <c r="D200" s="309">
        <v>0</v>
      </c>
      <c r="E200" s="310">
        <v>0</v>
      </c>
      <c r="F200" s="309">
        <v>0</v>
      </c>
      <c r="G200" s="310">
        <v>0</v>
      </c>
      <c r="H200" s="309">
        <v>0</v>
      </c>
      <c r="I200" s="310">
        <v>0</v>
      </c>
      <c r="J200" s="309">
        <v>0</v>
      </c>
      <c r="K200" s="310">
        <v>0</v>
      </c>
      <c r="L200" s="311">
        <v>0</v>
      </c>
      <c r="M200" s="312">
        <v>0</v>
      </c>
    </row>
    <row r="201" spans="1:13" ht="16" customHeight="1" x14ac:dyDescent="0.25">
      <c r="A201" s="755"/>
      <c r="B201" s="746"/>
      <c r="C201" s="836" t="s">
        <v>909</v>
      </c>
      <c r="D201" s="309">
        <v>0</v>
      </c>
      <c r="E201" s="310">
        <v>0</v>
      </c>
      <c r="F201" s="309">
        <v>0</v>
      </c>
      <c r="G201" s="310">
        <v>0</v>
      </c>
      <c r="H201" s="309">
        <v>0</v>
      </c>
      <c r="I201" s="310">
        <v>0</v>
      </c>
      <c r="J201" s="309">
        <v>0</v>
      </c>
      <c r="K201" s="310">
        <v>0</v>
      </c>
      <c r="L201" s="311">
        <v>0</v>
      </c>
      <c r="M201" s="312">
        <v>0</v>
      </c>
    </row>
    <row r="202" spans="1:13" ht="16" customHeight="1" thickBot="1" x14ac:dyDescent="0.3">
      <c r="A202" s="755"/>
      <c r="B202" s="747"/>
      <c r="C202" s="313" t="s">
        <v>614</v>
      </c>
      <c r="D202" s="314">
        <v>5</v>
      </c>
      <c r="E202" s="315">
        <v>2.9</v>
      </c>
      <c r="F202" s="314">
        <v>0</v>
      </c>
      <c r="G202" s="315">
        <v>0</v>
      </c>
      <c r="H202" s="314">
        <v>0</v>
      </c>
      <c r="I202" s="315">
        <v>0</v>
      </c>
      <c r="J202" s="314">
        <v>0</v>
      </c>
      <c r="K202" s="315">
        <v>0</v>
      </c>
      <c r="L202" s="316">
        <v>5</v>
      </c>
      <c r="M202" s="317">
        <v>2.9</v>
      </c>
    </row>
    <row r="203" spans="1:13" ht="16" customHeight="1" thickTop="1" x14ac:dyDescent="0.25">
      <c r="A203" s="755"/>
      <c r="B203" s="745" t="s">
        <v>212</v>
      </c>
      <c r="C203" s="318" t="s">
        <v>621</v>
      </c>
      <c r="D203" s="319">
        <v>0</v>
      </c>
      <c r="E203" s="320">
        <v>0</v>
      </c>
      <c r="F203" s="319">
        <v>0</v>
      </c>
      <c r="G203" s="320">
        <v>0</v>
      </c>
      <c r="H203" s="319">
        <v>0</v>
      </c>
      <c r="I203" s="320">
        <v>0</v>
      </c>
      <c r="J203" s="319">
        <v>0</v>
      </c>
      <c r="K203" s="320">
        <v>0</v>
      </c>
      <c r="L203" s="321">
        <v>0</v>
      </c>
      <c r="M203" s="322">
        <v>0</v>
      </c>
    </row>
    <row r="204" spans="1:13" ht="16" customHeight="1" x14ac:dyDescent="0.25">
      <c r="A204" s="756" t="s">
        <v>768</v>
      </c>
      <c r="B204" s="746"/>
      <c r="C204" s="308" t="s">
        <v>618</v>
      </c>
      <c r="D204" s="309">
        <v>0</v>
      </c>
      <c r="E204" s="310">
        <v>0</v>
      </c>
      <c r="F204" s="309">
        <v>0</v>
      </c>
      <c r="G204" s="310">
        <v>0</v>
      </c>
      <c r="H204" s="309">
        <v>0</v>
      </c>
      <c r="I204" s="310">
        <v>4.8</v>
      </c>
      <c r="J204" s="309">
        <v>0</v>
      </c>
      <c r="K204" s="310">
        <v>0</v>
      </c>
      <c r="L204" s="311">
        <v>0</v>
      </c>
      <c r="M204" s="312">
        <v>4.8</v>
      </c>
    </row>
    <row r="205" spans="1:13" ht="16" customHeight="1" x14ac:dyDescent="0.25">
      <c r="A205" s="756"/>
      <c r="B205" s="746"/>
      <c r="C205" s="308" t="s">
        <v>767</v>
      </c>
      <c r="D205" s="309">
        <v>0</v>
      </c>
      <c r="E205" s="310">
        <v>0</v>
      </c>
      <c r="F205" s="309">
        <v>0</v>
      </c>
      <c r="G205" s="310">
        <v>0</v>
      </c>
      <c r="H205" s="309">
        <v>0</v>
      </c>
      <c r="I205" s="310">
        <v>0</v>
      </c>
      <c r="J205" s="309">
        <v>0</v>
      </c>
      <c r="K205" s="310">
        <v>0</v>
      </c>
      <c r="L205" s="311">
        <v>0</v>
      </c>
      <c r="M205" s="312">
        <v>0</v>
      </c>
    </row>
    <row r="206" spans="1:13" ht="16" customHeight="1" x14ac:dyDescent="0.25">
      <c r="A206" s="756"/>
      <c r="B206" s="746"/>
      <c r="C206" s="836" t="s">
        <v>909</v>
      </c>
      <c r="D206" s="309">
        <v>0</v>
      </c>
      <c r="E206" s="310">
        <v>0</v>
      </c>
      <c r="F206" s="309">
        <v>0</v>
      </c>
      <c r="G206" s="310">
        <v>0</v>
      </c>
      <c r="H206" s="309">
        <v>401.19</v>
      </c>
      <c r="I206" s="310">
        <v>322.82375000000002</v>
      </c>
      <c r="J206" s="309">
        <v>0</v>
      </c>
      <c r="K206" s="310">
        <v>0</v>
      </c>
      <c r="L206" s="311">
        <v>401.19</v>
      </c>
      <c r="M206" s="312">
        <v>322.82375000000002</v>
      </c>
    </row>
    <row r="207" spans="1:13" ht="16" customHeight="1" thickBot="1" x14ac:dyDescent="0.3">
      <c r="A207" s="755"/>
      <c r="B207" s="747"/>
      <c r="C207" s="313" t="s">
        <v>614</v>
      </c>
      <c r="D207" s="314">
        <v>0</v>
      </c>
      <c r="E207" s="315">
        <v>0</v>
      </c>
      <c r="F207" s="314">
        <v>0</v>
      </c>
      <c r="G207" s="315">
        <v>0</v>
      </c>
      <c r="H207" s="314">
        <v>0</v>
      </c>
      <c r="I207" s="315">
        <v>2</v>
      </c>
      <c r="J207" s="314">
        <v>0</v>
      </c>
      <c r="K207" s="315">
        <v>0</v>
      </c>
      <c r="L207" s="316">
        <v>0</v>
      </c>
      <c r="M207" s="317">
        <v>2</v>
      </c>
    </row>
    <row r="208" spans="1:13" ht="16" customHeight="1" thickTop="1" x14ac:dyDescent="0.25">
      <c r="A208" s="755"/>
      <c r="B208" s="745" t="s">
        <v>224</v>
      </c>
      <c r="C208" s="318" t="s">
        <v>621</v>
      </c>
      <c r="D208" s="319">
        <v>0</v>
      </c>
      <c r="E208" s="320">
        <v>0</v>
      </c>
      <c r="F208" s="323">
        <v>0</v>
      </c>
      <c r="G208" s="324">
        <v>0</v>
      </c>
      <c r="H208" s="319">
        <v>0</v>
      </c>
      <c r="I208" s="320">
        <v>0</v>
      </c>
      <c r="J208" s="319">
        <v>0</v>
      </c>
      <c r="K208" s="320">
        <v>0</v>
      </c>
      <c r="L208" s="321">
        <v>0</v>
      </c>
      <c r="M208" s="322">
        <v>0</v>
      </c>
    </row>
    <row r="209" spans="1:13" ht="16" customHeight="1" x14ac:dyDescent="0.25">
      <c r="A209" s="755"/>
      <c r="B209" s="746"/>
      <c r="C209" s="308" t="s">
        <v>618</v>
      </c>
      <c r="D209" s="309">
        <v>0</v>
      </c>
      <c r="E209" s="310">
        <v>0</v>
      </c>
      <c r="F209" s="323">
        <v>0</v>
      </c>
      <c r="G209" s="324">
        <v>0</v>
      </c>
      <c r="H209" s="309">
        <v>0</v>
      </c>
      <c r="I209" s="310">
        <v>0</v>
      </c>
      <c r="J209" s="309">
        <v>0</v>
      </c>
      <c r="K209" s="310">
        <v>0</v>
      </c>
      <c r="L209" s="311">
        <v>0</v>
      </c>
      <c r="M209" s="312">
        <v>0</v>
      </c>
    </row>
    <row r="210" spans="1:13" ht="16" customHeight="1" x14ac:dyDescent="0.25">
      <c r="A210" s="755"/>
      <c r="B210" s="746"/>
      <c r="C210" s="308" t="s">
        <v>767</v>
      </c>
      <c r="D210" s="309">
        <v>0</v>
      </c>
      <c r="E210" s="310">
        <v>0</v>
      </c>
      <c r="F210" s="323">
        <v>0</v>
      </c>
      <c r="G210" s="324">
        <v>0</v>
      </c>
      <c r="H210" s="309">
        <v>0</v>
      </c>
      <c r="I210" s="310">
        <v>0</v>
      </c>
      <c r="J210" s="309">
        <v>0</v>
      </c>
      <c r="K210" s="310">
        <v>0</v>
      </c>
      <c r="L210" s="311">
        <v>0</v>
      </c>
      <c r="M210" s="312">
        <v>0</v>
      </c>
    </row>
    <row r="211" spans="1:13" ht="16" customHeight="1" x14ac:dyDescent="0.25">
      <c r="A211" s="755"/>
      <c r="B211" s="746"/>
      <c r="C211" s="836" t="s">
        <v>909</v>
      </c>
      <c r="D211" s="309">
        <v>0</v>
      </c>
      <c r="E211" s="310">
        <v>0</v>
      </c>
      <c r="F211" s="323">
        <v>38</v>
      </c>
      <c r="G211" s="324">
        <v>29.334000000000003</v>
      </c>
      <c r="H211" s="309">
        <v>0</v>
      </c>
      <c r="I211" s="310">
        <v>0</v>
      </c>
      <c r="J211" s="309">
        <v>0</v>
      </c>
      <c r="K211" s="310">
        <v>0</v>
      </c>
      <c r="L211" s="311">
        <v>38</v>
      </c>
      <c r="M211" s="312">
        <v>29.334000000000003</v>
      </c>
    </row>
    <row r="212" spans="1:13" ht="16" customHeight="1" thickBot="1" x14ac:dyDescent="0.3">
      <c r="A212" s="755"/>
      <c r="B212" s="747"/>
      <c r="C212" s="313" t="s">
        <v>614</v>
      </c>
      <c r="D212" s="314">
        <v>0</v>
      </c>
      <c r="E212" s="315">
        <v>0</v>
      </c>
      <c r="F212" s="325">
        <v>0</v>
      </c>
      <c r="G212" s="326">
        <v>7.2</v>
      </c>
      <c r="H212" s="314">
        <v>0</v>
      </c>
      <c r="I212" s="315">
        <v>0</v>
      </c>
      <c r="J212" s="314">
        <v>0</v>
      </c>
      <c r="K212" s="315">
        <v>0</v>
      </c>
      <c r="L212" s="316">
        <v>0</v>
      </c>
      <c r="M212" s="317">
        <v>7.2</v>
      </c>
    </row>
    <row r="213" spans="1:13" ht="16" customHeight="1" thickBot="1" x14ac:dyDescent="0.3">
      <c r="A213" s="757"/>
      <c r="B213" s="327"/>
      <c r="C213" s="298" t="s">
        <v>148</v>
      </c>
      <c r="D213" s="328">
        <v>5</v>
      </c>
      <c r="E213" s="329">
        <v>2.9</v>
      </c>
      <c r="F213" s="328">
        <v>38</v>
      </c>
      <c r="G213" s="329">
        <v>36.533999999999999</v>
      </c>
      <c r="H213" s="328">
        <v>401.19</v>
      </c>
      <c r="I213" s="329">
        <v>329.62374999999997</v>
      </c>
      <c r="J213" s="328">
        <v>0</v>
      </c>
      <c r="K213" s="329">
        <v>0</v>
      </c>
      <c r="L213" s="330">
        <v>444.19</v>
      </c>
      <c r="M213" s="331">
        <v>369.05775</v>
      </c>
    </row>
    <row r="214" spans="1:13" ht="13.5" thickTop="1" x14ac:dyDescent="0.25">
      <c r="A214" s="42"/>
      <c r="B214" s="42"/>
      <c r="C214" s="42"/>
      <c r="D214" s="42"/>
      <c r="E214" s="42"/>
      <c r="F214" s="42"/>
      <c r="G214" s="42"/>
      <c r="H214" s="42"/>
      <c r="I214" s="42"/>
      <c r="J214" s="42"/>
      <c r="K214" s="42"/>
      <c r="L214" s="42"/>
    </row>
  </sheetData>
  <sheetProtection algorithmName="SHA-512" hashValue="ErQEt4JKn2D/EB+y1zmtMi79abz7Bn5/bSXYuqYB0OT4izQc7/b/bAbkJ4ndPmiJ2ejG+I6J7Fk8ud8YU3N2Ag==" saltValue="iTuo3HkSTMxMUXAxO121DA==" spinCount="100000" sheet="1" objects="1" scenarios="1"/>
  <pageMargins left="0.23622047244094491" right="3.937007874015748E-2" top="0.51181102362204722" bottom="0.59055118110236227" header="0.35433070866141736" footer="0.27559055118110237"/>
  <pageSetup paperSize="9" scale="4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849</v>
      </c>
      <c r="D1" s="7"/>
      <c r="E1" s="7"/>
    </row>
    <row r="2" spans="2:22" ht="13" thickBot="1" x14ac:dyDescent="0.3">
      <c r="C2" s="7"/>
      <c r="D2" s="7"/>
      <c r="E2" s="7"/>
    </row>
    <row r="3" spans="2:22" s="1" customFormat="1" ht="26.5" customHeight="1" thickBot="1" x14ac:dyDescent="0.3">
      <c r="C3" s="776" t="s">
        <v>1156</v>
      </c>
      <c r="D3" s="793"/>
      <c r="E3" s="793"/>
      <c r="F3" s="774"/>
      <c r="G3" s="774"/>
      <c r="H3" s="774"/>
      <c r="I3" s="774"/>
      <c r="J3" s="774"/>
      <c r="K3" s="775"/>
    </row>
    <row r="4" spans="2:22" ht="20.149999999999999" customHeight="1" x14ac:dyDescent="0.25">
      <c r="C4" s="858" t="s">
        <v>187</v>
      </c>
      <c r="D4" s="855" t="s">
        <v>146</v>
      </c>
      <c r="E4" s="856"/>
      <c r="F4" s="855" t="s">
        <v>886</v>
      </c>
      <c r="G4" s="856"/>
      <c r="H4" s="855" t="s">
        <v>894</v>
      </c>
      <c r="I4" s="856"/>
      <c r="J4" s="855" t="s">
        <v>188</v>
      </c>
      <c r="K4" s="857"/>
    </row>
    <row r="5" spans="2:22" ht="20.149999999999999" customHeight="1" x14ac:dyDescent="0.25">
      <c r="C5" s="859"/>
      <c r="D5" s="794" t="s">
        <v>144</v>
      </c>
      <c r="E5" s="768" t="s">
        <v>848</v>
      </c>
      <c r="F5" s="768" t="s">
        <v>144</v>
      </c>
      <c r="G5" s="768" t="s">
        <v>848</v>
      </c>
      <c r="H5" s="768" t="s">
        <v>144</v>
      </c>
      <c r="I5" s="768" t="s">
        <v>848</v>
      </c>
      <c r="J5" s="768" t="s">
        <v>144</v>
      </c>
      <c r="K5" s="769" t="s">
        <v>848</v>
      </c>
    </row>
    <row r="6" spans="2:22" ht="24.65" customHeight="1" thickBot="1" x14ac:dyDescent="0.3">
      <c r="B6" s="7"/>
      <c r="C6" s="770">
        <v>33977.635419999999</v>
      </c>
      <c r="D6" s="795">
        <v>10551.180469999999</v>
      </c>
      <c r="E6" s="772">
        <v>0.31053310036369797</v>
      </c>
      <c r="F6" s="771">
        <v>5896.5384300000005</v>
      </c>
      <c r="G6" s="772">
        <v>0.1735417534832093</v>
      </c>
      <c r="H6" s="771">
        <v>1674.8191800000002</v>
      </c>
      <c r="I6" s="772">
        <v>4.9291810901419118E-2</v>
      </c>
      <c r="J6" s="771">
        <v>1251.8487500000001</v>
      </c>
      <c r="K6" s="773">
        <v>3.6843315743600384E-2</v>
      </c>
    </row>
    <row r="12" spans="2:22" ht="15.5" x14ac:dyDescent="0.35">
      <c r="B12" s="779" t="s">
        <v>855</v>
      </c>
    </row>
    <row r="14" spans="2:22" x14ac:dyDescent="0.25">
      <c r="P14" s="7" t="s">
        <v>886</v>
      </c>
      <c r="S14" s="7" t="s">
        <v>894</v>
      </c>
      <c r="V14" s="7" t="s">
        <v>188</v>
      </c>
    </row>
    <row r="15" spans="2:22" x14ac:dyDescent="0.25">
      <c r="B15" t="s">
        <v>886</v>
      </c>
      <c r="I15" t="s">
        <v>850</v>
      </c>
    </row>
    <row r="16" spans="2:22" x14ac:dyDescent="0.25">
      <c r="D16" s="777">
        <v>0.16</v>
      </c>
      <c r="E16" s="777">
        <v>0.21</v>
      </c>
      <c r="F16" s="777">
        <v>0.28000000000000003</v>
      </c>
      <c r="G16" s="24" t="s">
        <v>851</v>
      </c>
      <c r="I16" s="777">
        <v>0.16</v>
      </c>
      <c r="J16" s="777">
        <v>0.21</v>
      </c>
      <c r="K16" s="777">
        <v>0.28000000000000003</v>
      </c>
      <c r="P16" s="7"/>
    </row>
    <row r="17" spans="2:11" x14ac:dyDescent="0.25">
      <c r="B17" s="31" t="s">
        <v>852</v>
      </c>
      <c r="C17" s="22">
        <v>32506</v>
      </c>
      <c r="D17" s="22">
        <v>5200.96</v>
      </c>
      <c r="E17" s="22"/>
      <c r="F17" s="22"/>
      <c r="G17" s="22">
        <v>5896.5384300000005</v>
      </c>
      <c r="I17" s="22">
        <v>-695.57843000000048</v>
      </c>
    </row>
    <row r="18" spans="2:11" x14ac:dyDescent="0.25">
      <c r="B18" s="31" t="s">
        <v>853</v>
      </c>
      <c r="C18" s="22">
        <v>34051</v>
      </c>
      <c r="D18" s="22"/>
      <c r="E18" s="22"/>
      <c r="F18" s="22"/>
      <c r="G18" s="22"/>
    </row>
    <row r="19" spans="2:11" x14ac:dyDescent="0.25">
      <c r="B19" s="31" t="s">
        <v>854</v>
      </c>
      <c r="C19" s="22">
        <v>35419</v>
      </c>
      <c r="D19" s="22"/>
      <c r="E19" s="22">
        <v>7437.99</v>
      </c>
      <c r="F19" s="22">
        <v>9917.3200000000015</v>
      </c>
      <c r="G19" s="22"/>
      <c r="J19" s="22">
        <v>1541.4515699999993</v>
      </c>
      <c r="K19" s="22">
        <v>4020.781570000001</v>
      </c>
    </row>
    <row r="21" spans="2:11" x14ac:dyDescent="0.25">
      <c r="B21" s="7" t="s">
        <v>894</v>
      </c>
      <c r="I21" t="s">
        <v>850</v>
      </c>
    </row>
    <row r="22" spans="2:11" x14ac:dyDescent="0.25">
      <c r="D22" s="777">
        <v>0.05</v>
      </c>
      <c r="E22" s="777">
        <v>0.06</v>
      </c>
      <c r="F22" s="777">
        <v>0.08</v>
      </c>
      <c r="G22" s="24" t="s">
        <v>851</v>
      </c>
      <c r="I22" s="777">
        <v>0.05</v>
      </c>
      <c r="J22" s="777">
        <v>0.06</v>
      </c>
      <c r="K22" s="777">
        <v>0.08</v>
      </c>
    </row>
    <row r="23" spans="2:11" x14ac:dyDescent="0.25">
      <c r="B23" s="31" t="s">
        <v>852</v>
      </c>
      <c r="C23" s="22">
        <v>32506</v>
      </c>
      <c r="D23" s="22">
        <v>1625.3000000000002</v>
      </c>
      <c r="E23" s="22"/>
      <c r="F23" s="22"/>
      <c r="G23" s="22">
        <v>1674.8191800000002</v>
      </c>
      <c r="I23" s="22">
        <v>-49.519180000000006</v>
      </c>
    </row>
    <row r="24" spans="2:11" x14ac:dyDescent="0.25">
      <c r="B24" s="31" t="s">
        <v>853</v>
      </c>
      <c r="C24" s="22">
        <v>34051</v>
      </c>
      <c r="D24" s="22"/>
      <c r="E24" s="22"/>
      <c r="F24" s="22"/>
      <c r="G24" s="22"/>
    </row>
    <row r="25" spans="2:11" x14ac:dyDescent="0.25">
      <c r="B25" s="31" t="s">
        <v>854</v>
      </c>
      <c r="C25" s="22">
        <v>35419</v>
      </c>
      <c r="D25" s="22"/>
      <c r="E25" s="22">
        <v>2125.14</v>
      </c>
      <c r="F25" s="22">
        <v>2833.52</v>
      </c>
      <c r="G25" s="22"/>
      <c r="J25" s="22">
        <v>450.32081999999969</v>
      </c>
      <c r="K25" s="22">
        <v>1158.7008199999998</v>
      </c>
    </row>
    <row r="27" spans="2:11" x14ac:dyDescent="0.25">
      <c r="B27" s="778" t="s">
        <v>188</v>
      </c>
      <c r="I27" t="s">
        <v>850</v>
      </c>
    </row>
    <row r="28" spans="2:11" x14ac:dyDescent="0.25">
      <c r="D28" s="777">
        <v>3.7999999999999999E-2</v>
      </c>
      <c r="E28" s="777">
        <v>4.4999999999999998E-2</v>
      </c>
      <c r="F28" s="777">
        <v>7.1999999999999995E-2</v>
      </c>
      <c r="G28" s="24" t="s">
        <v>851</v>
      </c>
      <c r="I28" s="777">
        <v>3.7999999999999999E-2</v>
      </c>
      <c r="J28" s="777">
        <v>4.4999999999999998E-2</v>
      </c>
      <c r="K28" s="777">
        <v>7.1999999999999995E-2</v>
      </c>
    </row>
    <row r="29" spans="2:11" x14ac:dyDescent="0.25">
      <c r="B29" s="31" t="s">
        <v>852</v>
      </c>
      <c r="C29" s="22">
        <v>32506</v>
      </c>
      <c r="D29" s="22">
        <v>1235.2280000000001</v>
      </c>
      <c r="E29" s="22"/>
      <c r="F29" s="22"/>
      <c r="G29" s="22">
        <v>1251.8487500000001</v>
      </c>
      <c r="I29" s="22">
        <v>-16.620750000000044</v>
      </c>
    </row>
    <row r="30" spans="2:11" x14ac:dyDescent="0.25">
      <c r="B30" s="31" t="s">
        <v>853</v>
      </c>
      <c r="C30" s="22">
        <v>34051</v>
      </c>
      <c r="D30" s="22"/>
      <c r="E30" s="22"/>
      <c r="F30" s="22"/>
      <c r="G30" s="22"/>
    </row>
    <row r="31" spans="2:11" x14ac:dyDescent="0.25">
      <c r="B31" s="31" t="s">
        <v>854</v>
      </c>
      <c r="C31" s="22">
        <v>35419</v>
      </c>
      <c r="D31" s="22"/>
      <c r="E31" s="22">
        <v>1593.855</v>
      </c>
      <c r="F31" s="22">
        <v>2550.1679999999997</v>
      </c>
      <c r="G31" s="22"/>
      <c r="J31" s="22">
        <v>342.00624999999991</v>
      </c>
      <c r="K31" s="22">
        <v>1298.3192499999996</v>
      </c>
    </row>
    <row r="35" spans="2:22" ht="15.5" x14ac:dyDescent="0.35">
      <c r="B35" s="779" t="s">
        <v>856</v>
      </c>
    </row>
    <row r="36" spans="2:22" ht="15.5" x14ac:dyDescent="0.35">
      <c r="B36" s="779"/>
      <c r="P36" s="7" t="s">
        <v>895</v>
      </c>
      <c r="S36" s="7" t="s">
        <v>861</v>
      </c>
      <c r="V36" s="7" t="s">
        <v>865</v>
      </c>
    </row>
    <row r="38" spans="2:22" ht="13.5" thickBot="1" x14ac:dyDescent="0.35">
      <c r="B38" s="767" t="s">
        <v>896</v>
      </c>
      <c r="N38" s="780" t="s">
        <v>857</v>
      </c>
    </row>
    <row r="39" spans="2:22" ht="25.5" thickBot="1" x14ac:dyDescent="0.3">
      <c r="C39" s="451" t="s">
        <v>867</v>
      </c>
      <c r="D39" s="452" t="s">
        <v>868</v>
      </c>
      <c r="E39" s="453" t="s">
        <v>851</v>
      </c>
      <c r="F39" s="789" t="s">
        <v>850</v>
      </c>
    </row>
    <row r="40" spans="2:22" x14ac:dyDescent="0.25">
      <c r="B40" s="784" t="s">
        <v>857</v>
      </c>
      <c r="C40" s="786">
        <v>0.15305598745075441</v>
      </c>
      <c r="D40" s="787">
        <v>744.12759978807708</v>
      </c>
      <c r="E40" s="788">
        <v>683.55574999999999</v>
      </c>
      <c r="F40" s="790">
        <v>60.571849788077088</v>
      </c>
    </row>
    <row r="41" spans="2:22" ht="13" thickBot="1" x14ac:dyDescent="0.3">
      <c r="B41" s="785" t="s">
        <v>858</v>
      </c>
      <c r="C41" s="781">
        <v>0.2674810208711122</v>
      </c>
      <c r="D41" s="782">
        <v>1300.4392272711721</v>
      </c>
      <c r="E41" s="783">
        <v>683.55574999999999</v>
      </c>
      <c r="F41" s="791">
        <v>616.88347727117207</v>
      </c>
    </row>
    <row r="43" spans="2:22" x14ac:dyDescent="0.25">
      <c r="N43" s="19" t="s">
        <v>858</v>
      </c>
    </row>
    <row r="44" spans="2:22" ht="13.5" thickBot="1" x14ac:dyDescent="0.35">
      <c r="B44" s="767" t="s">
        <v>897</v>
      </c>
    </row>
    <row r="45" spans="2:22" ht="25.5" thickBot="1" x14ac:dyDescent="0.3">
      <c r="C45" s="451" t="s">
        <v>867</v>
      </c>
      <c r="D45" s="452" t="s">
        <v>868</v>
      </c>
      <c r="E45" s="453" t="s">
        <v>851</v>
      </c>
      <c r="F45" s="789" t="s">
        <v>850</v>
      </c>
    </row>
    <row r="46" spans="2:22" x14ac:dyDescent="0.25">
      <c r="B46" s="784" t="s">
        <v>857</v>
      </c>
      <c r="C46" s="786">
        <v>0.14427714315561538</v>
      </c>
      <c r="D46" s="787">
        <v>202.39197641869742</v>
      </c>
      <c r="E46" s="788">
        <v>155.25</v>
      </c>
      <c r="F46" s="790">
        <v>47.141976418697425</v>
      </c>
    </row>
    <row r="47" spans="2:22" ht="13" thickBot="1" x14ac:dyDescent="0.3">
      <c r="B47" s="785" t="s">
        <v>858</v>
      </c>
      <c r="C47" s="781">
        <v>0.26807296173118245</v>
      </c>
      <c r="D47" s="782">
        <v>376.052750716503</v>
      </c>
      <c r="E47" s="783">
        <v>155.25</v>
      </c>
      <c r="F47" s="791">
        <v>220.802750716503</v>
      </c>
      <c r="P47" s="7"/>
      <c r="S47" s="7"/>
      <c r="V47" s="7"/>
    </row>
    <row r="50" spans="2:22" ht="13.5" thickBot="1" x14ac:dyDescent="0.35">
      <c r="B50" s="767" t="s">
        <v>859</v>
      </c>
      <c r="P50" s="7" t="s">
        <v>898</v>
      </c>
      <c r="S50" s="7" t="s">
        <v>862</v>
      </c>
      <c r="V50" s="7" t="s">
        <v>866</v>
      </c>
    </row>
    <row r="51" spans="2:22" ht="25.5" thickBot="1" x14ac:dyDescent="0.3">
      <c r="C51" s="451" t="s">
        <v>867</v>
      </c>
      <c r="D51" s="452" t="s">
        <v>868</v>
      </c>
      <c r="E51" s="453" t="s">
        <v>851</v>
      </c>
      <c r="F51" s="789" t="s">
        <v>850</v>
      </c>
    </row>
    <row r="52" spans="2:22" x14ac:dyDescent="0.25">
      <c r="B52" s="784" t="s">
        <v>857</v>
      </c>
      <c r="C52" s="786">
        <v>0.26035776582116105</v>
      </c>
      <c r="D52" s="787">
        <v>1265.8073858693197</v>
      </c>
      <c r="E52" s="788">
        <v>1239.1309300000005</v>
      </c>
      <c r="F52" s="790">
        <v>26.67645586931917</v>
      </c>
      <c r="N52" s="792" t="s">
        <v>857</v>
      </c>
    </row>
    <row r="53" spans="2:22" ht="13" thickBot="1" x14ac:dyDescent="0.3">
      <c r="B53" s="785" t="s">
        <v>858</v>
      </c>
      <c r="C53" s="781">
        <v>0.38034264584016542</v>
      </c>
      <c r="D53" s="782">
        <v>1849.1498755457146</v>
      </c>
      <c r="E53" s="783">
        <v>1239.1309300000005</v>
      </c>
      <c r="F53" s="791">
        <v>610.01894554571413</v>
      </c>
    </row>
    <row r="56" spans="2:22" ht="13.5" thickBot="1" x14ac:dyDescent="0.35">
      <c r="B56" s="767" t="s">
        <v>860</v>
      </c>
    </row>
    <row r="57" spans="2:22" ht="25.5" thickBot="1" x14ac:dyDescent="0.3">
      <c r="C57" s="451" t="s">
        <v>867</v>
      </c>
      <c r="D57" s="452" t="s">
        <v>868</v>
      </c>
      <c r="E57" s="453" t="s">
        <v>851</v>
      </c>
      <c r="F57" s="789" t="s">
        <v>850</v>
      </c>
      <c r="N57" s="19" t="s">
        <v>858</v>
      </c>
    </row>
    <row r="58" spans="2:22" x14ac:dyDescent="0.25">
      <c r="B58" s="784" t="s">
        <v>857</v>
      </c>
      <c r="C58" s="786">
        <v>0.28614533500987016</v>
      </c>
      <c r="D58" s="787">
        <v>401.40467595184617</v>
      </c>
      <c r="E58" s="788">
        <v>354.37049999999999</v>
      </c>
      <c r="F58" s="790">
        <v>47.03417595184618</v>
      </c>
    </row>
    <row r="59" spans="2:22" ht="13" thickBot="1" x14ac:dyDescent="0.3">
      <c r="B59" s="785" t="s">
        <v>858</v>
      </c>
      <c r="C59" s="781">
        <v>0.41117332415363589</v>
      </c>
      <c r="D59" s="782">
        <v>576.79393912272087</v>
      </c>
      <c r="E59" s="783">
        <v>354.37049999999999</v>
      </c>
      <c r="F59" s="791">
        <v>222.42343912272088</v>
      </c>
    </row>
    <row r="62" spans="2:22" ht="13.5" thickBot="1" x14ac:dyDescent="0.35">
      <c r="B62" s="767" t="s">
        <v>863</v>
      </c>
    </row>
    <row r="63" spans="2:22" ht="25.5" thickBot="1" x14ac:dyDescent="0.3">
      <c r="C63" s="451" t="s">
        <v>867</v>
      </c>
      <c r="D63" s="452" t="s">
        <v>868</v>
      </c>
      <c r="E63" s="453" t="s">
        <v>851</v>
      </c>
      <c r="F63" s="789" t="s">
        <v>850</v>
      </c>
      <c r="G63" s="454" t="s">
        <v>869</v>
      </c>
    </row>
    <row r="64" spans="2:22" x14ac:dyDescent="0.25">
      <c r="B64" s="784" t="s">
        <v>857</v>
      </c>
      <c r="C64" s="786">
        <v>3.1963767729388075E-2</v>
      </c>
      <c r="D64" s="787">
        <v>155.40144594673879</v>
      </c>
      <c r="E64" s="788">
        <v>148.17275000000001</v>
      </c>
      <c r="F64" s="790">
        <v>7.2286959467387817</v>
      </c>
      <c r="G64" s="798">
        <v>2.9109234965116554E-2</v>
      </c>
    </row>
    <row r="65" spans="2:7" ht="13" thickBot="1" x14ac:dyDescent="0.3">
      <c r="B65" s="785" t="s">
        <v>858</v>
      </c>
      <c r="C65" s="781">
        <v>6.7711619393207523E-2</v>
      </c>
      <c r="D65" s="782">
        <v>329.20035116589605</v>
      </c>
      <c r="E65" s="783">
        <v>148.17275000000001</v>
      </c>
      <c r="F65" s="791">
        <v>181.02760116589604</v>
      </c>
      <c r="G65" s="796"/>
    </row>
    <row r="68" spans="2:7" ht="13.5" thickBot="1" x14ac:dyDescent="0.35">
      <c r="B68" s="767" t="s">
        <v>864</v>
      </c>
    </row>
    <row r="69" spans="2:7" ht="25.5" thickBot="1" x14ac:dyDescent="0.3">
      <c r="C69" s="451" t="s">
        <v>867</v>
      </c>
      <c r="D69" s="452" t="s">
        <v>868</v>
      </c>
      <c r="E69" s="453" t="s">
        <v>851</v>
      </c>
      <c r="F69" s="789" t="s">
        <v>850</v>
      </c>
      <c r="G69" s="454" t="s">
        <v>869</v>
      </c>
    </row>
    <row r="70" spans="2:7" x14ac:dyDescent="0.25">
      <c r="B70" s="784" t="s">
        <v>857</v>
      </c>
      <c r="C70" s="786">
        <v>2.8713229205764454E-2</v>
      </c>
      <c r="D70" s="787">
        <v>40.278917929846408</v>
      </c>
      <c r="E70" s="788">
        <v>31</v>
      </c>
      <c r="F70" s="790">
        <v>9.2789179298464077</v>
      </c>
      <c r="G70" s="798">
        <v>2.045441461527308E-2</v>
      </c>
    </row>
    <row r="71" spans="2:7" ht="13" thickBot="1" x14ac:dyDescent="0.3">
      <c r="B71" s="785" t="s">
        <v>858</v>
      </c>
      <c r="C71" s="781">
        <v>6.7861466564008016E-2</v>
      </c>
      <c r="D71" s="782">
        <v>95.196065295990522</v>
      </c>
      <c r="E71" s="783">
        <v>31</v>
      </c>
      <c r="F71" s="791">
        <v>64.196065295990522</v>
      </c>
      <c r="G71" s="796"/>
    </row>
    <row r="74" spans="2:7" x14ac:dyDescent="0.25">
      <c r="B74" s="7" t="s">
        <v>865</v>
      </c>
    </row>
    <row r="76" spans="2:7" x14ac:dyDescent="0.25">
      <c r="B76" s="797" t="s">
        <v>870</v>
      </c>
      <c r="C76" s="799">
        <v>2.9109234965116554E-2</v>
      </c>
    </row>
    <row r="77" spans="2:7" x14ac:dyDescent="0.25">
      <c r="B77" s="7" t="s">
        <v>871</v>
      </c>
      <c r="C77" s="800">
        <v>3.1963767729388075E-2</v>
      </c>
    </row>
    <row r="78" spans="2:7" x14ac:dyDescent="0.25">
      <c r="B78" s="7" t="s">
        <v>872</v>
      </c>
      <c r="C78" s="800">
        <v>6.7711619393207523E-2</v>
      </c>
    </row>
    <row r="79" spans="2:7" x14ac:dyDescent="0.25">
      <c r="B79" s="7" t="s">
        <v>873</v>
      </c>
      <c r="C79" s="800">
        <v>0.14000000000000001</v>
      </c>
    </row>
    <row r="82" spans="2:3" x14ac:dyDescent="0.25">
      <c r="B82" s="7" t="s">
        <v>864</v>
      </c>
    </row>
    <row r="84" spans="2:3" x14ac:dyDescent="0.25">
      <c r="B84" s="797" t="s">
        <v>870</v>
      </c>
      <c r="C84" s="799">
        <v>2.045441461527308E-2</v>
      </c>
    </row>
    <row r="85" spans="2:3" x14ac:dyDescent="0.25">
      <c r="B85" s="7" t="s">
        <v>871</v>
      </c>
      <c r="C85" s="800">
        <v>2.8713229205764454E-2</v>
      </c>
    </row>
    <row r="86" spans="2:3" x14ac:dyDescent="0.25">
      <c r="B86" s="7" t="s">
        <v>872</v>
      </c>
      <c r="C86" s="800">
        <v>6.7861466564008016E-2</v>
      </c>
    </row>
    <row r="87" spans="2:3" x14ac:dyDescent="0.25">
      <c r="B87" s="7" t="s">
        <v>873</v>
      </c>
      <c r="C87" s="800">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zoomScaleNormal="100" workbookViewId="0"/>
  </sheetViews>
  <sheetFormatPr defaultColWidth="9.1796875" defaultRowHeight="13" x14ac:dyDescent="0.3"/>
  <cols>
    <col min="1" max="1" width="38.26953125" style="35" bestFit="1" customWidth="1"/>
    <col min="2" max="7" width="9.81640625" style="35" customWidth="1"/>
    <col min="8" max="16384" width="9.1796875" style="35"/>
  </cols>
  <sheetData>
    <row r="1" spans="1:16" ht="15.5" x14ac:dyDescent="0.35">
      <c r="A1" s="681" t="s">
        <v>77</v>
      </c>
      <c r="B1" s="681"/>
      <c r="C1" s="681"/>
      <c r="D1" s="681"/>
      <c r="E1" s="681"/>
      <c r="F1" s="681"/>
      <c r="G1" s="681"/>
    </row>
    <row r="2" spans="1:16" x14ac:dyDescent="0.3">
      <c r="A2" s="682">
        <v>45351</v>
      </c>
      <c r="B2" s="682"/>
      <c r="C2" s="682"/>
      <c r="D2" s="682"/>
      <c r="E2" s="682"/>
      <c r="F2" s="682"/>
      <c r="G2" s="682"/>
    </row>
    <row r="3" spans="1:16" ht="13.5" thickBot="1" x14ac:dyDescent="0.35">
      <c r="A3" s="33"/>
      <c r="B3" s="33"/>
      <c r="C3" s="33"/>
      <c r="D3" s="33"/>
      <c r="E3" s="33"/>
      <c r="F3" s="33"/>
      <c r="G3" s="33"/>
    </row>
    <row r="4" spans="1:16" ht="17.25" customHeight="1" thickBot="1" x14ac:dyDescent="0.35">
      <c r="A4" s="33"/>
      <c r="B4" s="640" t="s">
        <v>145</v>
      </c>
      <c r="C4" s="641"/>
      <c r="D4" s="641"/>
      <c r="E4" s="643" t="s">
        <v>1131</v>
      </c>
      <c r="F4" s="644"/>
      <c r="G4" s="645"/>
    </row>
    <row r="5" spans="1:16" ht="13.5" thickBot="1" x14ac:dyDescent="0.35">
      <c r="A5" s="33"/>
      <c r="B5" s="39" t="s">
        <v>148</v>
      </c>
      <c r="C5" s="623" t="s">
        <v>147</v>
      </c>
      <c r="D5" s="37" t="s">
        <v>146</v>
      </c>
      <c r="E5" s="467" t="s">
        <v>148</v>
      </c>
      <c r="F5" s="467" t="s">
        <v>147</v>
      </c>
      <c r="G5" s="521" t="s">
        <v>146</v>
      </c>
    </row>
    <row r="6" spans="1:16" s="50" customFormat="1" ht="16" customHeight="1" x14ac:dyDescent="0.25">
      <c r="A6" s="666" t="s">
        <v>725</v>
      </c>
      <c r="B6" s="46">
        <v>1587.1692500000001</v>
      </c>
      <c r="C6" s="624">
        <v>1023.0395</v>
      </c>
      <c r="D6" s="44">
        <v>564.12975000000017</v>
      </c>
      <c r="E6" s="49">
        <v>261.48449999999997</v>
      </c>
      <c r="F6" s="48">
        <v>166.68824999999998</v>
      </c>
      <c r="G6" s="47">
        <v>94.796249999999986</v>
      </c>
    </row>
    <row r="7" spans="1:16" s="50" customFormat="1" ht="16" customHeight="1" x14ac:dyDescent="0.25">
      <c r="A7" s="666" t="s">
        <v>747</v>
      </c>
      <c r="B7" s="53">
        <v>2128.7057499999996</v>
      </c>
      <c r="C7" s="625">
        <v>1425.7082499999999</v>
      </c>
      <c r="D7" s="51">
        <v>702.99749999999972</v>
      </c>
      <c r="E7" s="56">
        <v>412.90050000000002</v>
      </c>
      <c r="F7" s="55">
        <v>291.4205</v>
      </c>
      <c r="G7" s="54">
        <v>121.48</v>
      </c>
    </row>
    <row r="8" spans="1:16" s="50" customFormat="1" ht="16" customHeight="1" x14ac:dyDescent="0.25">
      <c r="A8" s="666" t="s">
        <v>676</v>
      </c>
      <c r="B8" s="53">
        <v>1436.8200000000002</v>
      </c>
      <c r="C8" s="625">
        <v>953.17500000000007</v>
      </c>
      <c r="D8" s="51">
        <v>483.6450000000001</v>
      </c>
      <c r="E8" s="56">
        <v>318.00725</v>
      </c>
      <c r="F8" s="55">
        <v>231</v>
      </c>
      <c r="G8" s="54">
        <v>87.007249999999999</v>
      </c>
    </row>
    <row r="9" spans="1:16" s="50" customFormat="1" ht="16" customHeight="1" x14ac:dyDescent="0.25">
      <c r="A9" s="666" t="s">
        <v>205</v>
      </c>
      <c r="B9" s="53">
        <v>1405.5517500000001</v>
      </c>
      <c r="C9" s="625">
        <v>902.34999999999991</v>
      </c>
      <c r="D9" s="51">
        <v>503.20175000000006</v>
      </c>
      <c r="E9" s="56">
        <v>274.52</v>
      </c>
      <c r="F9" s="55">
        <v>190.15</v>
      </c>
      <c r="G9" s="54">
        <v>84.37</v>
      </c>
    </row>
    <row r="10" spans="1:16" s="50" customFormat="1" ht="16" customHeight="1" x14ac:dyDescent="0.25">
      <c r="A10" s="666" t="s">
        <v>204</v>
      </c>
      <c r="B10" s="53">
        <v>1613.8860600000003</v>
      </c>
      <c r="C10" s="625">
        <v>1050.652</v>
      </c>
      <c r="D10" s="51">
        <v>563.23406000000023</v>
      </c>
      <c r="E10" s="56">
        <v>379.15543000000002</v>
      </c>
      <c r="F10" s="55">
        <v>281.05</v>
      </c>
      <c r="G10" s="54">
        <v>98.105429999999998</v>
      </c>
    </row>
    <row r="11" spans="1:16" s="50" customFormat="1" ht="16" customHeight="1" x14ac:dyDescent="0.25">
      <c r="A11" s="666" t="s">
        <v>710</v>
      </c>
      <c r="B11" s="53">
        <v>1408.4974999999999</v>
      </c>
      <c r="C11" s="625">
        <v>905.23024999999996</v>
      </c>
      <c r="D11" s="51">
        <v>503.2672500000001</v>
      </c>
      <c r="E11" s="56">
        <v>356.43824999999998</v>
      </c>
      <c r="F11" s="55">
        <v>250</v>
      </c>
      <c r="G11" s="54">
        <v>106.43824999999998</v>
      </c>
    </row>
    <row r="12" spans="1:16" s="50" customFormat="1" ht="16" customHeight="1" x14ac:dyDescent="0.25">
      <c r="A12" s="666" t="s">
        <v>675</v>
      </c>
      <c r="B12" s="53">
        <v>1451.9672500000001</v>
      </c>
      <c r="C12" s="625">
        <v>915.25049999999999</v>
      </c>
      <c r="D12" s="51">
        <v>536.71675000000005</v>
      </c>
      <c r="E12" s="56">
        <v>372.78649999999999</v>
      </c>
      <c r="F12" s="55">
        <v>253.04275000000001</v>
      </c>
      <c r="G12" s="54">
        <v>119.74374999999999</v>
      </c>
    </row>
    <row r="13" spans="1:16" s="50" customFormat="1" ht="16" customHeight="1" x14ac:dyDescent="0.25">
      <c r="A13" s="666" t="s">
        <v>693</v>
      </c>
      <c r="B13" s="53">
        <v>1710.3577500000001</v>
      </c>
      <c r="C13" s="625">
        <v>1113.6765</v>
      </c>
      <c r="D13" s="51">
        <v>596.68125000000009</v>
      </c>
      <c r="E13" s="56">
        <v>413.94624999999996</v>
      </c>
      <c r="F13" s="55">
        <v>271.40899999999999</v>
      </c>
      <c r="G13" s="54">
        <v>142.53725</v>
      </c>
      <c r="J13" s="57"/>
      <c r="K13" s="57"/>
      <c r="L13" s="58"/>
      <c r="M13" s="57"/>
      <c r="N13" s="57"/>
      <c r="O13" s="57"/>
      <c r="P13" s="58"/>
    </row>
    <row r="14" spans="1:16" s="50" customFormat="1" ht="16" customHeight="1" x14ac:dyDescent="0.25">
      <c r="A14" s="666" t="s">
        <v>692</v>
      </c>
      <c r="B14" s="53">
        <v>1788.1749499999996</v>
      </c>
      <c r="C14" s="625">
        <v>1133.6025</v>
      </c>
      <c r="D14" s="51">
        <v>654.57244999999978</v>
      </c>
      <c r="E14" s="56">
        <v>237.648</v>
      </c>
      <c r="F14" s="55">
        <v>158.5</v>
      </c>
      <c r="G14" s="54">
        <v>79.147999999999996</v>
      </c>
    </row>
    <row r="15" spans="1:16" s="50" customFormat="1" ht="16" customHeight="1" x14ac:dyDescent="0.25">
      <c r="A15" s="666" t="s">
        <v>748</v>
      </c>
      <c r="B15" s="53">
        <v>1714.1088799999998</v>
      </c>
      <c r="C15" s="625">
        <v>1073.0302499999998</v>
      </c>
      <c r="D15" s="51">
        <v>641.07862999999998</v>
      </c>
      <c r="E15" s="56">
        <v>226.34525000000002</v>
      </c>
      <c r="F15" s="55">
        <v>149.54525000000001</v>
      </c>
      <c r="G15" s="54">
        <v>76.8</v>
      </c>
    </row>
    <row r="16" spans="1:16" s="50" customFormat="1" ht="16" customHeight="1" x14ac:dyDescent="0.25">
      <c r="A16" s="666" t="s">
        <v>218</v>
      </c>
      <c r="B16" s="53">
        <v>1596.0816500000001</v>
      </c>
      <c r="C16" s="625">
        <v>1021.657</v>
      </c>
      <c r="D16" s="51">
        <v>574.42464999999993</v>
      </c>
      <c r="E16" s="56">
        <v>241.465</v>
      </c>
      <c r="F16" s="55">
        <v>158.27500000000001</v>
      </c>
      <c r="G16" s="54">
        <v>83.19</v>
      </c>
    </row>
    <row r="17" spans="1:7" s="50" customFormat="1" ht="16" customHeight="1" thickBot="1" x14ac:dyDescent="0.3">
      <c r="A17" s="666" t="s">
        <v>219</v>
      </c>
      <c r="B17" s="61">
        <v>1911.5597500000001</v>
      </c>
      <c r="C17" s="626">
        <v>1250.21325</v>
      </c>
      <c r="D17" s="59">
        <v>661.34650000000011</v>
      </c>
      <c r="E17" s="64">
        <v>444.01125000000002</v>
      </c>
      <c r="F17" s="63">
        <v>301</v>
      </c>
      <c r="G17" s="62">
        <v>143.01125000000002</v>
      </c>
    </row>
    <row r="18" spans="1:7" s="50" customFormat="1" ht="16" customHeight="1" thickBot="1" x14ac:dyDescent="0.3">
      <c r="A18" s="667" t="s">
        <v>768</v>
      </c>
      <c r="B18" s="67">
        <v>19752.880539999998</v>
      </c>
      <c r="C18" s="627">
        <v>12767.584999999999</v>
      </c>
      <c r="D18" s="66">
        <v>6985.295540000001</v>
      </c>
      <c r="E18" s="69">
        <v>3938.7081800000001</v>
      </c>
      <c r="F18" s="69">
        <v>2702.0807500000001</v>
      </c>
      <c r="G18" s="68">
        <v>1236.62743</v>
      </c>
    </row>
    <row r="19" spans="1:7" ht="13.5" thickBot="1" x14ac:dyDescent="0.35">
      <c r="A19" s="678"/>
      <c r="B19" s="70"/>
      <c r="C19" s="70"/>
      <c r="D19" s="70"/>
      <c r="E19" s="70"/>
      <c r="F19" s="70"/>
      <c r="G19" s="70"/>
    </row>
    <row r="20" spans="1:7" s="50" customFormat="1" ht="16" customHeight="1" x14ac:dyDescent="0.25">
      <c r="A20" s="666" t="s">
        <v>769</v>
      </c>
      <c r="B20" s="46">
        <v>2848.0861800000002</v>
      </c>
      <c r="C20" s="624">
        <v>1855.5800000000002</v>
      </c>
      <c r="D20" s="44">
        <v>992.50618000000009</v>
      </c>
      <c r="E20" s="49">
        <v>399.74900000000002</v>
      </c>
      <c r="F20" s="48">
        <v>283.60700000000003</v>
      </c>
      <c r="G20" s="47">
        <v>116.14200000000001</v>
      </c>
    </row>
    <row r="21" spans="1:7" s="50" customFormat="1" ht="16" customHeight="1" x14ac:dyDescent="0.25">
      <c r="A21" s="666" t="s">
        <v>162</v>
      </c>
      <c r="B21" s="53">
        <v>3936.2707100000002</v>
      </c>
      <c r="C21" s="625">
        <v>3220.5855000000001</v>
      </c>
      <c r="D21" s="51">
        <v>715.6852100000001</v>
      </c>
      <c r="E21" s="56">
        <v>529.85</v>
      </c>
      <c r="F21" s="55">
        <v>434.65</v>
      </c>
      <c r="G21" s="54">
        <v>95.2</v>
      </c>
    </row>
    <row r="22" spans="1:7" s="50" customFormat="1" ht="16" customHeight="1" x14ac:dyDescent="0.25">
      <c r="A22" s="666" t="s">
        <v>1118</v>
      </c>
      <c r="B22" s="53">
        <v>5774.1771899999994</v>
      </c>
      <c r="C22" s="625">
        <v>4542.3556499999995</v>
      </c>
      <c r="D22" s="51">
        <v>1231.8215399999999</v>
      </c>
      <c r="E22" s="56">
        <v>744.14499999999998</v>
      </c>
      <c r="F22" s="55">
        <v>609.24699999999996</v>
      </c>
      <c r="G22" s="54">
        <v>134.898</v>
      </c>
    </row>
    <row r="23" spans="1:7" s="50" customFormat="1" ht="16" customHeight="1" x14ac:dyDescent="0.25">
      <c r="A23" s="666" t="s">
        <v>207</v>
      </c>
      <c r="B23" s="53">
        <v>7</v>
      </c>
      <c r="C23" s="625">
        <v>4</v>
      </c>
      <c r="D23" s="51">
        <v>3</v>
      </c>
      <c r="E23" s="56">
        <v>2</v>
      </c>
      <c r="F23" s="55">
        <v>1</v>
      </c>
      <c r="G23" s="54">
        <v>1</v>
      </c>
    </row>
    <row r="24" spans="1:7" s="50" customFormat="1" ht="16" customHeight="1" x14ac:dyDescent="0.25">
      <c r="A24" s="666" t="s">
        <v>1107</v>
      </c>
      <c r="B24" s="53">
        <v>31.390750000000001</v>
      </c>
      <c r="C24" s="625">
        <v>23.80575</v>
      </c>
      <c r="D24" s="51">
        <v>7.585</v>
      </c>
      <c r="E24" s="56">
        <v>7</v>
      </c>
      <c r="F24" s="55">
        <v>6</v>
      </c>
      <c r="G24" s="54">
        <v>1</v>
      </c>
    </row>
    <row r="25" spans="1:7" s="50" customFormat="1" ht="16" customHeight="1" x14ac:dyDescent="0.25">
      <c r="A25" s="666" t="s">
        <v>907</v>
      </c>
      <c r="B25" s="53">
        <v>0</v>
      </c>
      <c r="C25" s="625">
        <v>0</v>
      </c>
      <c r="D25" s="51">
        <v>0</v>
      </c>
      <c r="E25" s="56">
        <v>0</v>
      </c>
      <c r="F25" s="55">
        <v>0</v>
      </c>
      <c r="G25" s="54">
        <v>0</v>
      </c>
    </row>
    <row r="26" spans="1:7" s="50" customFormat="1" ht="16" customHeight="1" x14ac:dyDescent="0.25">
      <c r="A26" s="666" t="s">
        <v>1111</v>
      </c>
      <c r="B26" s="53">
        <v>652.76175000000001</v>
      </c>
      <c r="C26" s="625">
        <v>458.41874999999999</v>
      </c>
      <c r="D26" s="51">
        <v>194.34299999999999</v>
      </c>
      <c r="E26" s="56">
        <v>83.174000000000007</v>
      </c>
      <c r="F26" s="55">
        <v>64.924999999999997</v>
      </c>
      <c r="G26" s="54">
        <v>18.249000000000002</v>
      </c>
    </row>
    <row r="27" spans="1:7" s="50" customFormat="1" ht="16" customHeight="1" x14ac:dyDescent="0.25">
      <c r="A27" s="666" t="s">
        <v>222</v>
      </c>
      <c r="B27" s="53">
        <v>709.94729999999981</v>
      </c>
      <c r="C27" s="625">
        <v>366.87979999999999</v>
      </c>
      <c r="D27" s="51">
        <v>343.06749999999988</v>
      </c>
      <c r="E27" s="56">
        <v>135.05275</v>
      </c>
      <c r="F27" s="55">
        <v>83.5</v>
      </c>
      <c r="G27" s="54">
        <v>51.552750000000003</v>
      </c>
    </row>
    <row r="28" spans="1:7" s="50" customFormat="1" ht="16" customHeight="1" x14ac:dyDescent="0.25">
      <c r="A28" s="666" t="s">
        <v>1112</v>
      </c>
      <c r="B28" s="53">
        <v>265.12100000000004</v>
      </c>
      <c r="C28" s="625">
        <v>187.24450000000002</v>
      </c>
      <c r="D28" s="51">
        <v>77.876500000000007</v>
      </c>
      <c r="E28" s="56">
        <v>56.859499999999997</v>
      </c>
      <c r="F28" s="55">
        <v>36.709499999999998</v>
      </c>
      <c r="G28" s="54">
        <v>20.149999999999999</v>
      </c>
    </row>
    <row r="29" spans="1:7" s="50" customFormat="1" ht="16" customHeight="1" thickBot="1" x14ac:dyDescent="0.3">
      <c r="A29" s="679" t="s">
        <v>111</v>
      </c>
      <c r="B29" s="73">
        <v>103</v>
      </c>
      <c r="C29" s="628">
        <v>76</v>
      </c>
      <c r="D29" s="71">
        <v>27</v>
      </c>
      <c r="E29" s="76">
        <v>6</v>
      </c>
      <c r="F29" s="75">
        <v>3</v>
      </c>
      <c r="G29" s="74">
        <v>3</v>
      </c>
    </row>
    <row r="30" spans="1:7" ht="13.5" thickBot="1" x14ac:dyDescent="0.35">
      <c r="A30" s="678"/>
      <c r="B30" s="33"/>
      <c r="C30" s="33"/>
      <c r="D30" s="33"/>
      <c r="E30" s="33"/>
      <c r="F30" s="33"/>
      <c r="G30" s="33"/>
    </row>
    <row r="31" spans="1:7" ht="18" customHeight="1" thickBot="1" x14ac:dyDescent="0.35">
      <c r="A31" s="667" t="s">
        <v>220</v>
      </c>
      <c r="B31" s="67">
        <v>33977.635419999999</v>
      </c>
      <c r="C31" s="627">
        <v>23426.454949999999</v>
      </c>
      <c r="D31" s="66">
        <v>10551.180469999999</v>
      </c>
      <c r="E31" s="69">
        <v>5896.5384300000005</v>
      </c>
      <c r="F31" s="69">
        <v>4221.7192500000001</v>
      </c>
      <c r="G31" s="68">
        <v>1674.8191800000002</v>
      </c>
    </row>
    <row r="32" spans="1:7" ht="18.649999999999999" customHeight="1" x14ac:dyDescent="0.3">
      <c r="A32" s="678"/>
      <c r="B32" s="832"/>
      <c r="C32" s="33"/>
      <c r="D32" s="33"/>
      <c r="E32" s="33"/>
      <c r="F32" s="33"/>
      <c r="G32" s="33"/>
    </row>
    <row r="33" spans="1:8" x14ac:dyDescent="0.3">
      <c r="A33" s="680" t="s">
        <v>112</v>
      </c>
    </row>
    <row r="34" spans="1:8" x14ac:dyDescent="0.3">
      <c r="A34" s="78"/>
      <c r="B34" s="79">
        <v>33977.635419999984</v>
      </c>
      <c r="C34" s="79">
        <v>23426.454949999996</v>
      </c>
      <c r="D34" s="78">
        <v>10551.180469999988</v>
      </c>
      <c r="E34" s="78">
        <v>1674.8191800000006</v>
      </c>
      <c r="F34" s="78">
        <v>4221.7192500000001</v>
      </c>
      <c r="G34" s="78">
        <v>1674.8191800000006</v>
      </c>
      <c r="H34" s="78"/>
    </row>
    <row r="35" spans="1:8" x14ac:dyDescent="0.3">
      <c r="B35" s="81" t="s">
        <v>786</v>
      </c>
      <c r="C35" s="81" t="s">
        <v>786</v>
      </c>
      <c r="D35" s="35" t="s">
        <v>786</v>
      </c>
      <c r="E35" s="35" t="s">
        <v>786</v>
      </c>
      <c r="F35" s="35" t="s">
        <v>786</v>
      </c>
      <c r="G35" s="35" t="s">
        <v>786</v>
      </c>
    </row>
    <row r="38" spans="1:8" x14ac:dyDescent="0.3">
      <c r="B38" s="254"/>
    </row>
  </sheetData>
  <sheetProtection algorithmName="SHA-512" hashValue="pNoRfsJWkmG1bpgMd3o6wvyBG25+XGL9wlliBXN8YGmIPzWnnwxlynpVUdqACvxvsaZrqGrLDy0uoEzKf/YWQQ==" saltValue="vUXiT1xhEi/sPnZvOz3Cu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7265625" defaultRowHeight="12.5" x14ac:dyDescent="0.25"/>
  <cols>
    <col min="1" max="1" width="13.1796875" customWidth="1"/>
    <col min="2" max="28" width="9.54296875" customWidth="1"/>
  </cols>
  <sheetData>
    <row r="1" spans="1:6" ht="25" customHeight="1" x14ac:dyDescent="0.25">
      <c r="A1" s="1"/>
      <c r="B1" s="31" t="s">
        <v>805</v>
      </c>
      <c r="C1" s="23" t="s">
        <v>808</v>
      </c>
      <c r="D1" s="23" t="s">
        <v>809</v>
      </c>
      <c r="E1" s="31" t="s">
        <v>152</v>
      </c>
      <c r="F1" s="31" t="s">
        <v>214</v>
      </c>
    </row>
    <row r="2" spans="1:6" ht="25" customHeight="1" x14ac:dyDescent="0.25">
      <c r="A2" s="29" t="s">
        <v>148</v>
      </c>
      <c r="B2" s="22">
        <v>47457.115849999995</v>
      </c>
      <c r="C2" s="22">
        <v>33977.635419999999</v>
      </c>
      <c r="D2" s="22">
        <v>10818.377789999999</v>
      </c>
      <c r="E2" s="22">
        <v>1330.1026400000001</v>
      </c>
      <c r="F2" s="22">
        <v>1331</v>
      </c>
    </row>
    <row r="3" spans="1:6" ht="25" customHeight="1" x14ac:dyDescent="0.25">
      <c r="A3" s="30" t="s">
        <v>806</v>
      </c>
      <c r="B3" s="22">
        <v>23663.898539999995</v>
      </c>
      <c r="C3" s="22">
        <v>19204.735699999997</v>
      </c>
      <c r="D3" s="22">
        <v>3356.9453499999991</v>
      </c>
      <c r="E3" s="22">
        <v>450.21749000000005</v>
      </c>
      <c r="F3" s="22">
        <v>652</v>
      </c>
    </row>
    <row r="4" spans="1:6" ht="25" customHeight="1" x14ac:dyDescent="0.25">
      <c r="A4" s="32" t="s">
        <v>818</v>
      </c>
      <c r="B4" s="22">
        <v>6158.3061600000001</v>
      </c>
      <c r="C4" s="22">
        <v>4221.7192500000001</v>
      </c>
      <c r="D4" s="22">
        <v>1209.5966600000002</v>
      </c>
      <c r="E4" s="22">
        <v>408.99025</v>
      </c>
      <c r="F4" s="22">
        <v>318</v>
      </c>
    </row>
    <row r="5" spans="1:6" ht="25" customHeight="1" x14ac:dyDescent="0.25">
      <c r="A5" s="30" t="s">
        <v>807</v>
      </c>
      <c r="B5" s="22">
        <v>13871.23474</v>
      </c>
      <c r="C5" s="22">
        <v>8876.3612899999989</v>
      </c>
      <c r="D5" s="22">
        <v>4396.4798500000006</v>
      </c>
      <c r="E5" s="22">
        <v>336.39359999999999</v>
      </c>
      <c r="F5" s="22">
        <v>262</v>
      </c>
    </row>
    <row r="6" spans="1:6" ht="25" customHeight="1" x14ac:dyDescent="0.25">
      <c r="A6" s="32" t="s">
        <v>819</v>
      </c>
      <c r="B6" s="22">
        <v>3763.67641</v>
      </c>
      <c r="C6" s="22">
        <v>1674.8191800000002</v>
      </c>
      <c r="D6" s="22">
        <v>1855.3559299999997</v>
      </c>
      <c r="E6" s="22">
        <v>134.50130000000001</v>
      </c>
      <c r="F6" s="22">
        <v>99</v>
      </c>
    </row>
    <row r="8" spans="1:6" x14ac:dyDescent="0.25">
      <c r="A8" t="s">
        <v>1157</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7265625" style="405" customWidth="1"/>
    <col min="2" max="2" width="17.81640625" style="405" bestFit="1" customWidth="1"/>
    <col min="3" max="16384" width="9.1796875" style="405"/>
  </cols>
  <sheetData>
    <row r="2" spans="2:21" x14ac:dyDescent="0.25">
      <c r="B2" s="409"/>
    </row>
    <row r="3" spans="2:21" ht="13" thickBot="1" x14ac:dyDescent="0.3"/>
    <row r="4" spans="2:21" ht="13.5" thickTop="1" thickBot="1" x14ac:dyDescent="0.3">
      <c r="C4" s="411" t="s">
        <v>161</v>
      </c>
      <c r="D4" s="412"/>
      <c r="E4" s="412"/>
      <c r="F4" s="413"/>
      <c r="U4" s="405" t="s">
        <v>826</v>
      </c>
    </row>
    <row r="5" spans="2:21" ht="26" thickTop="1" thickBot="1" x14ac:dyDescent="0.3">
      <c r="B5" s="410"/>
      <c r="C5" s="406" t="s">
        <v>148</v>
      </c>
      <c r="D5" s="406" t="s">
        <v>146</v>
      </c>
      <c r="E5" s="406" t="s">
        <v>795</v>
      </c>
      <c r="F5" s="408" t="s">
        <v>801</v>
      </c>
    </row>
    <row r="6" spans="2:21" ht="12.75" customHeight="1" thickTop="1" x14ac:dyDescent="0.25">
      <c r="B6" s="415">
        <v>40633</v>
      </c>
      <c r="C6" s="416">
        <v>32370.292200000004</v>
      </c>
      <c r="D6" s="416">
        <v>7595.7316999999994</v>
      </c>
      <c r="E6" s="417">
        <v>3090.8139999999999</v>
      </c>
      <c r="F6" s="417">
        <v>764.21399999999994</v>
      </c>
      <c r="M6" s="418"/>
    </row>
    <row r="7" spans="2:21" x14ac:dyDescent="0.25">
      <c r="B7" s="415">
        <v>40999</v>
      </c>
      <c r="C7" s="419">
        <v>32092.292199999996</v>
      </c>
      <c r="D7" s="419">
        <v>7742.7811999999994</v>
      </c>
      <c r="E7" s="420">
        <v>3231.9380000000001</v>
      </c>
      <c r="F7" s="420">
        <v>785.57399999999984</v>
      </c>
      <c r="M7" s="418"/>
    </row>
    <row r="8" spans="2:21" x14ac:dyDescent="0.25">
      <c r="B8" s="415">
        <v>41364</v>
      </c>
      <c r="C8" s="421">
        <v>30235.301999999996</v>
      </c>
      <c r="D8" s="421">
        <v>7418.5355</v>
      </c>
      <c r="E8" s="422">
        <v>3163.3675000000003</v>
      </c>
      <c r="F8" s="422">
        <v>767.6875</v>
      </c>
      <c r="M8" s="418"/>
    </row>
    <row r="9" spans="2:21" x14ac:dyDescent="0.25">
      <c r="B9" s="415">
        <v>41729</v>
      </c>
      <c r="C9" s="421">
        <v>30711.609100000001</v>
      </c>
      <c r="D9" s="421">
        <v>7700.7171000000008</v>
      </c>
      <c r="E9" s="422">
        <v>3368.8094999999998</v>
      </c>
      <c r="F9" s="422">
        <v>823.89949999999999</v>
      </c>
      <c r="M9" s="418"/>
    </row>
    <row r="10" spans="2:21" x14ac:dyDescent="0.25">
      <c r="B10" s="415">
        <v>42094</v>
      </c>
      <c r="C10" s="421">
        <v>31944.239099999995</v>
      </c>
      <c r="D10" s="421">
        <v>8163.1185999999989</v>
      </c>
      <c r="E10" s="422">
        <v>3729.8830000000003</v>
      </c>
      <c r="F10" s="422">
        <v>920.68400000000008</v>
      </c>
      <c r="M10" s="418"/>
    </row>
    <row r="11" spans="2:21" x14ac:dyDescent="0.25">
      <c r="B11" s="415">
        <v>42460</v>
      </c>
      <c r="C11" s="421">
        <v>31720.095699999998</v>
      </c>
      <c r="D11" s="421">
        <v>8178.8581000000013</v>
      </c>
      <c r="E11" s="422">
        <v>3954.6424999999999</v>
      </c>
      <c r="F11" s="422">
        <v>948.15650000000005</v>
      </c>
      <c r="M11" s="418"/>
    </row>
    <row r="12" spans="2:21" x14ac:dyDescent="0.25">
      <c r="B12" s="415">
        <v>42825</v>
      </c>
      <c r="C12" s="421">
        <v>31048.586000000007</v>
      </c>
      <c r="D12" s="421">
        <v>8118.4805000000015</v>
      </c>
      <c r="E12" s="422">
        <v>4141.4875000000002</v>
      </c>
      <c r="F12" s="422">
        <v>990.15149999999994</v>
      </c>
      <c r="M12" s="418"/>
    </row>
    <row r="13" spans="2:21" x14ac:dyDescent="0.25">
      <c r="B13" s="415">
        <v>43190</v>
      </c>
      <c r="C13" s="421">
        <v>29924.107020000003</v>
      </c>
      <c r="D13" s="421">
        <v>7911.291220000001</v>
      </c>
      <c r="E13" s="422">
        <v>4186.2029000000002</v>
      </c>
      <c r="F13" s="422">
        <v>1008.8632700000001</v>
      </c>
      <c r="M13" s="418"/>
    </row>
    <row r="14" spans="2:21" x14ac:dyDescent="0.25">
      <c r="B14" s="415">
        <v>43555</v>
      </c>
      <c r="C14" s="423">
        <v>29977.554990000001</v>
      </c>
      <c r="D14" s="423">
        <v>8000.3357100000003</v>
      </c>
      <c r="E14" s="424">
        <v>4415.3983100000005</v>
      </c>
      <c r="F14" s="424">
        <v>1059.63247</v>
      </c>
      <c r="M14" s="418"/>
    </row>
    <row r="15" spans="2:21" x14ac:dyDescent="0.25">
      <c r="B15" s="415">
        <v>43921</v>
      </c>
      <c r="C15" s="423">
        <v>31745.469520000002</v>
      </c>
      <c r="D15" s="423">
        <v>8745.504490000003</v>
      </c>
      <c r="E15" s="424">
        <v>4830.5009699999991</v>
      </c>
      <c r="F15" s="424">
        <v>1199.83383</v>
      </c>
      <c r="M15" s="418"/>
    </row>
    <row r="17" spans="2:7" ht="17.25" customHeight="1" thickBot="1" x14ac:dyDescent="0.3">
      <c r="B17" s="405" t="s">
        <v>824</v>
      </c>
    </row>
    <row r="18" spans="2:7" ht="26" thickTop="1" thickBot="1" x14ac:dyDescent="0.3">
      <c r="B18" s="408" t="s">
        <v>820</v>
      </c>
      <c r="C18" s="408" t="s">
        <v>821</v>
      </c>
      <c r="D18" s="408" t="s">
        <v>822</v>
      </c>
      <c r="E18" s="408" t="s">
        <v>823</v>
      </c>
      <c r="F18" s="414" t="s">
        <v>148</v>
      </c>
    </row>
    <row r="19" spans="2:7" ht="13" thickTop="1" x14ac:dyDescent="0.25">
      <c r="B19" s="418">
        <v>22447.960500000005</v>
      </c>
      <c r="C19" s="418">
        <v>6831.5176999999994</v>
      </c>
      <c r="D19" s="418">
        <v>2326.6</v>
      </c>
      <c r="E19" s="417">
        <v>764.21399999999994</v>
      </c>
      <c r="F19" s="418">
        <v>32370.292200000004</v>
      </c>
    </row>
    <row r="20" spans="2:7" x14ac:dyDescent="0.25">
      <c r="B20" s="418">
        <v>21903.146999999997</v>
      </c>
      <c r="C20" s="418">
        <v>6957.2071999999998</v>
      </c>
      <c r="D20" s="418">
        <v>2446.3640000000005</v>
      </c>
      <c r="E20" s="420">
        <v>785.57399999999984</v>
      </c>
      <c r="F20" s="418">
        <v>32092.2922</v>
      </c>
    </row>
    <row r="21" spans="2:7" x14ac:dyDescent="0.25">
      <c r="B21" s="418">
        <v>20421.086499999998</v>
      </c>
      <c r="C21" s="418">
        <v>6650.848</v>
      </c>
      <c r="D21" s="418">
        <v>2395.6800000000003</v>
      </c>
      <c r="E21" s="422">
        <v>767.6875</v>
      </c>
      <c r="F21" s="418">
        <v>30235.301999999996</v>
      </c>
    </row>
    <row r="22" spans="2:7" x14ac:dyDescent="0.25">
      <c r="B22" s="418">
        <v>20465.982000000004</v>
      </c>
      <c r="C22" s="418">
        <v>6876.8176000000003</v>
      </c>
      <c r="D22" s="418">
        <v>2544.91</v>
      </c>
      <c r="E22" s="422">
        <v>823.89949999999999</v>
      </c>
      <c r="F22" s="418">
        <v>30711.609100000005</v>
      </c>
    </row>
    <row r="23" spans="2:7" x14ac:dyDescent="0.25">
      <c r="B23" s="418">
        <v>20971.921499999997</v>
      </c>
      <c r="C23" s="418">
        <v>7242.4345999999987</v>
      </c>
      <c r="D23" s="418">
        <v>2809.1990000000001</v>
      </c>
      <c r="E23" s="422">
        <v>920.68400000000008</v>
      </c>
      <c r="F23" s="418">
        <v>31944.239099999999</v>
      </c>
    </row>
    <row r="24" spans="2:7" x14ac:dyDescent="0.25">
      <c r="B24" s="418">
        <v>20534.751599999996</v>
      </c>
      <c r="C24" s="418">
        <v>7230.7016000000012</v>
      </c>
      <c r="D24" s="418">
        <v>3006.4859999999999</v>
      </c>
      <c r="E24" s="422">
        <v>948.15650000000005</v>
      </c>
      <c r="F24" s="418">
        <v>31720.095699999998</v>
      </c>
    </row>
    <row r="25" spans="2:7" x14ac:dyDescent="0.25">
      <c r="B25" s="418">
        <v>19778.769500000006</v>
      </c>
      <c r="C25" s="418">
        <v>7128.3290000000015</v>
      </c>
      <c r="D25" s="418">
        <v>3151.3360000000002</v>
      </c>
      <c r="E25" s="422">
        <v>990.15149999999994</v>
      </c>
      <c r="F25" s="418">
        <v>31048.586000000007</v>
      </c>
    </row>
    <row r="26" spans="2:7" x14ac:dyDescent="0.25">
      <c r="B26" s="418">
        <v>18835.476170000002</v>
      </c>
      <c r="C26" s="418">
        <v>6902.4279500000011</v>
      </c>
      <c r="D26" s="418">
        <v>3177.3396300000004</v>
      </c>
      <c r="E26" s="422">
        <v>1008.8632700000001</v>
      </c>
      <c r="F26" s="418">
        <v>29924.107020000003</v>
      </c>
    </row>
    <row r="27" spans="2:7" x14ac:dyDescent="0.25">
      <c r="B27" s="418">
        <v>18621.453439999997</v>
      </c>
      <c r="C27" s="418">
        <v>6940.7032400000007</v>
      </c>
      <c r="D27" s="418">
        <v>3355.7658400000005</v>
      </c>
      <c r="E27" s="424">
        <v>1059.63247</v>
      </c>
      <c r="F27" s="418">
        <v>29977.554990000001</v>
      </c>
    </row>
    <row r="28" spans="2:7" x14ac:dyDescent="0.25">
      <c r="B28" s="418">
        <v>19369.297890000002</v>
      </c>
      <c r="C28" s="418">
        <v>7545.6706600000034</v>
      </c>
      <c r="D28" s="418">
        <v>3630.6671399999991</v>
      </c>
      <c r="E28" s="424">
        <v>1199.83383</v>
      </c>
      <c r="F28" s="418">
        <v>31745.469520000002</v>
      </c>
    </row>
    <row r="30" spans="2:7" ht="13" thickBot="1" x14ac:dyDescent="0.3">
      <c r="C30" s="405" t="s">
        <v>825</v>
      </c>
    </row>
    <row r="31" spans="2:7" ht="26" thickTop="1" thickBot="1" x14ac:dyDescent="0.3">
      <c r="C31" s="408" t="s">
        <v>820</v>
      </c>
      <c r="D31" s="408" t="s">
        <v>821</v>
      </c>
      <c r="E31" s="408" t="s">
        <v>822</v>
      </c>
      <c r="F31" s="408" t="s">
        <v>823</v>
      </c>
      <c r="G31" s="414" t="s">
        <v>148</v>
      </c>
    </row>
    <row r="32" spans="2:7" ht="13" thickTop="1" x14ac:dyDescent="0.25">
      <c r="B32" s="415">
        <v>40633</v>
      </c>
      <c r="C32" s="407">
        <v>0.69347413861157559</v>
      </c>
      <c r="D32" s="407">
        <v>0.21104281845191372</v>
      </c>
      <c r="E32" s="407">
        <v>7.1874544277360577E-2</v>
      </c>
      <c r="F32" s="407">
        <v>2.3608498659150191E-2</v>
      </c>
      <c r="G32" s="418">
        <v>1.0000000000000002</v>
      </c>
    </row>
    <row r="33" spans="2:7" x14ac:dyDescent="0.25">
      <c r="B33" s="415">
        <v>40999</v>
      </c>
      <c r="C33" s="407">
        <v>0.68250491001075941</v>
      </c>
      <c r="D33" s="407">
        <v>0.21678748145014085</v>
      </c>
      <c r="E33" s="407">
        <v>7.6229020499819597E-2</v>
      </c>
      <c r="F33" s="407">
        <v>2.447858803928003E-2</v>
      </c>
      <c r="G33" s="418">
        <v>0.99999999999999989</v>
      </c>
    </row>
    <row r="34" spans="2:7" x14ac:dyDescent="0.25">
      <c r="B34" s="415">
        <v>41364</v>
      </c>
      <c r="C34" s="407">
        <v>0.67540540855189735</v>
      </c>
      <c r="D34" s="407">
        <v>0.21996962358768571</v>
      </c>
      <c r="E34" s="407">
        <v>7.923453187270961E-2</v>
      </c>
      <c r="F34" s="407">
        <v>2.5390435987707353E-2</v>
      </c>
      <c r="G34" s="418">
        <v>1</v>
      </c>
    </row>
    <row r="35" spans="2:7" x14ac:dyDescent="0.25">
      <c r="B35" s="415">
        <v>41729</v>
      </c>
      <c r="C35" s="407">
        <v>0.66639237082501157</v>
      </c>
      <c r="D35" s="407">
        <v>0.2239159002580558</v>
      </c>
      <c r="E35" s="407">
        <v>8.28647561810755E-2</v>
      </c>
      <c r="F35" s="407">
        <v>2.6826972735857067E-2</v>
      </c>
      <c r="G35" s="418">
        <v>1</v>
      </c>
    </row>
    <row r="36" spans="2:7" x14ac:dyDescent="0.25">
      <c r="B36" s="415">
        <v>42094</v>
      </c>
      <c r="C36" s="407">
        <v>0.65651654541992199</v>
      </c>
      <c r="D36" s="407">
        <v>0.22672114922906395</v>
      </c>
      <c r="E36" s="407">
        <v>8.7940707906860122E-2</v>
      </c>
      <c r="F36" s="407">
        <v>2.8821597444153871E-2</v>
      </c>
      <c r="G36" s="418">
        <v>1</v>
      </c>
    </row>
    <row r="37" spans="2:7" x14ac:dyDescent="0.25">
      <c r="B37" s="415">
        <v>42460</v>
      </c>
      <c r="C37" s="407">
        <v>0.6473735701875577</v>
      </c>
      <c r="D37" s="407">
        <v>0.22795333495793968</v>
      </c>
      <c r="E37" s="407">
        <v>9.4781744306023638E-2</v>
      </c>
      <c r="F37" s="407">
        <v>2.9891350548478961E-2</v>
      </c>
      <c r="G37" s="418">
        <v>0.99999999999999989</v>
      </c>
    </row>
    <row r="38" spans="2:7" x14ac:dyDescent="0.25">
      <c r="B38" s="415">
        <v>42825</v>
      </c>
      <c r="C38" s="407">
        <v>0.63702641724167408</v>
      </c>
      <c r="D38" s="407">
        <v>0.22958626843747409</v>
      </c>
      <c r="E38" s="407">
        <v>0.10149692485190789</v>
      </c>
      <c r="F38" s="407">
        <v>3.1890389468943924E-2</v>
      </c>
      <c r="G38" s="418">
        <v>1</v>
      </c>
    </row>
    <row r="39" spans="2:7" x14ac:dyDescent="0.25">
      <c r="B39" s="415">
        <v>43190</v>
      </c>
      <c r="C39" s="407">
        <v>0.62944154548742826</v>
      </c>
      <c r="D39" s="407">
        <v>0.23066445877187616</v>
      </c>
      <c r="E39" s="407">
        <v>0.10617993138028819</v>
      </c>
      <c r="F39" s="407">
        <v>3.3714064360407435E-2</v>
      </c>
      <c r="G39" s="418">
        <v>1</v>
      </c>
    </row>
    <row r="40" spans="2:7" x14ac:dyDescent="0.25">
      <c r="B40" s="415">
        <v>43555</v>
      </c>
      <c r="C40" s="407">
        <v>0.62117986093968625</v>
      </c>
      <c r="D40" s="407">
        <v>0.23152999777050864</v>
      </c>
      <c r="E40" s="407">
        <v>0.11194261310235029</v>
      </c>
      <c r="F40" s="407">
        <v>3.5347528187454756E-2</v>
      </c>
      <c r="G40" s="418">
        <v>1</v>
      </c>
    </row>
    <row r="41" spans="2:7" x14ac:dyDescent="0.25">
      <c r="B41" s="415">
        <v>43921</v>
      </c>
      <c r="C41" s="407">
        <v>0.61014368925295392</v>
      </c>
      <c r="D41" s="407">
        <v>0.23769283535863744</v>
      </c>
      <c r="E41" s="407">
        <v>0.11436804038171929</v>
      </c>
      <c r="F41" s="407">
        <v>3.7795435006689422E-2</v>
      </c>
      <c r="G41" s="418">
        <v>1</v>
      </c>
    </row>
  </sheetData>
  <pageMargins left="0.23622047244094491" right="3.937007874015748E-2" top="0.51181102362204722" bottom="0.59055118110236227" header="0.35433070866141736" footer="0.27559055118110237"/>
  <pageSetup paperSize="9" scale="80"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7265625" defaultRowHeight="14.5" x14ac:dyDescent="0.35"/>
  <cols>
    <col min="1" max="1" width="11.7265625" style="425" customWidth="1"/>
    <col min="2" max="8" width="8.7265625" style="425"/>
    <col min="9" max="9" width="12.81640625" style="425" customWidth="1"/>
    <col min="10" max="11" width="8.7265625" style="425"/>
    <col min="12" max="12" width="17.1796875" style="426" bestFit="1" customWidth="1"/>
    <col min="13" max="18" width="8.7265625" style="425"/>
    <col min="19" max="19" width="3.453125" style="425" customWidth="1"/>
    <col min="20" max="16384" width="8.7265625" style="425"/>
  </cols>
  <sheetData>
    <row r="1" spans="1:22" ht="15" thickBot="1" x14ac:dyDescent="0.4"/>
    <row r="2" spans="1:22" s="427" customFormat="1" ht="15" thickBot="1" x14ac:dyDescent="0.3">
      <c r="D2" s="428">
        <v>43617</v>
      </c>
      <c r="E2" s="429">
        <v>43709</v>
      </c>
      <c r="F2" s="429">
        <v>43800</v>
      </c>
      <c r="G2" s="429">
        <v>43891</v>
      </c>
      <c r="H2" s="430">
        <v>43983</v>
      </c>
      <c r="L2" s="456">
        <v>43983</v>
      </c>
      <c r="M2" s="759" t="s">
        <v>145</v>
      </c>
      <c r="N2" s="759"/>
      <c r="O2" s="759"/>
      <c r="P2" s="759" t="s">
        <v>796</v>
      </c>
      <c r="Q2" s="759"/>
      <c r="R2" s="759"/>
      <c r="T2" s="450"/>
      <c r="U2" s="760" t="s">
        <v>795</v>
      </c>
      <c r="V2" s="760"/>
    </row>
    <row r="3" spans="1:22" s="427" customFormat="1" ht="15" thickBot="1" x14ac:dyDescent="0.3">
      <c r="A3" s="761"/>
      <c r="B3" s="432" t="s">
        <v>187</v>
      </c>
      <c r="C3" s="433" t="s">
        <v>146</v>
      </c>
      <c r="D3" s="434">
        <v>0.34182131329690735</v>
      </c>
      <c r="E3" s="435">
        <v>0.33530905302055347</v>
      </c>
      <c r="F3" s="435">
        <v>0.34697088223896771</v>
      </c>
      <c r="G3" s="435">
        <v>0.3646734782715681</v>
      </c>
      <c r="H3" s="436">
        <v>0.3757247704730427</v>
      </c>
      <c r="I3" s="437"/>
      <c r="L3" s="438"/>
      <c r="M3" s="439" t="s">
        <v>146</v>
      </c>
      <c r="N3" s="439" t="s">
        <v>147</v>
      </c>
      <c r="O3" s="439" t="s">
        <v>148</v>
      </c>
      <c r="P3" s="439" t="s">
        <v>146</v>
      </c>
      <c r="Q3" s="439" t="s">
        <v>147</v>
      </c>
      <c r="R3" s="439" t="s">
        <v>148</v>
      </c>
      <c r="T3" s="448" t="s">
        <v>146</v>
      </c>
      <c r="U3" s="448" t="s">
        <v>146</v>
      </c>
      <c r="V3" s="448" t="s">
        <v>147</v>
      </c>
    </row>
    <row r="4" spans="1:22" s="427" customFormat="1" x14ac:dyDescent="0.25">
      <c r="A4" s="763" t="s">
        <v>691</v>
      </c>
      <c r="B4" s="860" t="s">
        <v>795</v>
      </c>
      <c r="C4" s="440" t="s">
        <v>146</v>
      </c>
      <c r="D4" s="434">
        <v>3.8843331056466743E-2</v>
      </c>
      <c r="E4" s="435">
        <v>3.8103301479608345E-2</v>
      </c>
      <c r="F4" s="435">
        <v>3.5405192065200784E-2</v>
      </c>
      <c r="G4" s="435">
        <v>3.5405192065200784E-2</v>
      </c>
      <c r="H4" s="436">
        <v>3.4789330599355801E-2</v>
      </c>
      <c r="I4" s="437"/>
      <c r="L4" s="438" t="s">
        <v>691</v>
      </c>
      <c r="M4" s="443">
        <v>21.6</v>
      </c>
      <c r="N4" s="443">
        <v>35.888890000000004</v>
      </c>
      <c r="O4" s="443">
        <v>57.488890000000005</v>
      </c>
      <c r="P4" s="443">
        <v>2</v>
      </c>
      <c r="Q4" s="443">
        <v>2</v>
      </c>
      <c r="R4" s="443">
        <v>4</v>
      </c>
      <c r="T4" s="449">
        <v>0.3757247704730427</v>
      </c>
      <c r="U4" s="449">
        <v>3.4789330599355801E-2</v>
      </c>
      <c r="V4" s="449">
        <v>3.4789330599355801E-2</v>
      </c>
    </row>
    <row r="5" spans="1:22" s="427" customFormat="1" ht="15" thickBot="1" x14ac:dyDescent="0.3">
      <c r="A5" s="762"/>
      <c r="B5" s="861"/>
      <c r="C5" s="444" t="s">
        <v>147</v>
      </c>
      <c r="D5" s="445">
        <v>3.8843331056466743E-2</v>
      </c>
      <c r="E5" s="441">
        <v>3.8103301479608345E-2</v>
      </c>
      <c r="F5" s="441">
        <v>3.5405192065200784E-2</v>
      </c>
      <c r="G5" s="441">
        <v>3.5405192065200784E-2</v>
      </c>
      <c r="H5" s="442">
        <v>3.4789330599355801E-2</v>
      </c>
      <c r="I5" s="437"/>
      <c r="L5" s="438" t="s">
        <v>123</v>
      </c>
      <c r="M5" s="443">
        <v>60.827780000000004</v>
      </c>
      <c r="N5" s="443">
        <v>123.73945000000001</v>
      </c>
      <c r="O5" s="443">
        <v>184.56723</v>
      </c>
      <c r="P5" s="443">
        <v>6</v>
      </c>
      <c r="Q5" s="443">
        <v>8</v>
      </c>
      <c r="R5" s="443">
        <v>14</v>
      </c>
      <c r="T5" s="449">
        <v>0.32956977248886493</v>
      </c>
      <c r="U5" s="449">
        <v>3.2508479430503452E-2</v>
      </c>
      <c r="V5" s="449">
        <v>4.3344639240671272E-2</v>
      </c>
    </row>
    <row r="6" spans="1:22" s="427" customFormat="1" ht="15" thickBot="1" x14ac:dyDescent="0.3">
      <c r="A6" s="761"/>
      <c r="B6" s="432" t="s">
        <v>187</v>
      </c>
      <c r="C6" s="433" t="s">
        <v>146</v>
      </c>
      <c r="D6" s="434">
        <v>0.33702373867104535</v>
      </c>
      <c r="E6" s="435">
        <v>0.33743861163766947</v>
      </c>
      <c r="F6" s="435">
        <v>0.33015048720035178</v>
      </c>
      <c r="G6" s="435">
        <v>0.33561283728525326</v>
      </c>
      <c r="H6" s="436">
        <v>0.32956977248886493</v>
      </c>
      <c r="I6" s="437"/>
      <c r="L6" s="438" t="s">
        <v>177</v>
      </c>
      <c r="M6" s="443">
        <v>193.78019000000003</v>
      </c>
      <c r="N6" s="443">
        <v>220.96665999999999</v>
      </c>
      <c r="O6" s="443">
        <v>414.74684999999999</v>
      </c>
      <c r="P6" s="443">
        <v>38.399990000000003</v>
      </c>
      <c r="Q6" s="443">
        <v>18</v>
      </c>
      <c r="R6" s="443">
        <v>56.399990000000003</v>
      </c>
      <c r="T6" s="449">
        <v>0.46722522425426505</v>
      </c>
      <c r="U6" s="449">
        <v>9.2586574195801616E-2</v>
      </c>
      <c r="V6" s="449">
        <v>4.3399967956356991E-2</v>
      </c>
    </row>
    <row r="7" spans="1:22" x14ac:dyDescent="0.35">
      <c r="A7" s="763" t="s">
        <v>196</v>
      </c>
      <c r="B7" s="860" t="s">
        <v>795</v>
      </c>
      <c r="C7" s="440" t="s">
        <v>146</v>
      </c>
      <c r="D7" s="434">
        <v>1.6092741395814656E-2</v>
      </c>
      <c r="E7" s="435">
        <v>2.7200603635795888E-2</v>
      </c>
      <c r="F7" s="435">
        <v>2.7499808188837883E-2</v>
      </c>
      <c r="G7" s="435">
        <v>3.2464115654494155E-2</v>
      </c>
      <c r="H7" s="436">
        <v>3.2508479430503452E-2</v>
      </c>
      <c r="I7" s="437"/>
      <c r="L7" s="446" t="s">
        <v>178</v>
      </c>
      <c r="M7" s="447">
        <v>351.04668000000009</v>
      </c>
      <c r="N7" s="447">
        <v>381.37333999999998</v>
      </c>
      <c r="O7" s="447">
        <v>732.42002000000002</v>
      </c>
      <c r="P7" s="447">
        <v>80.454440000000005</v>
      </c>
      <c r="Q7" s="447">
        <v>49.50112</v>
      </c>
      <c r="R7" s="447">
        <v>129.95555999999999</v>
      </c>
      <c r="T7" s="449">
        <v>0.47929694767218417</v>
      </c>
      <c r="U7" s="449">
        <v>0.10984740695646196</v>
      </c>
      <c r="V7" s="449">
        <v>6.7585700347186028E-2</v>
      </c>
    </row>
    <row r="8" spans="1:22" ht="15" thickBot="1" x14ac:dyDescent="0.4">
      <c r="A8" s="762"/>
      <c r="B8" s="861"/>
      <c r="C8" s="444" t="s">
        <v>147</v>
      </c>
      <c r="D8" s="445">
        <v>4.2913977055505745E-2</v>
      </c>
      <c r="E8" s="441">
        <v>4.3520965817273417E-2</v>
      </c>
      <c r="F8" s="441">
        <v>4.3999693102140615E-2</v>
      </c>
      <c r="G8" s="441">
        <v>4.8696173481741233E-2</v>
      </c>
      <c r="H8" s="442">
        <v>4.3344639240671272E-2</v>
      </c>
      <c r="I8" s="437"/>
      <c r="L8" s="446" t="s">
        <v>797</v>
      </c>
      <c r="M8" s="447">
        <v>1401.6498599999977</v>
      </c>
      <c r="N8" s="447">
        <v>1358.587749999999</v>
      </c>
      <c r="O8" s="447">
        <v>2760.2376099999965</v>
      </c>
      <c r="P8" s="447">
        <v>387.76544999999999</v>
      </c>
      <c r="Q8" s="447">
        <v>249.80389</v>
      </c>
      <c r="R8" s="447">
        <v>637.56934000000001</v>
      </c>
      <c r="T8" s="449">
        <v>0.50780043534005737</v>
      </c>
      <c r="U8" s="449">
        <v>0.14048263402946692</v>
      </c>
      <c r="V8" s="449">
        <v>9.050086452521032E-2</v>
      </c>
    </row>
    <row r="9" spans="1:22" ht="15" thickBot="1" x14ac:dyDescent="0.4">
      <c r="A9" s="761"/>
      <c r="B9" s="432" t="s">
        <v>187</v>
      </c>
      <c r="C9" s="433" t="s">
        <v>146</v>
      </c>
      <c r="D9" s="434">
        <v>0.4652616247859227</v>
      </c>
      <c r="E9" s="435">
        <v>0.47006086241735084</v>
      </c>
      <c r="F9" s="435">
        <v>0.47508246329408815</v>
      </c>
      <c r="G9" s="435">
        <v>0.47077225361869907</v>
      </c>
      <c r="H9" s="436">
        <v>0.46722522425426505</v>
      </c>
      <c r="I9" s="437"/>
      <c r="L9" s="446" t="s">
        <v>798</v>
      </c>
      <c r="M9" s="447">
        <v>3059.3062500000028</v>
      </c>
      <c r="N9" s="447">
        <v>1798.5071700000005</v>
      </c>
      <c r="O9" s="447">
        <v>4857.8134200000031</v>
      </c>
      <c r="P9" s="447">
        <v>944.12389999999982</v>
      </c>
      <c r="Q9" s="447">
        <v>580.38863000000003</v>
      </c>
      <c r="R9" s="447">
        <v>1524.51253</v>
      </c>
      <c r="T9" s="449">
        <v>0.62977022489266388</v>
      </c>
      <c r="U9" s="449">
        <v>0.1943516183871877</v>
      </c>
      <c r="V9" s="449">
        <v>0.11947528235862127</v>
      </c>
    </row>
    <row r="10" spans="1:22" x14ac:dyDescent="0.35">
      <c r="A10" s="763" t="s">
        <v>186</v>
      </c>
      <c r="B10" s="860" t="s">
        <v>795</v>
      </c>
      <c r="C10" s="440" t="s">
        <v>146</v>
      </c>
      <c r="D10" s="434">
        <v>8.3594566073352139E-2</v>
      </c>
      <c r="E10" s="435">
        <v>8.5884896227235913E-2</v>
      </c>
      <c r="F10" s="435">
        <v>9.1054059434715826E-2</v>
      </c>
      <c r="G10" s="435">
        <v>9.3505780488010948E-2</v>
      </c>
      <c r="H10" s="436">
        <v>9.2586574195801616E-2</v>
      </c>
      <c r="I10" s="437"/>
      <c r="L10" s="446" t="s">
        <v>179</v>
      </c>
      <c r="M10" s="447">
        <v>237.8619599999999</v>
      </c>
      <c r="N10" s="447">
        <v>175.93889000000001</v>
      </c>
      <c r="O10" s="447">
        <v>413.80084999999991</v>
      </c>
      <c r="P10" s="447">
        <v>74.496300000000019</v>
      </c>
      <c r="Q10" s="447">
        <v>44.777780000000007</v>
      </c>
      <c r="R10" s="447">
        <v>119.27408000000003</v>
      </c>
      <c r="T10" s="449">
        <v>0.57482230884735963</v>
      </c>
      <c r="U10" s="449">
        <v>0.18002935470045564</v>
      </c>
      <c r="V10" s="449">
        <v>0.10821094253431335</v>
      </c>
    </row>
    <row r="11" spans="1:22" ht="15" thickBot="1" x14ac:dyDescent="0.4">
      <c r="A11" s="762"/>
      <c r="B11" s="861"/>
      <c r="C11" s="444" t="s">
        <v>147</v>
      </c>
      <c r="D11" s="445">
        <v>4.1387582488495105E-2</v>
      </c>
      <c r="E11" s="441">
        <v>4.3807798153136242E-2</v>
      </c>
      <c r="F11" s="441">
        <v>4.3953400311966581E-2</v>
      </c>
      <c r="G11" s="441">
        <v>3.8848344706024371E-2</v>
      </c>
      <c r="H11" s="442">
        <v>4.3399967956356991E-2</v>
      </c>
      <c r="I11" s="437"/>
      <c r="L11" s="446" t="s">
        <v>180</v>
      </c>
      <c r="M11" s="447">
        <v>16.77167</v>
      </c>
      <c r="N11" s="447">
        <v>6.4583300000000001</v>
      </c>
      <c r="O11" s="447">
        <v>23.23</v>
      </c>
      <c r="P11" s="447">
        <v>1</v>
      </c>
      <c r="Q11" s="447">
        <v>2</v>
      </c>
      <c r="R11" s="447">
        <v>3</v>
      </c>
      <c r="T11" s="449">
        <v>0.72198321136461474</v>
      </c>
      <c r="U11" s="449">
        <v>4.3047783039173483E-2</v>
      </c>
      <c r="V11" s="449">
        <v>8.6095566078346966E-2</v>
      </c>
    </row>
    <row r="12" spans="1:22" ht="15" thickBot="1" x14ac:dyDescent="0.4">
      <c r="A12" s="761"/>
      <c r="B12" s="432" t="s">
        <v>187</v>
      </c>
      <c r="C12" s="433" t="s">
        <v>146</v>
      </c>
      <c r="D12" s="434">
        <v>0.46720076380396863</v>
      </c>
      <c r="E12" s="435">
        <v>0.46717238371073638</v>
      </c>
      <c r="F12" s="435">
        <v>0.47296937923621518</v>
      </c>
      <c r="G12" s="435">
        <v>0.47929195969455785</v>
      </c>
      <c r="H12" s="436">
        <v>0.47929694767218417</v>
      </c>
      <c r="I12" s="437"/>
      <c r="L12" s="446" t="s">
        <v>125</v>
      </c>
      <c r="M12" s="447">
        <v>30.50001</v>
      </c>
      <c r="N12" s="447">
        <v>30.44445</v>
      </c>
      <c r="O12" s="447">
        <v>60.944459999999999</v>
      </c>
      <c r="P12" s="447">
        <v>0</v>
      </c>
      <c r="Q12" s="447">
        <v>2.6666699999999999</v>
      </c>
      <c r="R12" s="447">
        <v>2.6666699999999999</v>
      </c>
      <c r="T12" s="449">
        <v>0.50045582486086515</v>
      </c>
      <c r="U12" s="449">
        <v>0</v>
      </c>
      <c r="V12" s="449">
        <v>4.3755740882764405E-2</v>
      </c>
    </row>
    <row r="13" spans="1:22" x14ac:dyDescent="0.35">
      <c r="A13" s="763" t="s">
        <v>106</v>
      </c>
      <c r="B13" s="860" t="s">
        <v>795</v>
      </c>
      <c r="C13" s="440" t="s">
        <v>146</v>
      </c>
      <c r="D13" s="434">
        <v>0.10306396341242387</v>
      </c>
      <c r="E13" s="435">
        <v>0.10491256131504946</v>
      </c>
      <c r="F13" s="435">
        <v>0.10894311679760388</v>
      </c>
      <c r="G13" s="435">
        <v>0.10808427912318089</v>
      </c>
      <c r="H13" s="436">
        <v>0.10984740695646196</v>
      </c>
      <c r="I13" s="437"/>
      <c r="L13" s="446" t="s">
        <v>181</v>
      </c>
      <c r="M13" s="447">
        <v>5373.3444000000009</v>
      </c>
      <c r="N13" s="447">
        <v>4131.9049299999997</v>
      </c>
      <c r="O13" s="447">
        <v>9505.2493300000006</v>
      </c>
      <c r="P13" s="447">
        <v>1534.2400799999998</v>
      </c>
      <c r="Q13" s="447">
        <v>957.13808999999992</v>
      </c>
      <c r="R13" s="447">
        <v>2491.37817</v>
      </c>
    </row>
    <row r="14" spans="1:22" ht="15" thickBot="1" x14ac:dyDescent="0.4">
      <c r="A14" s="762"/>
      <c r="B14" s="861"/>
      <c r="C14" s="444" t="s">
        <v>147</v>
      </c>
      <c r="D14" s="445">
        <v>6.0127228380736711E-2</v>
      </c>
      <c r="E14" s="441">
        <v>6.0487011952581438E-2</v>
      </c>
      <c r="F14" s="441">
        <v>6.3936684269834954E-2</v>
      </c>
      <c r="G14" s="441">
        <v>6.3904788391398959E-2</v>
      </c>
      <c r="H14" s="442">
        <v>6.7585700347186028E-2</v>
      </c>
      <c r="I14" s="437"/>
    </row>
    <row r="15" spans="1:22" ht="15" thickBot="1" x14ac:dyDescent="0.4">
      <c r="A15" s="761"/>
      <c r="B15" s="432" t="s">
        <v>187</v>
      </c>
      <c r="C15" s="433" t="s">
        <v>146</v>
      </c>
      <c r="D15" s="434">
        <v>0.51149673793698891</v>
      </c>
      <c r="E15" s="435">
        <v>0.51356957622163424</v>
      </c>
      <c r="F15" s="435">
        <v>0.50896111698790614</v>
      </c>
      <c r="G15" s="435">
        <v>0.5118863758058686</v>
      </c>
      <c r="H15" s="436">
        <v>0.50780043534005737</v>
      </c>
      <c r="I15" s="437"/>
      <c r="L15" s="431">
        <v>43891</v>
      </c>
      <c r="M15" s="759" t="s">
        <v>145</v>
      </c>
      <c r="N15" s="759"/>
      <c r="O15" s="759"/>
      <c r="P15" s="759" t="s">
        <v>796</v>
      </c>
      <c r="Q15" s="759"/>
      <c r="R15" s="759"/>
      <c r="T15" s="450"/>
      <c r="U15" s="760" t="s">
        <v>795</v>
      </c>
      <c r="V15" s="760"/>
    </row>
    <row r="16" spans="1:22" x14ac:dyDescent="0.35">
      <c r="A16" s="763" t="s">
        <v>52</v>
      </c>
      <c r="B16" s="860" t="s">
        <v>795</v>
      </c>
      <c r="C16" s="440" t="s">
        <v>146</v>
      </c>
      <c r="D16" s="434">
        <v>0.13806509446429407</v>
      </c>
      <c r="E16" s="435">
        <v>0.13838832424348832</v>
      </c>
      <c r="F16" s="435">
        <v>0.13691731269003288</v>
      </c>
      <c r="G16" s="435">
        <v>0.14070715499528708</v>
      </c>
      <c r="H16" s="436">
        <v>0.14048263402946692</v>
      </c>
      <c r="I16" s="437"/>
      <c r="L16" s="438"/>
      <c r="M16" s="455" t="s">
        <v>146</v>
      </c>
      <c r="N16" s="455" t="s">
        <v>147</v>
      </c>
      <c r="O16" s="455" t="s">
        <v>148</v>
      </c>
      <c r="P16" s="455" t="s">
        <v>146</v>
      </c>
      <c r="Q16" s="455" t="s">
        <v>147</v>
      </c>
      <c r="R16" s="455" t="s">
        <v>148</v>
      </c>
      <c r="T16" s="448" t="s">
        <v>146</v>
      </c>
      <c r="U16" s="448" t="s">
        <v>146</v>
      </c>
      <c r="V16" s="448" t="s">
        <v>147</v>
      </c>
    </row>
    <row r="17" spans="1:22" ht="15" thickBot="1" x14ac:dyDescent="0.4">
      <c r="A17" s="762"/>
      <c r="B17" s="861"/>
      <c r="C17" s="444" t="s">
        <v>147</v>
      </c>
      <c r="D17" s="445">
        <v>8.3998693500600768E-2</v>
      </c>
      <c r="E17" s="441">
        <v>8.5955708569849271E-2</v>
      </c>
      <c r="F17" s="441">
        <v>8.6978364606926956E-2</v>
      </c>
      <c r="G17" s="441">
        <v>8.9105423202846146E-2</v>
      </c>
      <c r="H17" s="442">
        <v>9.050086452521032E-2</v>
      </c>
      <c r="I17" s="437"/>
      <c r="L17" s="438" t="s">
        <v>691</v>
      </c>
      <c r="M17" s="443">
        <v>20.6</v>
      </c>
      <c r="N17" s="443">
        <v>35.888890000000004</v>
      </c>
      <c r="O17" s="443">
        <v>56.488890000000005</v>
      </c>
      <c r="P17" s="443">
        <v>2</v>
      </c>
      <c r="Q17" s="443">
        <v>2</v>
      </c>
      <c r="R17" s="443">
        <v>4</v>
      </c>
      <c r="T17" s="449">
        <v>0.3646734782715681</v>
      </c>
      <c r="U17" s="449">
        <v>3.5405192065200784E-2</v>
      </c>
      <c r="V17" s="449">
        <v>3.5405192065200784E-2</v>
      </c>
    </row>
    <row r="18" spans="1:22" ht="15" thickBot="1" x14ac:dyDescent="0.4">
      <c r="A18" s="761"/>
      <c r="B18" s="432" t="s">
        <v>187</v>
      </c>
      <c r="C18" s="433" t="s">
        <v>146</v>
      </c>
      <c r="D18" s="434">
        <v>0.62143888162262284</v>
      </c>
      <c r="E18" s="435">
        <v>0.62439411619514673</v>
      </c>
      <c r="F18" s="435">
        <v>0.62835160672458135</v>
      </c>
      <c r="G18" s="435">
        <v>0.63017176505791883</v>
      </c>
      <c r="H18" s="436">
        <v>0.62977022489266388</v>
      </c>
      <c r="I18" s="437"/>
      <c r="L18" s="438" t="s">
        <v>123</v>
      </c>
      <c r="M18" s="443">
        <v>62.027780000000007</v>
      </c>
      <c r="N18" s="443">
        <v>122.79167</v>
      </c>
      <c r="O18" s="443">
        <v>184.81945000000002</v>
      </c>
      <c r="P18" s="443">
        <v>6</v>
      </c>
      <c r="Q18" s="443">
        <v>9</v>
      </c>
      <c r="R18" s="443">
        <v>15</v>
      </c>
      <c r="T18" s="449">
        <v>0.33561283728525326</v>
      </c>
      <c r="U18" s="449">
        <v>3.2464115654494155E-2</v>
      </c>
      <c r="V18" s="449">
        <v>4.8696173481741233E-2</v>
      </c>
    </row>
    <row r="19" spans="1:22" x14ac:dyDescent="0.35">
      <c r="A19" s="763" t="s">
        <v>45</v>
      </c>
      <c r="B19" s="860" t="s">
        <v>795</v>
      </c>
      <c r="C19" s="440" t="s">
        <v>146</v>
      </c>
      <c r="D19" s="434">
        <v>0.18784689327322823</v>
      </c>
      <c r="E19" s="435">
        <v>0.19153731652002776</v>
      </c>
      <c r="F19" s="435">
        <v>0.19277042685341333</v>
      </c>
      <c r="G19" s="435">
        <v>0.1937518031409145</v>
      </c>
      <c r="H19" s="436">
        <v>0.1943516183871877</v>
      </c>
      <c r="I19" s="437"/>
      <c r="L19" s="438" t="s">
        <v>177</v>
      </c>
      <c r="M19" s="443">
        <v>193.89130000000003</v>
      </c>
      <c r="N19" s="443">
        <v>217.96665999999999</v>
      </c>
      <c r="O19" s="443">
        <v>411.85796000000005</v>
      </c>
      <c r="P19" s="443">
        <v>38.511099999999999</v>
      </c>
      <c r="Q19" s="443">
        <v>16</v>
      </c>
      <c r="R19" s="443">
        <v>54.511099999999999</v>
      </c>
      <c r="T19" s="449">
        <v>0.47077225361869907</v>
      </c>
      <c r="U19" s="449">
        <v>9.3505780488010948E-2</v>
      </c>
      <c r="V19" s="449">
        <v>3.8848344706024371E-2</v>
      </c>
    </row>
    <row r="20" spans="1:22" ht="15" thickBot="1" x14ac:dyDescent="0.4">
      <c r="A20" s="762"/>
      <c r="B20" s="861"/>
      <c r="C20" s="444" t="s">
        <v>147</v>
      </c>
      <c r="D20" s="445">
        <v>0.11833696052287092</v>
      </c>
      <c r="E20" s="441">
        <v>0.11972508546432756</v>
      </c>
      <c r="F20" s="441">
        <v>0.12030993843742079</v>
      </c>
      <c r="G20" s="441">
        <v>0.11838121023187144</v>
      </c>
      <c r="H20" s="442">
        <v>0.11947528235862127</v>
      </c>
      <c r="I20" s="437"/>
      <c r="L20" s="446" t="s">
        <v>178</v>
      </c>
      <c r="M20" s="447">
        <v>348.76280000000003</v>
      </c>
      <c r="N20" s="447">
        <v>378.89972999999998</v>
      </c>
      <c r="O20" s="447">
        <v>727.66253000000006</v>
      </c>
      <c r="P20" s="447">
        <v>78.648879999999991</v>
      </c>
      <c r="Q20" s="447">
        <v>46.50112</v>
      </c>
      <c r="R20" s="447">
        <v>125.14999999999999</v>
      </c>
      <c r="T20" s="449">
        <v>0.47929195969455785</v>
      </c>
      <c r="U20" s="449">
        <v>0.10808427912318089</v>
      </c>
      <c r="V20" s="449">
        <v>6.3904788391398959E-2</v>
      </c>
    </row>
    <row r="21" spans="1:22" ht="15" thickBot="1" x14ac:dyDescent="0.4">
      <c r="A21" s="761"/>
      <c r="B21" s="432" t="s">
        <v>187</v>
      </c>
      <c r="C21" s="433" t="s">
        <v>146</v>
      </c>
      <c r="D21" s="434">
        <v>0.58483546849703127</v>
      </c>
      <c r="E21" s="435">
        <v>0.59465602899951542</v>
      </c>
      <c r="F21" s="435">
        <v>0.59697909636358293</v>
      </c>
      <c r="G21" s="435">
        <v>0.57611474397979234</v>
      </c>
      <c r="H21" s="436">
        <v>0.57482230884735963</v>
      </c>
      <c r="I21" s="437"/>
      <c r="L21" s="446" t="s">
        <v>797</v>
      </c>
      <c r="M21" s="447">
        <v>1380.4037899999987</v>
      </c>
      <c r="N21" s="447">
        <v>1316.2958199999998</v>
      </c>
      <c r="O21" s="447">
        <v>2696.6996099999988</v>
      </c>
      <c r="P21" s="447">
        <v>379.44493000000006</v>
      </c>
      <c r="Q21" s="447">
        <v>240.29056000000003</v>
      </c>
      <c r="R21" s="447">
        <v>619.73549000000003</v>
      </c>
      <c r="T21" s="449">
        <v>0.5118863758058686</v>
      </c>
      <c r="U21" s="449">
        <v>0.14070715499528708</v>
      </c>
      <c r="V21" s="449">
        <v>8.9105423202846146E-2</v>
      </c>
    </row>
    <row r="22" spans="1:22" x14ac:dyDescent="0.35">
      <c r="A22" s="763" t="s">
        <v>194</v>
      </c>
      <c r="B22" s="860" t="s">
        <v>795</v>
      </c>
      <c r="C22" s="440" t="s">
        <v>146</v>
      </c>
      <c r="D22" s="434">
        <v>0.18377299193015442</v>
      </c>
      <c r="E22" s="435">
        <v>0.185687942000969</v>
      </c>
      <c r="F22" s="435">
        <v>0.18914821148954977</v>
      </c>
      <c r="G22" s="435">
        <v>0.18480871715321887</v>
      </c>
      <c r="H22" s="436">
        <v>0.18002935470045564</v>
      </c>
      <c r="I22" s="437"/>
      <c r="L22" s="446" t="s">
        <v>798</v>
      </c>
      <c r="M22" s="447">
        <v>3054.504050000005</v>
      </c>
      <c r="N22" s="447">
        <v>1792.5935499999998</v>
      </c>
      <c r="O22" s="447">
        <v>4847.0976000000046</v>
      </c>
      <c r="P22" s="447">
        <v>939.13390000000004</v>
      </c>
      <c r="Q22" s="447">
        <v>573.80528000000004</v>
      </c>
      <c r="R22" s="447">
        <v>1512.9391800000001</v>
      </c>
      <c r="T22" s="449">
        <v>0.63017176505791883</v>
      </c>
      <c r="U22" s="449">
        <v>0.1937518031409145</v>
      </c>
      <c r="V22" s="449">
        <v>0.11838121023187144</v>
      </c>
    </row>
    <row r="23" spans="1:22" ht="15" thickBot="1" x14ac:dyDescent="0.4">
      <c r="A23" s="762"/>
      <c r="B23" s="861"/>
      <c r="C23" s="444" t="s">
        <v>147</v>
      </c>
      <c r="D23" s="445">
        <v>9.4142851614048506E-2</v>
      </c>
      <c r="E23" s="441">
        <v>9.676131952666385E-2</v>
      </c>
      <c r="F23" s="441">
        <v>9.9967517719599566E-2</v>
      </c>
      <c r="G23" s="441">
        <v>0.10767942803926578</v>
      </c>
      <c r="H23" s="442">
        <v>0.10821094253431335</v>
      </c>
      <c r="I23" s="437"/>
      <c r="L23" s="446" t="s">
        <v>179</v>
      </c>
      <c r="M23" s="447">
        <v>234.22323999999998</v>
      </c>
      <c r="N23" s="447">
        <v>172.33334000000002</v>
      </c>
      <c r="O23" s="447">
        <v>406.55658</v>
      </c>
      <c r="P23" s="447">
        <v>75.135199999999998</v>
      </c>
      <c r="Q23" s="447">
        <v>43.77778</v>
      </c>
      <c r="R23" s="447">
        <v>118.91298</v>
      </c>
      <c r="T23" s="449">
        <v>0.57611474397979234</v>
      </c>
      <c r="U23" s="449">
        <v>0.18480871715321887</v>
      </c>
      <c r="V23" s="449">
        <v>0.10767942803926578</v>
      </c>
    </row>
    <row r="24" spans="1:22" ht="15" thickBot="1" x14ac:dyDescent="0.4">
      <c r="A24" s="761"/>
      <c r="B24" s="432" t="s">
        <v>187</v>
      </c>
      <c r="C24" s="433" t="s">
        <v>146</v>
      </c>
      <c r="D24" s="434">
        <v>0.65572394922960209</v>
      </c>
      <c r="E24" s="435">
        <v>0.65372209497260303</v>
      </c>
      <c r="F24" s="435">
        <v>0.67532467532467533</v>
      </c>
      <c r="G24" s="435">
        <v>0.66749664777522744</v>
      </c>
      <c r="H24" s="436">
        <v>0.72198321136461474</v>
      </c>
      <c r="I24" s="437"/>
      <c r="L24" s="446" t="s">
        <v>180</v>
      </c>
      <c r="M24" s="447">
        <v>16.98</v>
      </c>
      <c r="N24" s="447">
        <v>8.4583300000000001</v>
      </c>
      <c r="O24" s="447">
        <v>25.438330000000001</v>
      </c>
      <c r="P24" s="447">
        <v>1</v>
      </c>
      <c r="Q24" s="447">
        <v>2</v>
      </c>
      <c r="R24" s="447">
        <v>3</v>
      </c>
      <c r="T24" s="449">
        <v>0.66749664777522744</v>
      </c>
      <c r="U24" s="449">
        <v>3.931075664165061E-2</v>
      </c>
      <c r="V24" s="449">
        <v>7.862151328330122E-2</v>
      </c>
    </row>
    <row r="25" spans="1:22" x14ac:dyDescent="0.35">
      <c r="A25" s="763" t="s">
        <v>71</v>
      </c>
      <c r="B25" s="860" t="s">
        <v>795</v>
      </c>
      <c r="C25" s="440" t="s">
        <v>146</v>
      </c>
      <c r="D25" s="434">
        <v>0.17343881650901655</v>
      </c>
      <c r="E25" s="435">
        <v>0.1395578458548703</v>
      </c>
      <c r="F25" s="435">
        <v>0.14232342999466288</v>
      </c>
      <c r="G25" s="435">
        <v>3.931075664165061E-2</v>
      </c>
      <c r="H25" s="436">
        <v>4.3047783039173483E-2</v>
      </c>
      <c r="I25" s="437"/>
      <c r="L25" s="446" t="s">
        <v>125</v>
      </c>
      <c r="M25" s="447">
        <v>24.888900000000003</v>
      </c>
      <c r="N25" s="447">
        <v>18.44445</v>
      </c>
      <c r="O25" s="447">
        <v>43.333350000000003</v>
      </c>
      <c r="P25" s="447">
        <v>0</v>
      </c>
      <c r="Q25" s="447">
        <v>2.6666699999999999</v>
      </c>
      <c r="R25" s="447">
        <v>2.6666699999999999</v>
      </c>
      <c r="T25" s="449">
        <v>0.57435900986191935</v>
      </c>
      <c r="U25" s="449">
        <v>0</v>
      </c>
      <c r="V25" s="449">
        <v>6.1538514792878918E-2</v>
      </c>
    </row>
    <row r="26" spans="1:22" ht="15" thickBot="1" x14ac:dyDescent="0.4">
      <c r="A26" s="762"/>
      <c r="B26" s="861"/>
      <c r="C26" s="444" t="s">
        <v>147</v>
      </c>
      <c r="D26" s="445">
        <v>9.7125737245049262E-2</v>
      </c>
      <c r="E26" s="441">
        <v>9.7690492098409201E-2</v>
      </c>
      <c r="F26" s="441">
        <v>3.558085749866572E-2</v>
      </c>
      <c r="G26" s="441">
        <v>7.862151328330122E-2</v>
      </c>
      <c r="H26" s="442">
        <v>8.6095566078346966E-2</v>
      </c>
      <c r="I26" s="437"/>
      <c r="L26" s="446" t="s">
        <v>181</v>
      </c>
      <c r="M26" s="447">
        <v>5336.2818600000037</v>
      </c>
      <c r="N26" s="447">
        <v>4063.6724399999998</v>
      </c>
      <c r="O26" s="447">
        <v>9399.9543000000031</v>
      </c>
      <c r="P26" s="447">
        <v>1519.87401</v>
      </c>
      <c r="Q26" s="447">
        <v>936.04141000000004</v>
      </c>
      <c r="R26" s="447">
        <v>2455.9154200000003</v>
      </c>
    </row>
    <row r="27" spans="1:22" ht="15" thickBot="1" x14ac:dyDescent="0.4">
      <c r="A27" s="761"/>
      <c r="B27" s="432" t="s">
        <v>187</v>
      </c>
      <c r="C27" s="433" t="s">
        <v>146</v>
      </c>
      <c r="D27" s="434">
        <v>0.57107846651526972</v>
      </c>
      <c r="E27" s="435">
        <v>0.61154857813048114</v>
      </c>
      <c r="F27" s="435">
        <v>0.58792654018640156</v>
      </c>
      <c r="G27" s="435">
        <v>0.57435900986191935</v>
      </c>
      <c r="H27" s="436">
        <v>0.50045582486086515</v>
      </c>
      <c r="I27" s="437"/>
    </row>
    <row r="28" spans="1:22" x14ac:dyDescent="0.35">
      <c r="A28" s="763" t="s">
        <v>125</v>
      </c>
      <c r="B28" s="860" t="s">
        <v>795</v>
      </c>
      <c r="C28" s="440" t="s">
        <v>146</v>
      </c>
      <c r="D28" s="434">
        <v>0</v>
      </c>
      <c r="E28" s="435">
        <v>0</v>
      </c>
      <c r="F28" s="435">
        <v>0</v>
      </c>
      <c r="G28" s="435">
        <v>0</v>
      </c>
      <c r="H28" s="436">
        <v>0</v>
      </c>
      <c r="I28" s="437"/>
      <c r="L28" s="431">
        <v>43800</v>
      </c>
      <c r="M28" s="759" t="s">
        <v>145</v>
      </c>
      <c r="N28" s="759"/>
      <c r="O28" s="759"/>
      <c r="P28" s="759" t="s">
        <v>796</v>
      </c>
      <c r="Q28" s="759"/>
      <c r="R28" s="759"/>
      <c r="T28" s="450"/>
      <c r="U28" s="760" t="s">
        <v>795</v>
      </c>
      <c r="V28" s="760"/>
    </row>
    <row r="29" spans="1:22" ht="15" thickBot="1" x14ac:dyDescent="0.4">
      <c r="A29" s="762"/>
      <c r="B29" s="861"/>
      <c r="C29" s="444" t="s">
        <v>147</v>
      </c>
      <c r="D29" s="445">
        <v>3.6764765895306653E-2</v>
      </c>
      <c r="E29" s="441">
        <v>3.9370141980259059E-2</v>
      </c>
      <c r="F29" s="441">
        <v>3.9370141980259059E-2</v>
      </c>
      <c r="G29" s="441">
        <v>6.1538514792878918E-2</v>
      </c>
      <c r="H29" s="442">
        <v>4.3755740882764405E-2</v>
      </c>
      <c r="I29" s="437"/>
      <c r="L29" s="438"/>
      <c r="M29" s="455" t="s">
        <v>146</v>
      </c>
      <c r="N29" s="455" t="s">
        <v>147</v>
      </c>
      <c r="O29" s="455" t="s">
        <v>148</v>
      </c>
      <c r="P29" s="455" t="s">
        <v>146</v>
      </c>
      <c r="Q29" s="455" t="s">
        <v>147</v>
      </c>
      <c r="R29" s="455" t="s">
        <v>148</v>
      </c>
      <c r="T29" s="448" t="s">
        <v>146</v>
      </c>
      <c r="U29" s="448" t="s">
        <v>146</v>
      </c>
      <c r="V29" s="448" t="s">
        <v>147</v>
      </c>
    </row>
    <row r="30" spans="1:22" x14ac:dyDescent="0.35">
      <c r="L30" s="438" t="s">
        <v>691</v>
      </c>
      <c r="M30" s="443">
        <v>19.600000000000001</v>
      </c>
      <c r="N30" s="443">
        <v>36.888890000000004</v>
      </c>
      <c r="O30" s="443">
        <v>56.488890000000005</v>
      </c>
      <c r="P30" s="443">
        <v>2</v>
      </c>
      <c r="Q30" s="443">
        <v>2</v>
      </c>
      <c r="R30" s="443">
        <v>4</v>
      </c>
      <c r="T30" s="449">
        <v>0.34697088223896771</v>
      </c>
      <c r="U30" s="449">
        <v>3.5405192065200784E-2</v>
      </c>
      <c r="V30" s="449">
        <v>3.5405192065200784E-2</v>
      </c>
    </row>
    <row r="31" spans="1:22" ht="15" thickBot="1" x14ac:dyDescent="0.4">
      <c r="L31" s="438" t="s">
        <v>123</v>
      </c>
      <c r="M31" s="443">
        <v>60.02778</v>
      </c>
      <c r="N31" s="443">
        <v>121.79167</v>
      </c>
      <c r="O31" s="443">
        <v>181.81944999999999</v>
      </c>
      <c r="P31" s="443">
        <v>5</v>
      </c>
      <c r="Q31" s="443">
        <v>8</v>
      </c>
      <c r="R31" s="443">
        <v>13</v>
      </c>
      <c r="T31" s="449">
        <v>0.33015048720035178</v>
      </c>
      <c r="U31" s="449">
        <v>2.7499808188837883E-2</v>
      </c>
      <c r="V31" s="449">
        <v>4.3999693102140615E-2</v>
      </c>
    </row>
    <row r="32" spans="1:22" ht="15" thickBot="1" x14ac:dyDescent="0.4">
      <c r="A32" s="427"/>
      <c r="B32" s="427"/>
      <c r="C32" s="427"/>
      <c r="D32" s="428">
        <v>43617</v>
      </c>
      <c r="E32" s="429">
        <v>43709</v>
      </c>
      <c r="F32" s="429">
        <v>43800</v>
      </c>
      <c r="G32" s="429">
        <v>43891</v>
      </c>
      <c r="H32" s="430">
        <v>43983</v>
      </c>
      <c r="I32" s="427"/>
      <c r="L32" s="438" t="s">
        <v>177</v>
      </c>
      <c r="M32" s="443">
        <v>194.55797000000004</v>
      </c>
      <c r="N32" s="443">
        <v>214.96665999999999</v>
      </c>
      <c r="O32" s="443">
        <v>409.52463</v>
      </c>
      <c r="P32" s="443">
        <v>37.288880000000006</v>
      </c>
      <c r="Q32" s="443">
        <v>18</v>
      </c>
      <c r="R32" s="443">
        <v>55.288880000000006</v>
      </c>
      <c r="T32" s="449">
        <v>0.47508246329408815</v>
      </c>
      <c r="U32" s="449">
        <v>9.1054059434715826E-2</v>
      </c>
      <c r="V32" s="449">
        <v>4.3953400311966581E-2</v>
      </c>
    </row>
    <row r="33" spans="1:22" ht="15" thickBot="1" x14ac:dyDescent="0.4">
      <c r="A33" s="761"/>
      <c r="B33" s="432" t="s">
        <v>187</v>
      </c>
      <c r="C33" s="433" t="s">
        <v>146</v>
      </c>
      <c r="D33" s="457">
        <v>17.600000000000001</v>
      </c>
      <c r="E33" s="458">
        <v>17.600000000000001</v>
      </c>
      <c r="F33" s="458">
        <v>19.600000000000001</v>
      </c>
      <c r="G33" s="458">
        <v>20.6</v>
      </c>
      <c r="H33" s="459">
        <v>21.6</v>
      </c>
      <c r="I33" s="437"/>
      <c r="L33" s="446" t="s">
        <v>178</v>
      </c>
      <c r="M33" s="447">
        <v>333.00724000000008</v>
      </c>
      <c r="N33" s="447">
        <v>371.07055999999994</v>
      </c>
      <c r="O33" s="447">
        <v>704.07780000000002</v>
      </c>
      <c r="P33" s="447">
        <v>76.704429999999988</v>
      </c>
      <c r="Q33" s="447">
        <v>45.016400000000004</v>
      </c>
      <c r="R33" s="447">
        <v>121.72082999999999</v>
      </c>
      <c r="T33" s="449">
        <v>0.47296937923621518</v>
      </c>
      <c r="U33" s="449">
        <v>0.10894311679760388</v>
      </c>
      <c r="V33" s="449">
        <v>6.3936684269834954E-2</v>
      </c>
    </row>
    <row r="34" spans="1:22" x14ac:dyDescent="0.35">
      <c r="A34" s="763" t="s">
        <v>691</v>
      </c>
      <c r="B34" s="860" t="s">
        <v>795</v>
      </c>
      <c r="C34" s="440" t="s">
        <v>146</v>
      </c>
      <c r="D34" s="457">
        <v>2</v>
      </c>
      <c r="E34" s="458">
        <v>2</v>
      </c>
      <c r="F34" s="458">
        <v>2</v>
      </c>
      <c r="G34" s="458">
        <v>2</v>
      </c>
      <c r="H34" s="459">
        <v>2</v>
      </c>
      <c r="I34" s="437"/>
      <c r="L34" s="446" t="s">
        <v>797</v>
      </c>
      <c r="M34" s="447">
        <v>1337.0834899999979</v>
      </c>
      <c r="N34" s="447">
        <v>1290.0002799999991</v>
      </c>
      <c r="O34" s="447">
        <v>2627.083769999997</v>
      </c>
      <c r="P34" s="447">
        <v>359.69325000000003</v>
      </c>
      <c r="Q34" s="447">
        <v>228.49944999999997</v>
      </c>
      <c r="R34" s="447">
        <v>588.19270000000006</v>
      </c>
      <c r="T34" s="449">
        <v>0.50896111698790614</v>
      </c>
      <c r="U34" s="449">
        <v>0.13691731269003288</v>
      </c>
      <c r="V34" s="449">
        <v>8.6978364606926956E-2</v>
      </c>
    </row>
    <row r="35" spans="1:22" ht="15" thickBot="1" x14ac:dyDescent="0.4">
      <c r="A35" s="762"/>
      <c r="B35" s="861"/>
      <c r="C35" s="444" t="s">
        <v>147</v>
      </c>
      <c r="D35" s="460">
        <v>2</v>
      </c>
      <c r="E35" s="461">
        <v>2</v>
      </c>
      <c r="F35" s="461">
        <v>2</v>
      </c>
      <c r="G35" s="461">
        <v>2</v>
      </c>
      <c r="H35" s="462">
        <v>2</v>
      </c>
      <c r="I35" s="437"/>
      <c r="L35" s="446" t="s">
        <v>798</v>
      </c>
      <c r="M35" s="447">
        <v>2962.7578400000029</v>
      </c>
      <c r="N35" s="447">
        <v>1752.3694999999998</v>
      </c>
      <c r="O35" s="447">
        <v>4715.1273400000027</v>
      </c>
      <c r="P35" s="447">
        <v>908.93710999999996</v>
      </c>
      <c r="Q35" s="447">
        <v>567.27667999999994</v>
      </c>
      <c r="R35" s="447">
        <v>1476.2137899999998</v>
      </c>
      <c r="T35" s="449">
        <v>0.62835160672458135</v>
      </c>
      <c r="U35" s="449">
        <v>0.19277042685341333</v>
      </c>
      <c r="V35" s="449">
        <v>0.12030993843742079</v>
      </c>
    </row>
    <row r="36" spans="1:22" ht="15" thickBot="1" x14ac:dyDescent="0.4">
      <c r="A36" s="761"/>
      <c r="B36" s="432" t="s">
        <v>187</v>
      </c>
      <c r="C36" s="433" t="s">
        <v>146</v>
      </c>
      <c r="D36" s="457">
        <v>62.827779999999997</v>
      </c>
      <c r="E36" s="458">
        <v>62.02778</v>
      </c>
      <c r="F36" s="458">
        <v>60.02778</v>
      </c>
      <c r="G36" s="458">
        <v>62.027780000000007</v>
      </c>
      <c r="H36" s="459">
        <v>60.827780000000004</v>
      </c>
      <c r="I36" s="437"/>
      <c r="L36" s="446" t="s">
        <v>179</v>
      </c>
      <c r="M36" s="447">
        <v>231.57045999999994</v>
      </c>
      <c r="N36" s="447">
        <v>156.33334000000002</v>
      </c>
      <c r="O36" s="447">
        <v>387.90379999999993</v>
      </c>
      <c r="P36" s="447">
        <v>73.371310000000008</v>
      </c>
      <c r="Q36" s="447">
        <v>38.77778</v>
      </c>
      <c r="R36" s="447">
        <v>112.14909</v>
      </c>
      <c r="T36" s="449">
        <v>0.59697909636358293</v>
      </c>
      <c r="U36" s="449">
        <v>0.18914821148954977</v>
      </c>
      <c r="V36" s="449">
        <v>9.9967517719599566E-2</v>
      </c>
    </row>
    <row r="37" spans="1:22" x14ac:dyDescent="0.35">
      <c r="A37" s="763" t="s">
        <v>196</v>
      </c>
      <c r="B37" s="860" t="s">
        <v>795</v>
      </c>
      <c r="C37" s="440" t="s">
        <v>146</v>
      </c>
      <c r="D37" s="457">
        <v>3</v>
      </c>
      <c r="E37" s="458">
        <v>5</v>
      </c>
      <c r="F37" s="458">
        <v>5</v>
      </c>
      <c r="G37" s="458">
        <v>6</v>
      </c>
      <c r="H37" s="459">
        <v>6</v>
      </c>
      <c r="I37" s="437"/>
      <c r="L37" s="446" t="s">
        <v>180</v>
      </c>
      <c r="M37" s="447">
        <v>18.98</v>
      </c>
      <c r="N37" s="447">
        <v>9.125</v>
      </c>
      <c r="O37" s="447">
        <v>28.105</v>
      </c>
      <c r="P37" s="447">
        <v>4</v>
      </c>
      <c r="Q37" s="447">
        <v>1</v>
      </c>
      <c r="R37" s="447">
        <v>5</v>
      </c>
      <c r="T37" s="449">
        <v>0.67532467532467533</v>
      </c>
      <c r="U37" s="449">
        <v>0.14232342999466288</v>
      </c>
      <c r="V37" s="449">
        <v>3.558085749866572E-2</v>
      </c>
    </row>
    <row r="38" spans="1:22" ht="15" thickBot="1" x14ac:dyDescent="0.4">
      <c r="A38" s="762"/>
      <c r="B38" s="861"/>
      <c r="C38" s="444" t="s">
        <v>147</v>
      </c>
      <c r="D38" s="460">
        <v>8</v>
      </c>
      <c r="E38" s="461">
        <v>8</v>
      </c>
      <c r="F38" s="461">
        <v>8</v>
      </c>
      <c r="G38" s="461">
        <v>9</v>
      </c>
      <c r="H38" s="462">
        <v>8</v>
      </c>
      <c r="I38" s="437"/>
      <c r="L38" s="446" t="s">
        <v>125</v>
      </c>
      <c r="M38" s="447">
        <v>24.888900000000003</v>
      </c>
      <c r="N38" s="447">
        <v>17.44445</v>
      </c>
      <c r="O38" s="447">
        <v>42.333350000000003</v>
      </c>
      <c r="P38" s="447">
        <v>0</v>
      </c>
      <c r="Q38" s="447">
        <v>1.6666699999999999</v>
      </c>
      <c r="R38" s="447">
        <v>1.6666699999999999</v>
      </c>
      <c r="T38" s="449">
        <v>0.58792654018640156</v>
      </c>
      <c r="U38" s="449">
        <v>0</v>
      </c>
      <c r="V38" s="449">
        <v>3.9370141980259059E-2</v>
      </c>
    </row>
    <row r="39" spans="1:22" ht="15" thickBot="1" x14ac:dyDescent="0.4">
      <c r="A39" s="761"/>
      <c r="B39" s="432" t="s">
        <v>187</v>
      </c>
      <c r="C39" s="433" t="s">
        <v>146</v>
      </c>
      <c r="D39" s="457">
        <v>191.10677999999999</v>
      </c>
      <c r="E39" s="458">
        <v>193.14131000000003</v>
      </c>
      <c r="F39" s="458">
        <v>194.55797000000004</v>
      </c>
      <c r="G39" s="458">
        <v>193.89130000000003</v>
      </c>
      <c r="H39" s="459">
        <v>193.78019000000003</v>
      </c>
      <c r="I39" s="437"/>
      <c r="L39" s="446" t="s">
        <v>181</v>
      </c>
      <c r="M39" s="447">
        <v>5182.4736800000001</v>
      </c>
      <c r="N39" s="447">
        <v>3969.9903499999991</v>
      </c>
      <c r="O39" s="447">
        <v>9152.4640299999992</v>
      </c>
      <c r="P39" s="447">
        <v>1466.9949799999999</v>
      </c>
      <c r="Q39" s="447">
        <v>910.2369799999999</v>
      </c>
      <c r="R39" s="447">
        <v>2377.2319600000001</v>
      </c>
    </row>
    <row r="40" spans="1:22" x14ac:dyDescent="0.35">
      <c r="A40" s="763" t="s">
        <v>186</v>
      </c>
      <c r="B40" s="860" t="s">
        <v>795</v>
      </c>
      <c r="C40" s="440" t="s">
        <v>146</v>
      </c>
      <c r="D40" s="457">
        <v>34.336570000000002</v>
      </c>
      <c r="E40" s="458">
        <v>35.288879999999999</v>
      </c>
      <c r="F40" s="458">
        <v>37.288880000000006</v>
      </c>
      <c r="G40" s="458">
        <v>38.511099999999999</v>
      </c>
      <c r="H40" s="459">
        <v>38.399990000000003</v>
      </c>
      <c r="I40" s="437"/>
    </row>
    <row r="41" spans="1:22" ht="15" thickBot="1" x14ac:dyDescent="0.4">
      <c r="A41" s="762"/>
      <c r="B41" s="861"/>
      <c r="C41" s="444" t="s">
        <v>147</v>
      </c>
      <c r="D41" s="460">
        <v>17</v>
      </c>
      <c r="E41" s="461">
        <v>18</v>
      </c>
      <c r="F41" s="461">
        <v>18</v>
      </c>
      <c r="G41" s="461">
        <v>16</v>
      </c>
      <c r="H41" s="462">
        <v>18</v>
      </c>
      <c r="I41" s="437"/>
      <c r="L41" s="431">
        <v>43709</v>
      </c>
      <c r="M41" s="759" t="s">
        <v>145</v>
      </c>
      <c r="N41" s="759"/>
      <c r="O41" s="759"/>
      <c r="P41" s="759" t="s">
        <v>796</v>
      </c>
      <c r="Q41" s="759"/>
      <c r="R41" s="759"/>
      <c r="T41" s="450"/>
      <c r="U41" s="760" t="s">
        <v>795</v>
      </c>
      <c r="V41" s="760"/>
    </row>
    <row r="42" spans="1:22" ht="15" thickBot="1" x14ac:dyDescent="0.4">
      <c r="A42" s="761"/>
      <c r="B42" s="432" t="s">
        <v>187</v>
      </c>
      <c r="C42" s="433" t="s">
        <v>146</v>
      </c>
      <c r="D42" s="457">
        <v>316.29046000000005</v>
      </c>
      <c r="E42" s="458">
        <v>320.53455000000008</v>
      </c>
      <c r="F42" s="458">
        <v>333.00724000000008</v>
      </c>
      <c r="G42" s="458">
        <v>348.76280000000003</v>
      </c>
      <c r="H42" s="459">
        <v>351.04668000000009</v>
      </c>
      <c r="I42" s="437"/>
      <c r="L42" s="438"/>
      <c r="M42" s="455" t="s">
        <v>146</v>
      </c>
      <c r="N42" s="455" t="s">
        <v>147</v>
      </c>
      <c r="O42" s="455" t="s">
        <v>148</v>
      </c>
      <c r="P42" s="455" t="s">
        <v>146</v>
      </c>
      <c r="Q42" s="455" t="s">
        <v>147</v>
      </c>
      <c r="R42" s="455" t="s">
        <v>148</v>
      </c>
      <c r="T42" s="448" t="s">
        <v>146</v>
      </c>
      <c r="U42" s="448" t="s">
        <v>146</v>
      </c>
      <c r="V42" s="448" t="s">
        <v>147</v>
      </c>
    </row>
    <row r="43" spans="1:22" x14ac:dyDescent="0.35">
      <c r="A43" s="763" t="s">
        <v>106</v>
      </c>
      <c r="B43" s="860" t="s">
        <v>795</v>
      </c>
      <c r="C43" s="440" t="s">
        <v>146</v>
      </c>
      <c r="D43" s="457">
        <v>69.773319999999998</v>
      </c>
      <c r="E43" s="458">
        <v>71.982209999999981</v>
      </c>
      <c r="F43" s="458">
        <v>76.704429999999988</v>
      </c>
      <c r="G43" s="458">
        <v>78.648879999999991</v>
      </c>
      <c r="H43" s="459">
        <v>80.454440000000005</v>
      </c>
      <c r="I43" s="437"/>
      <c r="L43" s="438" t="s">
        <v>691</v>
      </c>
      <c r="M43" s="443">
        <v>17.600000000000001</v>
      </c>
      <c r="N43" s="443">
        <v>34.888890000000004</v>
      </c>
      <c r="O43" s="443">
        <v>52.488890000000005</v>
      </c>
      <c r="P43" s="443">
        <v>2</v>
      </c>
      <c r="Q43" s="443">
        <v>2</v>
      </c>
      <c r="R43" s="443">
        <v>4</v>
      </c>
      <c r="T43" s="449">
        <v>0.33530905302055347</v>
      </c>
      <c r="U43" s="449">
        <v>3.8103301479608345E-2</v>
      </c>
      <c r="V43" s="449">
        <v>3.8103301479608345E-2</v>
      </c>
    </row>
    <row r="44" spans="1:22" ht="15" thickBot="1" x14ac:dyDescent="0.4">
      <c r="A44" s="762"/>
      <c r="B44" s="861"/>
      <c r="C44" s="444" t="s">
        <v>147</v>
      </c>
      <c r="D44" s="460">
        <v>40.705559999999998</v>
      </c>
      <c r="E44" s="461">
        <v>41.50112</v>
      </c>
      <c r="F44" s="461">
        <v>45.016400000000004</v>
      </c>
      <c r="G44" s="461">
        <v>46.50112</v>
      </c>
      <c r="H44" s="462">
        <v>49.50112</v>
      </c>
      <c r="I44" s="437"/>
      <c r="L44" s="438" t="s">
        <v>123</v>
      </c>
      <c r="M44" s="443">
        <v>62.02778</v>
      </c>
      <c r="N44" s="443">
        <v>121.79167</v>
      </c>
      <c r="O44" s="443">
        <v>183.81944999999999</v>
      </c>
      <c r="P44" s="443">
        <v>5</v>
      </c>
      <c r="Q44" s="443">
        <v>8</v>
      </c>
      <c r="R44" s="443">
        <v>13</v>
      </c>
      <c r="T44" s="449">
        <v>0.33743861163766947</v>
      </c>
      <c r="U44" s="449">
        <v>2.7200603635795888E-2</v>
      </c>
      <c r="V44" s="449">
        <v>4.3520965817273417E-2</v>
      </c>
    </row>
    <row r="45" spans="1:22" ht="15" thickBot="1" x14ac:dyDescent="0.4">
      <c r="A45" s="761"/>
      <c r="B45" s="432" t="s">
        <v>187</v>
      </c>
      <c r="C45" s="433" t="s">
        <v>146</v>
      </c>
      <c r="D45" s="457">
        <v>1304.5619699999986</v>
      </c>
      <c r="E45" s="458">
        <v>1338.4468799999979</v>
      </c>
      <c r="F45" s="458">
        <v>1337.0834899999979</v>
      </c>
      <c r="G45" s="458">
        <v>1380.4037899999987</v>
      </c>
      <c r="H45" s="459">
        <v>1401.6498599999977</v>
      </c>
      <c r="I45" s="437"/>
      <c r="L45" s="438" t="s">
        <v>177</v>
      </c>
      <c r="M45" s="443">
        <v>193.14131000000003</v>
      </c>
      <c r="N45" s="443">
        <v>217.74444</v>
      </c>
      <c r="O45" s="443">
        <v>410.88575000000003</v>
      </c>
      <c r="P45" s="443">
        <v>35.288879999999999</v>
      </c>
      <c r="Q45" s="443">
        <v>18</v>
      </c>
      <c r="R45" s="443">
        <v>53.288879999999999</v>
      </c>
      <c r="T45" s="449">
        <v>0.47006086241735084</v>
      </c>
      <c r="U45" s="449">
        <v>8.5884896227235913E-2</v>
      </c>
      <c r="V45" s="449">
        <v>4.3807798153136242E-2</v>
      </c>
    </row>
    <row r="46" spans="1:22" x14ac:dyDescent="0.35">
      <c r="A46" s="763" t="s">
        <v>52</v>
      </c>
      <c r="B46" s="860" t="s">
        <v>795</v>
      </c>
      <c r="C46" s="440" t="s">
        <v>146</v>
      </c>
      <c r="D46" s="457">
        <v>352.13220000000001</v>
      </c>
      <c r="E46" s="458">
        <v>360.66276000000005</v>
      </c>
      <c r="F46" s="458">
        <v>359.69325000000003</v>
      </c>
      <c r="G46" s="458">
        <v>379.44493000000006</v>
      </c>
      <c r="H46" s="459">
        <v>387.76544999999999</v>
      </c>
      <c r="I46" s="437"/>
      <c r="L46" s="446" t="s">
        <v>178</v>
      </c>
      <c r="M46" s="447">
        <v>320.53455000000008</v>
      </c>
      <c r="N46" s="447">
        <v>365.58166999999997</v>
      </c>
      <c r="O46" s="447">
        <v>686.11622000000011</v>
      </c>
      <c r="P46" s="447">
        <v>71.982209999999981</v>
      </c>
      <c r="Q46" s="447">
        <v>41.50112</v>
      </c>
      <c r="R46" s="447">
        <v>113.48332999999998</v>
      </c>
      <c r="T46" s="449">
        <v>0.46717238371073638</v>
      </c>
      <c r="U46" s="449">
        <v>0.10491256131504946</v>
      </c>
      <c r="V46" s="449">
        <v>6.0487011952581438E-2</v>
      </c>
    </row>
    <row r="47" spans="1:22" ht="15" thickBot="1" x14ac:dyDescent="0.4">
      <c r="A47" s="762"/>
      <c r="B47" s="861"/>
      <c r="C47" s="444" t="s">
        <v>147</v>
      </c>
      <c r="D47" s="460">
        <v>214.23695000000004</v>
      </c>
      <c r="E47" s="461">
        <v>224.01473000000001</v>
      </c>
      <c r="F47" s="461">
        <v>228.49944999999997</v>
      </c>
      <c r="G47" s="461">
        <v>240.29056000000003</v>
      </c>
      <c r="H47" s="462">
        <v>249.80389</v>
      </c>
      <c r="I47" s="437"/>
      <c r="L47" s="446" t="s">
        <v>797</v>
      </c>
      <c r="M47" s="447">
        <v>1338.4468799999979</v>
      </c>
      <c r="N47" s="447">
        <v>1267.7177799999988</v>
      </c>
      <c r="O47" s="447">
        <v>2606.1646599999967</v>
      </c>
      <c r="P47" s="447">
        <v>360.66276000000005</v>
      </c>
      <c r="Q47" s="447">
        <v>224.01473000000001</v>
      </c>
      <c r="R47" s="447">
        <v>584.67749000000003</v>
      </c>
      <c r="T47" s="449">
        <v>0.51356957622163424</v>
      </c>
      <c r="U47" s="449">
        <v>0.13838832424348832</v>
      </c>
      <c r="V47" s="449">
        <v>8.5955708569849271E-2</v>
      </c>
    </row>
    <row r="48" spans="1:22" ht="15" thickBot="1" x14ac:dyDescent="0.4">
      <c r="A48" s="761"/>
      <c r="B48" s="432" t="s">
        <v>187</v>
      </c>
      <c r="C48" s="433" t="s">
        <v>146</v>
      </c>
      <c r="D48" s="457">
        <v>2881.1076100000014</v>
      </c>
      <c r="E48" s="458">
        <v>2892.1587300000024</v>
      </c>
      <c r="F48" s="458">
        <v>2962.7578400000029</v>
      </c>
      <c r="G48" s="458">
        <v>3054.504050000005</v>
      </c>
      <c r="H48" s="459">
        <v>3059.3062500000028</v>
      </c>
      <c r="I48" s="437"/>
      <c r="L48" s="446" t="s">
        <v>798</v>
      </c>
      <c r="M48" s="447">
        <v>2892.1587300000024</v>
      </c>
      <c r="N48" s="447">
        <v>1739.7855100000002</v>
      </c>
      <c r="O48" s="447">
        <v>4631.9442400000025</v>
      </c>
      <c r="P48" s="447">
        <v>887.19016999999985</v>
      </c>
      <c r="Q48" s="447">
        <v>554.55992000000003</v>
      </c>
      <c r="R48" s="447">
        <v>1441.75009</v>
      </c>
      <c r="T48" s="449">
        <v>0.62439411619514673</v>
      </c>
      <c r="U48" s="449">
        <v>0.19153731652002776</v>
      </c>
      <c r="V48" s="449">
        <v>0.11972508546432756</v>
      </c>
    </row>
    <row r="49" spans="1:22" x14ac:dyDescent="0.35">
      <c r="A49" s="763" t="s">
        <v>45</v>
      </c>
      <c r="B49" s="860" t="s">
        <v>795</v>
      </c>
      <c r="C49" s="440" t="s">
        <v>146</v>
      </c>
      <c r="D49" s="457">
        <v>870.89355000000023</v>
      </c>
      <c r="E49" s="458">
        <v>887.19016999999985</v>
      </c>
      <c r="F49" s="458">
        <v>908.93710999999996</v>
      </c>
      <c r="G49" s="458">
        <v>939.13390000000004</v>
      </c>
      <c r="H49" s="459">
        <v>944.12389999999982</v>
      </c>
      <c r="I49" s="437"/>
      <c r="L49" s="446" t="s">
        <v>179</v>
      </c>
      <c r="M49" s="447">
        <v>238.31258999999991</v>
      </c>
      <c r="N49" s="447">
        <v>162.44445000000002</v>
      </c>
      <c r="O49" s="447">
        <v>400.75703999999996</v>
      </c>
      <c r="P49" s="447">
        <v>74.415750000000003</v>
      </c>
      <c r="Q49" s="447">
        <v>38.77778</v>
      </c>
      <c r="R49" s="447">
        <v>113.19353000000001</v>
      </c>
      <c r="T49" s="449">
        <v>0.59465602899951542</v>
      </c>
      <c r="U49" s="449">
        <v>0.185687942000969</v>
      </c>
      <c r="V49" s="449">
        <v>9.676131952666385E-2</v>
      </c>
    </row>
    <row r="50" spans="1:22" ht="15" thickBot="1" x14ac:dyDescent="0.4">
      <c r="A50" s="762"/>
      <c r="B50" s="861"/>
      <c r="C50" s="444" t="s">
        <v>147</v>
      </c>
      <c r="D50" s="460">
        <v>548.63242000000002</v>
      </c>
      <c r="E50" s="461">
        <v>554.55992000000003</v>
      </c>
      <c r="F50" s="461">
        <v>567.27667999999994</v>
      </c>
      <c r="G50" s="461">
        <v>573.80528000000004</v>
      </c>
      <c r="H50" s="462">
        <v>580.38863000000003</v>
      </c>
      <c r="I50" s="437"/>
      <c r="L50" s="446" t="s">
        <v>180</v>
      </c>
      <c r="M50" s="447">
        <v>18.73695</v>
      </c>
      <c r="N50" s="447">
        <v>9.9250000000000007</v>
      </c>
      <c r="O50" s="447">
        <v>28.661950000000001</v>
      </c>
      <c r="P50" s="447">
        <v>4</v>
      </c>
      <c r="Q50" s="447">
        <v>2.8</v>
      </c>
      <c r="R50" s="447">
        <v>6.8</v>
      </c>
      <c r="T50" s="449">
        <v>0.65372209497260303</v>
      </c>
      <c r="U50" s="449">
        <v>0.1395578458548703</v>
      </c>
      <c r="V50" s="449">
        <v>9.7690492098409201E-2</v>
      </c>
    </row>
    <row r="51" spans="1:22" ht="15" thickBot="1" x14ac:dyDescent="0.4">
      <c r="A51" s="761"/>
      <c r="B51" s="432" t="s">
        <v>187</v>
      </c>
      <c r="C51" s="433" t="s">
        <v>146</v>
      </c>
      <c r="D51" s="457">
        <v>239.5153599999999</v>
      </c>
      <c r="E51" s="458">
        <v>238.31258999999991</v>
      </c>
      <c r="F51" s="458">
        <v>231.57045999999994</v>
      </c>
      <c r="G51" s="458">
        <v>234.22323999999998</v>
      </c>
      <c r="H51" s="459">
        <v>237.8619599999999</v>
      </c>
      <c r="I51" s="437"/>
      <c r="L51" s="446" t="s">
        <v>125</v>
      </c>
      <c r="M51" s="447">
        <v>25.888900000000003</v>
      </c>
      <c r="N51" s="447">
        <v>16.44445</v>
      </c>
      <c r="O51" s="447">
        <v>42.333350000000003</v>
      </c>
      <c r="P51" s="447">
        <v>0</v>
      </c>
      <c r="Q51" s="447">
        <v>1.6666699999999999</v>
      </c>
      <c r="R51" s="447">
        <v>1.6666699999999999</v>
      </c>
      <c r="T51" s="449">
        <v>0.61154857813048114</v>
      </c>
      <c r="U51" s="449">
        <v>0</v>
      </c>
      <c r="V51" s="449">
        <v>3.9370141980259059E-2</v>
      </c>
    </row>
    <row r="52" spans="1:22" x14ac:dyDescent="0.35">
      <c r="A52" s="763" t="s">
        <v>194</v>
      </c>
      <c r="B52" s="860" t="s">
        <v>795</v>
      </c>
      <c r="C52" s="440" t="s">
        <v>146</v>
      </c>
      <c r="D52" s="457">
        <v>75.26297000000001</v>
      </c>
      <c r="E52" s="458">
        <v>74.415750000000003</v>
      </c>
      <c r="F52" s="458">
        <v>73.371310000000008</v>
      </c>
      <c r="G52" s="458">
        <v>75.135199999999998</v>
      </c>
      <c r="H52" s="459">
        <v>74.496300000000019</v>
      </c>
      <c r="I52" s="437"/>
      <c r="L52" s="446" t="s">
        <v>181</v>
      </c>
      <c r="M52" s="447">
        <v>5106.8476900000005</v>
      </c>
      <c r="N52" s="447">
        <v>3936.3238599999991</v>
      </c>
      <c r="O52" s="447">
        <v>9043.1715499999991</v>
      </c>
      <c r="P52" s="447">
        <v>1440.5397699999999</v>
      </c>
      <c r="Q52" s="447">
        <v>891.32021999999995</v>
      </c>
      <c r="R52" s="447">
        <v>2331.8599899999999</v>
      </c>
    </row>
    <row r="53" spans="1:22" ht="15" thickBot="1" x14ac:dyDescent="0.4">
      <c r="A53" s="762"/>
      <c r="B53" s="861"/>
      <c r="C53" s="444" t="s">
        <v>147</v>
      </c>
      <c r="D53" s="460">
        <v>38.55556</v>
      </c>
      <c r="E53" s="461">
        <v>38.77778</v>
      </c>
      <c r="F53" s="461">
        <v>38.77778</v>
      </c>
      <c r="G53" s="461">
        <v>43.77778</v>
      </c>
      <c r="H53" s="462">
        <v>44.777780000000007</v>
      </c>
      <c r="I53" s="437"/>
    </row>
    <row r="54" spans="1:22" ht="15" thickBot="1" x14ac:dyDescent="0.4">
      <c r="A54" s="761"/>
      <c r="B54" s="432" t="s">
        <v>187</v>
      </c>
      <c r="C54" s="433" t="s">
        <v>146</v>
      </c>
      <c r="D54" s="457">
        <v>18.90361</v>
      </c>
      <c r="E54" s="458">
        <v>18.73695</v>
      </c>
      <c r="F54" s="458">
        <v>18.98</v>
      </c>
      <c r="G54" s="458">
        <v>16.98</v>
      </c>
      <c r="H54" s="459">
        <v>16.77167</v>
      </c>
      <c r="I54" s="437"/>
      <c r="L54" s="431">
        <v>43617</v>
      </c>
      <c r="M54" s="759" t="s">
        <v>145</v>
      </c>
      <c r="N54" s="759"/>
      <c r="O54" s="759"/>
      <c r="P54" s="759" t="s">
        <v>827</v>
      </c>
      <c r="Q54" s="759"/>
      <c r="R54" s="759"/>
      <c r="T54" s="450"/>
      <c r="U54" s="760" t="s">
        <v>795</v>
      </c>
      <c r="V54" s="760"/>
    </row>
    <row r="55" spans="1:22" x14ac:dyDescent="0.35">
      <c r="A55" s="763" t="s">
        <v>71</v>
      </c>
      <c r="B55" s="860" t="s">
        <v>795</v>
      </c>
      <c r="C55" s="440" t="s">
        <v>146</v>
      </c>
      <c r="D55" s="457">
        <v>5</v>
      </c>
      <c r="E55" s="458">
        <v>4</v>
      </c>
      <c r="F55" s="458">
        <v>4</v>
      </c>
      <c r="G55" s="458">
        <v>1</v>
      </c>
      <c r="H55" s="459">
        <v>1</v>
      </c>
      <c r="I55" s="437"/>
      <c r="L55" s="438"/>
      <c r="M55" s="455" t="s">
        <v>146</v>
      </c>
      <c r="N55" s="455" t="s">
        <v>147</v>
      </c>
      <c r="O55" s="455" t="s">
        <v>148</v>
      </c>
      <c r="P55" s="455" t="s">
        <v>146</v>
      </c>
      <c r="Q55" s="455" t="s">
        <v>147</v>
      </c>
      <c r="R55" s="455" t="s">
        <v>148</v>
      </c>
      <c r="T55" s="448" t="s">
        <v>146</v>
      </c>
      <c r="U55" s="448" t="s">
        <v>146</v>
      </c>
      <c r="V55" s="448" t="s">
        <v>147</v>
      </c>
    </row>
    <row r="56" spans="1:22" ht="15" thickBot="1" x14ac:dyDescent="0.4">
      <c r="A56" s="762"/>
      <c r="B56" s="861"/>
      <c r="C56" s="444" t="s">
        <v>147</v>
      </c>
      <c r="D56" s="460">
        <v>2.8</v>
      </c>
      <c r="E56" s="461">
        <v>2.8</v>
      </c>
      <c r="F56" s="461">
        <v>1</v>
      </c>
      <c r="G56" s="461">
        <v>2</v>
      </c>
      <c r="H56" s="462">
        <v>2</v>
      </c>
      <c r="I56" s="437"/>
      <c r="L56" s="438" t="s">
        <v>828</v>
      </c>
      <c r="M56" s="443">
        <v>17.600000000000001</v>
      </c>
      <c r="N56" s="443">
        <v>33.888890000000004</v>
      </c>
      <c r="O56" s="443">
        <v>51.488890000000005</v>
      </c>
      <c r="P56" s="443">
        <v>2</v>
      </c>
      <c r="Q56" s="443">
        <v>2</v>
      </c>
      <c r="R56" s="443">
        <v>4</v>
      </c>
      <c r="T56" s="449">
        <v>0.34182131329690735</v>
      </c>
      <c r="U56" s="449">
        <v>3.8843331056466743E-2</v>
      </c>
      <c r="V56" s="449">
        <v>3.8843331056466743E-2</v>
      </c>
    </row>
    <row r="57" spans="1:22" ht="15" thickBot="1" x14ac:dyDescent="0.4">
      <c r="A57" s="761"/>
      <c r="B57" s="432" t="s">
        <v>187</v>
      </c>
      <c r="C57" s="433" t="s">
        <v>146</v>
      </c>
      <c r="D57" s="457">
        <v>25.888900000000003</v>
      </c>
      <c r="E57" s="458">
        <v>25.888900000000003</v>
      </c>
      <c r="F57" s="458">
        <v>24.888900000000003</v>
      </c>
      <c r="G57" s="458">
        <v>24.888900000000003</v>
      </c>
      <c r="H57" s="459">
        <v>30.50001</v>
      </c>
      <c r="I57" s="437"/>
      <c r="L57" s="438" t="s">
        <v>123</v>
      </c>
      <c r="M57" s="443">
        <v>62.827779999999997</v>
      </c>
      <c r="N57" s="443">
        <v>123.59166999999999</v>
      </c>
      <c r="O57" s="443">
        <v>186.41944999999998</v>
      </c>
      <c r="P57" s="443">
        <v>3</v>
      </c>
      <c r="Q57" s="443">
        <v>8</v>
      </c>
      <c r="R57" s="443">
        <v>11</v>
      </c>
      <c r="T57" s="449">
        <v>0.33702373867104535</v>
      </c>
      <c r="U57" s="449">
        <v>1.6092741395814656E-2</v>
      </c>
      <c r="V57" s="449">
        <v>4.2913977055505745E-2</v>
      </c>
    </row>
    <row r="58" spans="1:22" x14ac:dyDescent="0.35">
      <c r="A58" s="763" t="s">
        <v>125</v>
      </c>
      <c r="B58" s="860" t="s">
        <v>795</v>
      </c>
      <c r="C58" s="440" t="s">
        <v>146</v>
      </c>
      <c r="D58" s="457">
        <v>0</v>
      </c>
      <c r="E58" s="458">
        <v>0</v>
      </c>
      <c r="F58" s="458">
        <v>0</v>
      </c>
      <c r="G58" s="458">
        <v>0</v>
      </c>
      <c r="H58" s="459">
        <v>0</v>
      </c>
      <c r="I58" s="437"/>
      <c r="L58" s="438" t="s">
        <v>177</v>
      </c>
      <c r="M58" s="443">
        <v>191.10677999999999</v>
      </c>
      <c r="N58" s="443">
        <v>219.64444</v>
      </c>
      <c r="O58" s="443">
        <v>410.75121999999999</v>
      </c>
      <c r="P58" s="443">
        <v>34.336570000000002</v>
      </c>
      <c r="Q58" s="443">
        <v>17</v>
      </c>
      <c r="R58" s="443">
        <v>51.336570000000002</v>
      </c>
      <c r="T58" s="449">
        <v>0.4652616247859227</v>
      </c>
      <c r="U58" s="449">
        <v>8.3594566073352139E-2</v>
      </c>
      <c r="V58" s="449">
        <v>4.1387582488495105E-2</v>
      </c>
    </row>
    <row r="59" spans="1:22" ht="15" thickBot="1" x14ac:dyDescent="0.4">
      <c r="A59" s="762"/>
      <c r="B59" s="861"/>
      <c r="C59" s="444" t="s">
        <v>147</v>
      </c>
      <c r="D59" s="460">
        <v>1.6666699999999999</v>
      </c>
      <c r="E59" s="461">
        <v>1.6666699999999999</v>
      </c>
      <c r="F59" s="461">
        <v>1.6666699999999999</v>
      </c>
      <c r="G59" s="461">
        <v>2.6666699999999999</v>
      </c>
      <c r="H59" s="462">
        <v>2.6666699999999999</v>
      </c>
      <c r="I59" s="437"/>
      <c r="L59" s="446" t="s">
        <v>178</v>
      </c>
      <c r="M59" s="447">
        <v>316.29046000000005</v>
      </c>
      <c r="N59" s="447">
        <v>360.69999999999993</v>
      </c>
      <c r="O59" s="447">
        <v>676.99045999999998</v>
      </c>
      <c r="P59" s="447">
        <v>69.773319999999998</v>
      </c>
      <c r="Q59" s="447">
        <v>40.705559999999998</v>
      </c>
      <c r="R59" s="447">
        <v>110.47888</v>
      </c>
      <c r="T59" s="449">
        <v>0.46720076380396863</v>
      </c>
      <c r="U59" s="449">
        <v>0.10306396341242387</v>
      </c>
      <c r="V59" s="449">
        <v>6.0127228380736711E-2</v>
      </c>
    </row>
    <row r="60" spans="1:22" x14ac:dyDescent="0.35">
      <c r="L60" s="446" t="s">
        <v>829</v>
      </c>
      <c r="M60" s="447">
        <v>1304.5619699999986</v>
      </c>
      <c r="N60" s="447">
        <v>1245.9175799999996</v>
      </c>
      <c r="O60" s="447">
        <v>2550.4795499999982</v>
      </c>
      <c r="P60" s="447">
        <v>352.13220000000001</v>
      </c>
      <c r="Q60" s="447">
        <v>214.23695000000004</v>
      </c>
      <c r="R60" s="447">
        <v>566.36914999999999</v>
      </c>
      <c r="T60" s="449">
        <v>0.51149673793698891</v>
      </c>
      <c r="U60" s="449">
        <v>0.13806509446429407</v>
      </c>
      <c r="V60" s="449">
        <v>8.3998693500600768E-2</v>
      </c>
    </row>
    <row r="61" spans="1:22" x14ac:dyDescent="0.35">
      <c r="L61" s="446" t="s">
        <v>830</v>
      </c>
      <c r="M61" s="447">
        <v>2881.1076100000014</v>
      </c>
      <c r="N61" s="447">
        <v>1755.0805899999996</v>
      </c>
      <c r="O61" s="447">
        <v>4636.1882000000005</v>
      </c>
      <c r="P61" s="447">
        <v>870.89355000000023</v>
      </c>
      <c r="Q61" s="447">
        <v>548.63242000000002</v>
      </c>
      <c r="R61" s="447">
        <v>1419.5259700000001</v>
      </c>
      <c r="T61" s="449">
        <v>0.62143888162262284</v>
      </c>
      <c r="U61" s="449">
        <v>0.18784689327322823</v>
      </c>
      <c r="V61" s="449">
        <v>0.11833696052287092</v>
      </c>
    </row>
    <row r="62" spans="1:22" x14ac:dyDescent="0.35">
      <c r="L62" s="446" t="s">
        <v>179</v>
      </c>
      <c r="M62" s="447">
        <v>239.5153599999999</v>
      </c>
      <c r="N62" s="447">
        <v>170.02779000000001</v>
      </c>
      <c r="O62" s="447">
        <v>409.54314999999991</v>
      </c>
      <c r="P62" s="447">
        <v>75.26297000000001</v>
      </c>
      <c r="Q62" s="447">
        <v>38.55556</v>
      </c>
      <c r="R62" s="447">
        <v>113.81853000000001</v>
      </c>
      <c r="T62" s="449">
        <v>0.58483546849703127</v>
      </c>
      <c r="U62" s="449">
        <v>0.18377299193015442</v>
      </c>
      <c r="V62" s="449">
        <v>9.4142851614048506E-2</v>
      </c>
    </row>
    <row r="63" spans="1:22" x14ac:dyDescent="0.35">
      <c r="L63" s="446" t="s">
        <v>180</v>
      </c>
      <c r="M63" s="447">
        <v>18.90361</v>
      </c>
      <c r="N63" s="447">
        <v>9.9250000000000007</v>
      </c>
      <c r="O63" s="447">
        <v>28.828610000000001</v>
      </c>
      <c r="P63" s="447">
        <v>5</v>
      </c>
      <c r="Q63" s="447">
        <v>2.8</v>
      </c>
      <c r="R63" s="447">
        <v>7.8</v>
      </c>
      <c r="T63" s="449">
        <v>0.65572394922960209</v>
      </c>
      <c r="U63" s="449">
        <v>0.17343881650901655</v>
      </c>
      <c r="V63" s="449">
        <v>9.7125737245049262E-2</v>
      </c>
    </row>
    <row r="64" spans="1:22" x14ac:dyDescent="0.35">
      <c r="L64" s="446" t="s">
        <v>125</v>
      </c>
      <c r="M64" s="447">
        <v>25.888900000000003</v>
      </c>
      <c r="N64" s="447">
        <v>19.44445</v>
      </c>
      <c r="O64" s="447">
        <v>45.333350000000003</v>
      </c>
      <c r="P64" s="447">
        <v>0</v>
      </c>
      <c r="Q64" s="447">
        <v>1.6666699999999999</v>
      </c>
      <c r="R64" s="447">
        <v>1.6666699999999999</v>
      </c>
      <c r="T64" s="449">
        <v>0.57107846651526972</v>
      </c>
      <c r="U64" s="449">
        <v>0</v>
      </c>
      <c r="V64" s="449">
        <v>3.6764765895306653E-2</v>
      </c>
    </row>
    <row r="65" spans="12:18" x14ac:dyDescent="0.35">
      <c r="L65" s="446" t="s">
        <v>181</v>
      </c>
      <c r="M65" s="447">
        <v>5057.8024700000005</v>
      </c>
      <c r="N65" s="447">
        <v>3938.2204099999994</v>
      </c>
      <c r="O65" s="447">
        <v>8996.0228800000004</v>
      </c>
      <c r="P65" s="447">
        <v>1412.3986100000002</v>
      </c>
      <c r="Q65" s="447">
        <v>873.59715999999992</v>
      </c>
      <c r="R65" s="447">
        <v>2285.99577</v>
      </c>
    </row>
  </sheetData>
  <mergeCells count="18">
    <mergeCell ref="B52:B53"/>
    <mergeCell ref="B55:B56"/>
    <mergeCell ref="B58:B59"/>
    <mergeCell ref="B43:B44"/>
    <mergeCell ref="B46:B47"/>
    <mergeCell ref="B49:B50"/>
    <mergeCell ref="B34:B35"/>
    <mergeCell ref="B37:B38"/>
    <mergeCell ref="B40:B41"/>
    <mergeCell ref="B28:B29"/>
    <mergeCell ref="B22:B23"/>
    <mergeCell ref="B25:B26"/>
    <mergeCell ref="B16:B17"/>
    <mergeCell ref="B19:B20"/>
    <mergeCell ref="B10:B11"/>
    <mergeCell ref="B13:B14"/>
    <mergeCell ref="B4:B5"/>
    <mergeCell ref="B7:B8"/>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59"/>
  <sheetViews>
    <sheetView zoomScaleNormal="100" workbookViewId="0"/>
  </sheetViews>
  <sheetFormatPr defaultColWidth="9.1796875" defaultRowHeight="13" x14ac:dyDescent="0.3"/>
  <cols>
    <col min="1" max="1" width="40.453125" style="70" customWidth="1"/>
    <col min="2" max="7" width="9.453125" style="70" customWidth="1"/>
    <col min="8" max="16384" width="9.1796875" style="70"/>
  </cols>
  <sheetData>
    <row r="1" spans="1:7" ht="15.5" x14ac:dyDescent="0.35">
      <c r="A1" s="684" t="s">
        <v>78</v>
      </c>
      <c r="B1" s="684"/>
      <c r="C1" s="684"/>
      <c r="D1" s="684"/>
      <c r="E1" s="684"/>
      <c r="F1" s="684"/>
      <c r="G1" s="684"/>
    </row>
    <row r="2" spans="1:7" x14ac:dyDescent="0.3">
      <c r="A2" s="685">
        <v>45351</v>
      </c>
      <c r="B2" s="685"/>
      <c r="C2" s="685"/>
      <c r="D2" s="685"/>
      <c r="E2" s="685"/>
      <c r="F2" s="685"/>
      <c r="G2" s="685"/>
    </row>
    <row r="3" spans="1:7" ht="13.5" thickBot="1" x14ac:dyDescent="0.35"/>
    <row r="4" spans="1:7" ht="17.25" customHeight="1" thickBot="1" x14ac:dyDescent="0.35">
      <c r="B4" s="643" t="s">
        <v>145</v>
      </c>
      <c r="C4" s="644"/>
      <c r="D4" s="645"/>
      <c r="E4" s="643" t="s">
        <v>1131</v>
      </c>
      <c r="F4" s="644"/>
      <c r="G4" s="645"/>
    </row>
    <row r="5" spans="1:7" ht="13.5" thickBot="1" x14ac:dyDescent="0.35">
      <c r="B5" s="39" t="s">
        <v>148</v>
      </c>
      <c r="C5" s="623" t="s">
        <v>147</v>
      </c>
      <c r="D5" s="37" t="s">
        <v>146</v>
      </c>
      <c r="E5" s="467" t="s">
        <v>148</v>
      </c>
      <c r="F5" s="467" t="s">
        <v>147</v>
      </c>
      <c r="G5" s="521" t="s">
        <v>146</v>
      </c>
    </row>
    <row r="6" spans="1:7" x14ac:dyDescent="0.3">
      <c r="A6" s="666" t="s">
        <v>59</v>
      </c>
      <c r="B6" s="53">
        <v>65.629750000000001</v>
      </c>
      <c r="C6" s="625">
        <v>51.879750000000001</v>
      </c>
      <c r="D6" s="51">
        <v>13.75</v>
      </c>
      <c r="E6" s="56">
        <v>6.9297500000000003</v>
      </c>
      <c r="F6" s="55">
        <v>4.9297500000000003</v>
      </c>
      <c r="G6" s="54">
        <v>2</v>
      </c>
    </row>
    <row r="7" spans="1:7" x14ac:dyDescent="0.3">
      <c r="A7" s="666" t="s">
        <v>790</v>
      </c>
      <c r="B7" s="53">
        <v>788.38550000000009</v>
      </c>
      <c r="C7" s="625">
        <v>508.46025000000003</v>
      </c>
      <c r="D7" s="51">
        <v>279.92525000000006</v>
      </c>
      <c r="E7" s="56">
        <v>108.23699999999999</v>
      </c>
      <c r="F7" s="55">
        <v>80</v>
      </c>
      <c r="G7" s="54">
        <v>28.237000000000002</v>
      </c>
    </row>
    <row r="8" spans="1:7" x14ac:dyDescent="0.3">
      <c r="A8" s="666" t="s">
        <v>792</v>
      </c>
      <c r="B8" s="53">
        <v>448.3175</v>
      </c>
      <c r="C8" s="625">
        <v>306.68574999999998</v>
      </c>
      <c r="D8" s="51">
        <v>141.63175000000001</v>
      </c>
      <c r="E8" s="56">
        <v>78.854749999999996</v>
      </c>
      <c r="F8" s="55">
        <v>60</v>
      </c>
      <c r="G8" s="54">
        <v>18.854749999999999</v>
      </c>
    </row>
    <row r="9" spans="1:7" x14ac:dyDescent="0.3">
      <c r="A9" s="666" t="s">
        <v>793</v>
      </c>
      <c r="B9" s="53">
        <v>504.36875000000003</v>
      </c>
      <c r="C9" s="625">
        <v>340.93650000000002</v>
      </c>
      <c r="D9" s="51">
        <v>163.43225000000001</v>
      </c>
      <c r="E9" s="56">
        <v>43</v>
      </c>
      <c r="F9" s="55">
        <v>30</v>
      </c>
      <c r="G9" s="54">
        <v>13</v>
      </c>
    </row>
    <row r="10" spans="1:7" x14ac:dyDescent="0.3">
      <c r="A10" s="666" t="s">
        <v>667</v>
      </c>
      <c r="B10" s="53">
        <v>12</v>
      </c>
      <c r="C10" s="625">
        <v>6</v>
      </c>
      <c r="D10" s="51">
        <v>6</v>
      </c>
      <c r="E10" s="56">
        <v>1</v>
      </c>
      <c r="F10" s="55">
        <v>0</v>
      </c>
      <c r="G10" s="54">
        <v>1</v>
      </c>
    </row>
    <row r="11" spans="1:7" x14ac:dyDescent="0.3">
      <c r="A11" s="666" t="s">
        <v>905</v>
      </c>
      <c r="B11" s="53">
        <v>250.82075</v>
      </c>
      <c r="C11" s="625">
        <v>183</v>
      </c>
      <c r="D11" s="51">
        <v>67.820750000000004</v>
      </c>
      <c r="E11" s="56">
        <v>45</v>
      </c>
      <c r="F11" s="55">
        <v>36</v>
      </c>
      <c r="G11" s="54">
        <v>9</v>
      </c>
    </row>
    <row r="12" spans="1:7" x14ac:dyDescent="0.3">
      <c r="A12" s="666" t="s">
        <v>791</v>
      </c>
      <c r="B12" s="53">
        <v>135.51868000000002</v>
      </c>
      <c r="C12" s="625">
        <v>67.650000000000006</v>
      </c>
      <c r="D12" s="51">
        <v>67.868679999999998</v>
      </c>
      <c r="E12" s="56">
        <v>25.175249999999998</v>
      </c>
      <c r="F12" s="55">
        <v>11</v>
      </c>
      <c r="G12" s="54">
        <v>14.17525</v>
      </c>
    </row>
    <row r="13" spans="1:7" x14ac:dyDescent="0.3">
      <c r="A13" s="666" t="s">
        <v>648</v>
      </c>
      <c r="B13" s="53">
        <v>346.08400000000006</v>
      </c>
      <c r="C13" s="625">
        <v>226.61775000000003</v>
      </c>
      <c r="D13" s="51">
        <v>119.46625000000002</v>
      </c>
      <c r="E13" s="56">
        <v>60.352249999999998</v>
      </c>
      <c r="F13" s="55">
        <v>46.677250000000001</v>
      </c>
      <c r="G13" s="54">
        <v>13.675000000000001</v>
      </c>
    </row>
    <row r="14" spans="1:7" x14ac:dyDescent="0.3">
      <c r="A14" s="666" t="s">
        <v>662</v>
      </c>
      <c r="B14" s="53">
        <v>210.63425000000001</v>
      </c>
      <c r="C14" s="625">
        <v>120.35000000000001</v>
      </c>
      <c r="D14" s="51">
        <v>90.284249999999986</v>
      </c>
      <c r="E14" s="56">
        <v>19</v>
      </c>
      <c r="F14" s="55">
        <v>9</v>
      </c>
      <c r="G14" s="54">
        <v>10</v>
      </c>
    </row>
    <row r="15" spans="1:7" ht="13.5" thickBot="1" x14ac:dyDescent="0.35">
      <c r="A15" s="666" t="s">
        <v>649</v>
      </c>
      <c r="B15" s="61">
        <v>86.326999999999998</v>
      </c>
      <c r="C15" s="626">
        <v>44</v>
      </c>
      <c r="D15" s="59">
        <v>42.326999999999998</v>
      </c>
      <c r="E15" s="64">
        <v>12.2</v>
      </c>
      <c r="F15" s="63">
        <v>6</v>
      </c>
      <c r="G15" s="62">
        <v>6.2</v>
      </c>
    </row>
    <row r="16" spans="1:7" ht="18" customHeight="1" thickBot="1" x14ac:dyDescent="0.35">
      <c r="A16" s="667" t="s">
        <v>770</v>
      </c>
      <c r="B16" s="67">
        <v>2848.0861800000002</v>
      </c>
      <c r="C16" s="627">
        <v>1855.5800000000002</v>
      </c>
      <c r="D16" s="66">
        <v>992.50618000000009</v>
      </c>
      <c r="E16" s="69">
        <v>399.74900000000002</v>
      </c>
      <c r="F16" s="69">
        <v>283.60700000000003</v>
      </c>
      <c r="G16" s="68">
        <v>116.14200000000001</v>
      </c>
    </row>
    <row r="17" spans="1:7" ht="13.5" thickBot="1" x14ac:dyDescent="0.35">
      <c r="A17" s="683"/>
    </row>
    <row r="18" spans="1:7" ht="18" customHeight="1" thickBot="1" x14ac:dyDescent="0.35">
      <c r="A18" s="667" t="s">
        <v>58</v>
      </c>
      <c r="B18" s="67">
        <v>3936.2707100000002</v>
      </c>
      <c r="C18" s="627">
        <v>3220.5855000000001</v>
      </c>
      <c r="D18" s="66">
        <v>715.6852100000001</v>
      </c>
      <c r="E18" s="69">
        <v>529.85</v>
      </c>
      <c r="F18" s="69">
        <v>434.65</v>
      </c>
      <c r="G18" s="68">
        <v>95.2</v>
      </c>
    </row>
    <row r="19" spans="1:7" ht="13.5" thickBot="1" x14ac:dyDescent="0.35">
      <c r="A19" s="683"/>
    </row>
    <row r="20" spans="1:7" x14ac:dyDescent="0.3">
      <c r="A20" s="666" t="s">
        <v>650</v>
      </c>
      <c r="B20" s="46">
        <v>15.6</v>
      </c>
      <c r="C20" s="624">
        <v>8</v>
      </c>
      <c r="D20" s="44">
        <v>7.6</v>
      </c>
      <c r="E20" s="49">
        <v>4</v>
      </c>
      <c r="F20" s="48">
        <v>3</v>
      </c>
      <c r="G20" s="47">
        <v>1</v>
      </c>
    </row>
    <row r="21" spans="1:7" x14ac:dyDescent="0.3">
      <c r="A21" s="666" t="s">
        <v>651</v>
      </c>
      <c r="B21" s="53">
        <v>787.48149999999998</v>
      </c>
      <c r="C21" s="625">
        <v>565.86199999999997</v>
      </c>
      <c r="D21" s="51">
        <v>221.61950000000004</v>
      </c>
      <c r="E21" s="56">
        <v>82.53</v>
      </c>
      <c r="F21" s="55">
        <v>67.069999999999993</v>
      </c>
      <c r="G21" s="54">
        <v>15.46</v>
      </c>
    </row>
    <row r="22" spans="1:7" x14ac:dyDescent="0.3">
      <c r="A22" s="666" t="s">
        <v>652</v>
      </c>
      <c r="B22" s="53">
        <v>494.06468000000007</v>
      </c>
      <c r="C22" s="625">
        <v>388.68825000000004</v>
      </c>
      <c r="D22" s="51">
        <v>105.37643</v>
      </c>
      <c r="E22" s="56">
        <v>51.738250000000001</v>
      </c>
      <c r="F22" s="55">
        <v>39.888249999999999</v>
      </c>
      <c r="G22" s="54">
        <v>11.85</v>
      </c>
    </row>
    <row r="23" spans="1:7" x14ac:dyDescent="0.3">
      <c r="A23" s="666" t="s">
        <v>653</v>
      </c>
      <c r="B23" s="53">
        <v>101.55</v>
      </c>
      <c r="C23" s="625">
        <v>84.5</v>
      </c>
      <c r="D23" s="51">
        <v>17.049999999999997</v>
      </c>
      <c r="E23" s="56">
        <v>18</v>
      </c>
      <c r="F23" s="55">
        <v>17</v>
      </c>
      <c r="G23" s="54">
        <v>1</v>
      </c>
    </row>
    <row r="24" spans="1:7" x14ac:dyDescent="0.3">
      <c r="A24" s="666" t="s">
        <v>654</v>
      </c>
      <c r="B24" s="53">
        <v>9</v>
      </c>
      <c r="C24" s="625">
        <v>6</v>
      </c>
      <c r="D24" s="51">
        <v>3</v>
      </c>
      <c r="E24" s="56">
        <v>0</v>
      </c>
      <c r="F24" s="55">
        <v>0</v>
      </c>
      <c r="G24" s="54">
        <v>0</v>
      </c>
    </row>
    <row r="25" spans="1:7" x14ac:dyDescent="0.3">
      <c r="A25" s="666" t="s">
        <v>655</v>
      </c>
      <c r="B25" s="53">
        <v>270.78925000000004</v>
      </c>
      <c r="C25" s="625">
        <v>177.655</v>
      </c>
      <c r="D25" s="51">
        <v>93.134250000000023</v>
      </c>
      <c r="E25" s="56">
        <v>28.685000000000002</v>
      </c>
      <c r="F25" s="55">
        <v>18</v>
      </c>
      <c r="G25" s="54">
        <v>10.685</v>
      </c>
    </row>
    <row r="26" spans="1:7" x14ac:dyDescent="0.3">
      <c r="A26" s="666" t="s">
        <v>656</v>
      </c>
      <c r="B26" s="53">
        <v>1013.98518</v>
      </c>
      <c r="C26" s="625">
        <v>793.19999999999993</v>
      </c>
      <c r="D26" s="51">
        <v>220.78518000000005</v>
      </c>
      <c r="E26" s="56">
        <v>107</v>
      </c>
      <c r="F26" s="55">
        <v>95</v>
      </c>
      <c r="G26" s="54">
        <v>12</v>
      </c>
    </row>
    <row r="27" spans="1:7" x14ac:dyDescent="0.3">
      <c r="A27" s="666" t="s">
        <v>657</v>
      </c>
      <c r="B27" s="53">
        <v>1226.82565</v>
      </c>
      <c r="C27" s="625">
        <v>1041.9011500000001</v>
      </c>
      <c r="D27" s="51">
        <v>184.92449999999994</v>
      </c>
      <c r="E27" s="56">
        <v>207.08425</v>
      </c>
      <c r="F27" s="55">
        <v>176.72499999999999</v>
      </c>
      <c r="G27" s="54">
        <v>30.359250000000003</v>
      </c>
    </row>
    <row r="28" spans="1:7" x14ac:dyDescent="0.3">
      <c r="A28" s="666" t="s">
        <v>658</v>
      </c>
      <c r="B28" s="53">
        <v>510.28775000000002</v>
      </c>
      <c r="C28" s="625">
        <v>393.81000000000006</v>
      </c>
      <c r="D28" s="51">
        <v>116.47774999999997</v>
      </c>
      <c r="E28" s="56">
        <v>76.510000000000005</v>
      </c>
      <c r="F28" s="55">
        <v>61</v>
      </c>
      <c r="G28" s="54">
        <v>15.51</v>
      </c>
    </row>
    <row r="29" spans="1:7" x14ac:dyDescent="0.3">
      <c r="A29" s="666" t="s">
        <v>659</v>
      </c>
      <c r="B29" s="53">
        <v>109.59825000000001</v>
      </c>
      <c r="C29" s="625">
        <v>54</v>
      </c>
      <c r="D29" s="51">
        <v>55.598250000000007</v>
      </c>
      <c r="E29" s="56">
        <v>17.574999999999999</v>
      </c>
      <c r="F29" s="55">
        <v>8</v>
      </c>
      <c r="G29" s="54">
        <v>9.5749999999999993</v>
      </c>
    </row>
    <row r="30" spans="1:7" x14ac:dyDescent="0.3">
      <c r="A30" s="666" t="s">
        <v>677</v>
      </c>
      <c r="B30" s="53">
        <v>0</v>
      </c>
      <c r="C30" s="625">
        <v>0</v>
      </c>
      <c r="D30" s="51">
        <v>0</v>
      </c>
      <c r="E30" s="56">
        <v>0</v>
      </c>
      <c r="F30" s="55">
        <v>0</v>
      </c>
      <c r="G30" s="54">
        <v>0</v>
      </c>
    </row>
    <row r="31" spans="1:7" x14ac:dyDescent="0.3">
      <c r="A31" s="666" t="s">
        <v>660</v>
      </c>
      <c r="B31" s="53">
        <v>375.91699999999997</v>
      </c>
      <c r="C31" s="625">
        <v>282.00324999999998</v>
      </c>
      <c r="D31" s="51">
        <v>93.913749999999993</v>
      </c>
      <c r="E31" s="56">
        <v>81.211999999999989</v>
      </c>
      <c r="F31" s="55">
        <v>64.563749999999999</v>
      </c>
      <c r="G31" s="54">
        <v>16.648249999999997</v>
      </c>
    </row>
    <row r="32" spans="1:7" x14ac:dyDescent="0.3">
      <c r="A32" s="666" t="s">
        <v>661</v>
      </c>
      <c r="B32" s="53">
        <v>828.83600000000001</v>
      </c>
      <c r="C32" s="625">
        <v>730.73599999999999</v>
      </c>
      <c r="D32" s="51">
        <v>98.1</v>
      </c>
      <c r="E32" s="56">
        <v>66.810500000000005</v>
      </c>
      <c r="F32" s="55">
        <v>58</v>
      </c>
      <c r="G32" s="54">
        <v>8.8105000000000011</v>
      </c>
    </row>
    <row r="33" spans="1:7" ht="13.5" thickBot="1" x14ac:dyDescent="0.35">
      <c r="A33" s="666" t="s">
        <v>781</v>
      </c>
      <c r="B33" s="61">
        <v>30.24193</v>
      </c>
      <c r="C33" s="626">
        <v>16</v>
      </c>
      <c r="D33" s="59">
        <v>14.24193</v>
      </c>
      <c r="E33" s="64">
        <v>3</v>
      </c>
      <c r="F33" s="63">
        <v>1</v>
      </c>
      <c r="G33" s="62">
        <v>2</v>
      </c>
    </row>
    <row r="34" spans="1:7" ht="18" customHeight="1" thickBot="1" x14ac:dyDescent="0.35">
      <c r="A34" s="667" t="s">
        <v>1121</v>
      </c>
      <c r="B34" s="67">
        <v>5774.1771899999994</v>
      </c>
      <c r="C34" s="627">
        <v>4542.3556499999995</v>
      </c>
      <c r="D34" s="66">
        <v>1231.8215399999999</v>
      </c>
      <c r="E34" s="69">
        <v>744.14499999999998</v>
      </c>
      <c r="F34" s="69">
        <v>609.24699999999996</v>
      </c>
      <c r="G34" s="68">
        <v>134.898</v>
      </c>
    </row>
    <row r="35" spans="1:7" ht="13.5" thickBot="1" x14ac:dyDescent="0.35">
      <c r="A35" s="683"/>
    </row>
    <row r="36" spans="1:7" ht="13.5" thickBot="1" x14ac:dyDescent="0.35">
      <c r="A36" s="666" t="s">
        <v>207</v>
      </c>
      <c r="B36" s="46">
        <v>7</v>
      </c>
      <c r="C36" s="624">
        <v>4</v>
      </c>
      <c r="D36" s="44">
        <v>3</v>
      </c>
      <c r="E36" s="49">
        <v>2</v>
      </c>
      <c r="F36" s="48">
        <v>1</v>
      </c>
      <c r="G36" s="47">
        <v>1</v>
      </c>
    </row>
    <row r="37" spans="1:7" ht="18" customHeight="1" thickBot="1" x14ac:dyDescent="0.35">
      <c r="A37" s="667" t="s">
        <v>1120</v>
      </c>
      <c r="B37" s="67">
        <v>7</v>
      </c>
      <c r="C37" s="627">
        <v>4</v>
      </c>
      <c r="D37" s="66">
        <v>3</v>
      </c>
      <c r="E37" s="69">
        <v>2</v>
      </c>
      <c r="F37" s="69">
        <v>1</v>
      </c>
      <c r="G37" s="68">
        <v>1</v>
      </c>
    </row>
    <row r="38" spans="1:7" ht="13.5" thickBot="1" x14ac:dyDescent="0.35">
      <c r="A38" s="683"/>
    </row>
    <row r="39" spans="1:7" ht="13.5" thickBot="1" x14ac:dyDescent="0.35">
      <c r="A39" s="666" t="s">
        <v>1109</v>
      </c>
      <c r="B39" s="61">
        <v>31.390750000000001</v>
      </c>
      <c r="C39" s="624">
        <v>23.80575</v>
      </c>
      <c r="D39" s="44">
        <v>7.585</v>
      </c>
      <c r="E39" s="49">
        <v>7</v>
      </c>
      <c r="F39" s="48">
        <v>6</v>
      </c>
      <c r="G39" s="47">
        <v>1</v>
      </c>
    </row>
    <row r="40" spans="1:7" ht="13.5" thickBot="1" x14ac:dyDescent="0.35">
      <c r="A40" s="683" t="s">
        <v>1108</v>
      </c>
      <c r="B40" s="67">
        <v>31.390750000000001</v>
      </c>
      <c r="C40" s="627">
        <v>23.80575</v>
      </c>
      <c r="D40" s="66">
        <v>7.585</v>
      </c>
      <c r="E40" s="69">
        <v>7</v>
      </c>
      <c r="F40" s="69">
        <v>6</v>
      </c>
      <c r="G40" s="68">
        <v>1</v>
      </c>
    </row>
    <row r="41" spans="1:7" ht="13.5" thickBot="1" x14ac:dyDescent="0.35">
      <c r="A41" s="683"/>
    </row>
    <row r="42" spans="1:7" ht="13.5" thickBot="1" x14ac:dyDescent="0.35">
      <c r="A42" s="666" t="s">
        <v>102</v>
      </c>
      <c r="B42" s="61">
        <v>0</v>
      </c>
      <c r="C42" s="624">
        <v>0</v>
      </c>
      <c r="D42" s="44">
        <v>0</v>
      </c>
      <c r="E42" s="49">
        <v>0</v>
      </c>
      <c r="F42" s="48">
        <v>0</v>
      </c>
      <c r="G42" s="47">
        <v>0</v>
      </c>
    </row>
    <row r="43" spans="1:7" ht="13.5" thickBot="1" x14ac:dyDescent="0.35">
      <c r="A43" s="683" t="s">
        <v>1110</v>
      </c>
      <c r="B43" s="67">
        <v>0</v>
      </c>
      <c r="C43" s="627">
        <v>0</v>
      </c>
      <c r="D43" s="66">
        <v>0</v>
      </c>
      <c r="E43" s="69">
        <v>0</v>
      </c>
      <c r="F43" s="69">
        <v>0</v>
      </c>
      <c r="G43" s="68">
        <v>0</v>
      </c>
    </row>
    <row r="44" spans="1:7" x14ac:dyDescent="0.3">
      <c r="A44" s="683"/>
    </row>
    <row r="45" spans="1:7" x14ac:dyDescent="0.3">
      <c r="A45" s="666" t="s">
        <v>120</v>
      </c>
      <c r="B45" s="53">
        <v>39.8765</v>
      </c>
      <c r="C45" s="625">
        <v>27</v>
      </c>
      <c r="D45" s="51">
        <v>12.8765</v>
      </c>
      <c r="E45" s="56">
        <v>5</v>
      </c>
      <c r="F45" s="55">
        <v>4</v>
      </c>
      <c r="G45" s="54">
        <v>1</v>
      </c>
    </row>
    <row r="46" spans="1:7" x14ac:dyDescent="0.3">
      <c r="A46" s="666" t="s">
        <v>664</v>
      </c>
      <c r="B46" s="53">
        <v>485.38524999999998</v>
      </c>
      <c r="C46" s="625">
        <v>334.91874999999999</v>
      </c>
      <c r="D46" s="51">
        <v>150.4665</v>
      </c>
      <c r="E46" s="56">
        <v>71.174000000000007</v>
      </c>
      <c r="F46" s="55">
        <v>54.924999999999997</v>
      </c>
      <c r="G46" s="54">
        <v>16.249000000000002</v>
      </c>
    </row>
    <row r="47" spans="1:7" x14ac:dyDescent="0.3">
      <c r="A47" s="666" t="s">
        <v>668</v>
      </c>
      <c r="B47" s="53">
        <v>10</v>
      </c>
      <c r="C47" s="625">
        <v>10</v>
      </c>
      <c r="D47" s="51">
        <v>0</v>
      </c>
      <c r="E47" s="56">
        <v>0</v>
      </c>
      <c r="F47" s="55">
        <v>0</v>
      </c>
      <c r="G47" s="54">
        <v>0</v>
      </c>
    </row>
    <row r="48" spans="1:7" ht="13.5" thickBot="1" x14ac:dyDescent="0.35">
      <c r="A48" s="666" t="s">
        <v>47</v>
      </c>
      <c r="B48" s="61">
        <v>117.5</v>
      </c>
      <c r="C48" s="626">
        <v>86.5</v>
      </c>
      <c r="D48" s="59">
        <v>31</v>
      </c>
      <c r="E48" s="64">
        <v>7</v>
      </c>
      <c r="F48" s="63">
        <v>6</v>
      </c>
      <c r="G48" s="62">
        <v>1</v>
      </c>
    </row>
    <row r="49" spans="1:7" ht="13.5" thickBot="1" x14ac:dyDescent="0.35">
      <c r="A49" s="683" t="s">
        <v>1111</v>
      </c>
      <c r="B49" s="67">
        <v>652.76175000000001</v>
      </c>
      <c r="C49" s="627">
        <v>458.41874999999999</v>
      </c>
      <c r="D49" s="66">
        <v>194.34299999999999</v>
      </c>
      <c r="E49" s="69">
        <v>83.174000000000007</v>
      </c>
      <c r="F49" s="69">
        <v>64.924999999999997</v>
      </c>
      <c r="G49" s="68">
        <v>18.249000000000002</v>
      </c>
    </row>
    <row r="50" spans="1:7" ht="13.5" thickBot="1" x14ac:dyDescent="0.35">
      <c r="A50" s="683"/>
    </row>
    <row r="51" spans="1:7" x14ac:dyDescent="0.3">
      <c r="A51" s="666" t="s">
        <v>663</v>
      </c>
      <c r="B51" s="46">
        <v>69.091250000000002</v>
      </c>
      <c r="C51" s="624">
        <v>30</v>
      </c>
      <c r="D51" s="44">
        <v>39.091249999999995</v>
      </c>
      <c r="E51" s="49">
        <v>7.7</v>
      </c>
      <c r="F51" s="48">
        <v>4</v>
      </c>
      <c r="G51" s="47">
        <v>3.7</v>
      </c>
    </row>
    <row r="52" spans="1:7" x14ac:dyDescent="0.3">
      <c r="A52" s="666" t="s">
        <v>665</v>
      </c>
      <c r="B52" s="53">
        <v>0.6</v>
      </c>
      <c r="C52" s="625">
        <v>0</v>
      </c>
      <c r="D52" s="51">
        <v>0.6</v>
      </c>
      <c r="E52" s="56">
        <v>0</v>
      </c>
      <c r="F52" s="55">
        <v>0</v>
      </c>
      <c r="G52" s="54">
        <v>0</v>
      </c>
    </row>
    <row r="53" spans="1:7" x14ac:dyDescent="0.3">
      <c r="A53" s="666" t="s">
        <v>616</v>
      </c>
      <c r="B53" s="53">
        <v>568.79454999999984</v>
      </c>
      <c r="C53" s="625">
        <v>290.87979999999999</v>
      </c>
      <c r="D53" s="51">
        <v>277.91474999999991</v>
      </c>
      <c r="E53" s="56">
        <v>88.452750000000009</v>
      </c>
      <c r="F53" s="55">
        <v>52.5</v>
      </c>
      <c r="G53" s="54">
        <v>35.952750000000002</v>
      </c>
    </row>
    <row r="54" spans="1:7" ht="13.5" thickBot="1" x14ac:dyDescent="0.35">
      <c r="A54" s="666" t="s">
        <v>775</v>
      </c>
      <c r="B54" s="61">
        <v>71.461500000000001</v>
      </c>
      <c r="C54" s="626">
        <v>46</v>
      </c>
      <c r="D54" s="59">
        <v>25.461500000000001</v>
      </c>
      <c r="E54" s="64">
        <v>38.9</v>
      </c>
      <c r="F54" s="63">
        <v>27</v>
      </c>
      <c r="G54" s="62">
        <v>11.9</v>
      </c>
    </row>
    <row r="55" spans="1:7" ht="18" customHeight="1" thickBot="1" x14ac:dyDescent="0.35">
      <c r="A55" s="667" t="s">
        <v>223</v>
      </c>
      <c r="B55" s="67">
        <v>709.94729999999981</v>
      </c>
      <c r="C55" s="627">
        <v>366.87979999999999</v>
      </c>
      <c r="D55" s="66">
        <v>343.06749999999988</v>
      </c>
      <c r="E55" s="69">
        <v>135.05275</v>
      </c>
      <c r="F55" s="69">
        <v>83.5</v>
      </c>
      <c r="G55" s="68">
        <v>51.552750000000003</v>
      </c>
    </row>
    <row r="56" spans="1:7" x14ac:dyDescent="0.3">
      <c r="A56" s="683"/>
    </row>
    <row r="57" spans="1:7" ht="13.5" thickBot="1" x14ac:dyDescent="0.35">
      <c r="A57" s="666" t="s">
        <v>206</v>
      </c>
      <c r="B57" s="61">
        <v>0</v>
      </c>
      <c r="C57" s="626">
        <v>0</v>
      </c>
      <c r="D57" s="59">
        <v>0</v>
      </c>
      <c r="E57" s="64">
        <v>0</v>
      </c>
      <c r="F57" s="63">
        <v>0</v>
      </c>
      <c r="G57" s="62">
        <v>0</v>
      </c>
    </row>
    <row r="58" spans="1:7" ht="13.5" thickBot="1" x14ac:dyDescent="0.35">
      <c r="A58" s="666" t="s">
        <v>210</v>
      </c>
      <c r="B58" s="61">
        <v>265.12100000000004</v>
      </c>
      <c r="C58" s="626">
        <v>187.24450000000002</v>
      </c>
      <c r="D58" s="59">
        <v>77.876500000000007</v>
      </c>
      <c r="E58" s="64">
        <v>56.859499999999997</v>
      </c>
      <c r="F58" s="63">
        <v>36.709499999999998</v>
      </c>
      <c r="G58" s="62">
        <v>20.149999999999999</v>
      </c>
    </row>
    <row r="59" spans="1:7" ht="18" customHeight="1" thickBot="1" x14ac:dyDescent="0.35">
      <c r="A59" s="667" t="s">
        <v>1113</v>
      </c>
      <c r="B59" s="67">
        <v>265.12100000000004</v>
      </c>
      <c r="C59" s="627">
        <v>187.24450000000002</v>
      </c>
      <c r="D59" s="66">
        <v>77.876500000000007</v>
      </c>
      <c r="E59" s="69">
        <v>56.859499999999997</v>
      </c>
      <c r="F59" s="69">
        <v>36.709499999999998</v>
      </c>
      <c r="G59" s="68">
        <v>20.149999999999999</v>
      </c>
    </row>
  </sheetData>
  <sheetProtection algorithmName="SHA-512" hashValue="qnFQGHSONdpmIgiKDje1dqmMVwOS81fIGjts1amUWfE1wyeS9niLzuqRkykesbbDZYfTbvq8hsbfBM8l/AC91g==" saltValue="giqWlgX2p/EpnIonyJpnIQ==" spinCount="100000" sheet="1" objects="1" scenarios="1"/>
  <phoneticPr fontId="0" type="noConversion"/>
  <pageMargins left="0.23622047244094491" right="3.937007874015748E-2" top="0.51181102362204722" bottom="0.59055118110236227" header="0.35433070866141736" footer="0.27559055118110237"/>
  <pageSetup paperSize="9" scale="91"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65"/>
  <sheetViews>
    <sheetView workbookViewId="0"/>
  </sheetViews>
  <sheetFormatPr defaultColWidth="9.1796875" defaultRowHeight="13" x14ac:dyDescent="0.3"/>
  <cols>
    <col min="1" max="1" width="38.1796875" style="70" bestFit="1" customWidth="1"/>
    <col min="2" max="14" width="9.1796875" style="35"/>
    <col min="15" max="15" width="10.7265625" style="35" customWidth="1"/>
    <col min="16" max="16" width="3.453125" style="35" customWidth="1"/>
    <col min="17" max="16384" width="9.1796875" style="35"/>
  </cols>
  <sheetData>
    <row r="1" spans="1:16" ht="15.5" x14ac:dyDescent="0.35">
      <c r="A1" s="681" t="s">
        <v>98</v>
      </c>
      <c r="B1" s="681"/>
      <c r="C1" s="681"/>
      <c r="D1" s="681"/>
      <c r="E1" s="681"/>
      <c r="F1" s="681"/>
      <c r="G1" s="681"/>
      <c r="H1" s="681"/>
      <c r="I1" s="681"/>
      <c r="J1" s="681"/>
      <c r="K1" s="681"/>
      <c r="L1" s="681"/>
      <c r="M1" s="681"/>
      <c r="N1" s="681"/>
      <c r="O1" s="681"/>
      <c r="P1" s="33"/>
    </row>
    <row r="2" spans="1:16" x14ac:dyDescent="0.3">
      <c r="A2" s="682">
        <v>45351</v>
      </c>
      <c r="B2" s="682"/>
      <c r="C2" s="682"/>
      <c r="D2" s="682"/>
      <c r="E2" s="682"/>
      <c r="F2" s="682"/>
      <c r="G2" s="682"/>
      <c r="H2" s="682"/>
      <c r="I2" s="682"/>
      <c r="J2" s="682"/>
      <c r="K2" s="682"/>
      <c r="L2" s="682"/>
      <c r="M2" s="682"/>
      <c r="N2" s="682"/>
      <c r="O2" s="682"/>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85</v>
      </c>
      <c r="C4" s="38" t="s">
        <v>86</v>
      </c>
      <c r="D4" s="38" t="s">
        <v>87</v>
      </c>
      <c r="E4" s="38" t="s">
        <v>88</v>
      </c>
      <c r="F4" s="38" t="s">
        <v>89</v>
      </c>
      <c r="G4" s="38" t="s">
        <v>90</v>
      </c>
      <c r="H4" s="38" t="s">
        <v>91</v>
      </c>
      <c r="I4" s="38" t="s">
        <v>92</v>
      </c>
      <c r="J4" s="38" t="s">
        <v>93</v>
      </c>
      <c r="K4" s="38" t="s">
        <v>94</v>
      </c>
      <c r="L4" s="38" t="s">
        <v>95</v>
      </c>
      <c r="M4" s="38" t="s">
        <v>96</v>
      </c>
      <c r="N4" s="38" t="s">
        <v>97</v>
      </c>
      <c r="O4" s="38" t="s">
        <v>220</v>
      </c>
      <c r="P4" s="84"/>
    </row>
    <row r="5" spans="1:16" ht="16" customHeight="1" x14ac:dyDescent="0.3">
      <c r="A5" s="666" t="s">
        <v>725</v>
      </c>
      <c r="B5" s="88">
        <v>0</v>
      </c>
      <c r="C5" s="45">
        <v>0</v>
      </c>
      <c r="D5" s="45">
        <v>1</v>
      </c>
      <c r="E5" s="45">
        <v>3</v>
      </c>
      <c r="F5" s="45">
        <v>3</v>
      </c>
      <c r="G5" s="45">
        <v>6</v>
      </c>
      <c r="H5" s="45">
        <v>5</v>
      </c>
      <c r="I5" s="45">
        <v>28</v>
      </c>
      <c r="J5" s="45">
        <v>16.850000000000001</v>
      </c>
      <c r="K5" s="45">
        <v>125.04599999999998</v>
      </c>
      <c r="L5" s="45">
        <v>71.664500000000004</v>
      </c>
      <c r="M5" s="45">
        <v>1073.7187500000002</v>
      </c>
      <c r="N5" s="45">
        <v>253.89</v>
      </c>
      <c r="O5" s="89">
        <v>1587.1692500000004</v>
      </c>
      <c r="P5" s="33"/>
    </row>
    <row r="6" spans="1:16" ht="16" customHeight="1" x14ac:dyDescent="0.3">
      <c r="A6" s="666" t="s">
        <v>747</v>
      </c>
      <c r="B6" s="90">
        <v>0</v>
      </c>
      <c r="C6" s="52">
        <v>1</v>
      </c>
      <c r="D6" s="52">
        <v>0</v>
      </c>
      <c r="E6" s="52">
        <v>5</v>
      </c>
      <c r="F6" s="52">
        <v>1.8</v>
      </c>
      <c r="G6" s="52">
        <v>8</v>
      </c>
      <c r="H6" s="52">
        <v>6</v>
      </c>
      <c r="I6" s="52">
        <v>33.549999999999997</v>
      </c>
      <c r="J6" s="52">
        <v>16.600000000000001</v>
      </c>
      <c r="K6" s="52">
        <v>162.185</v>
      </c>
      <c r="L6" s="52">
        <v>75.699999999999989</v>
      </c>
      <c r="M6" s="52">
        <v>1530.5707499999999</v>
      </c>
      <c r="N6" s="52">
        <v>288.3</v>
      </c>
      <c r="O6" s="91">
        <v>2128.7057500000001</v>
      </c>
      <c r="P6" s="33"/>
    </row>
    <row r="7" spans="1:16" ht="16" customHeight="1" x14ac:dyDescent="0.3">
      <c r="A7" s="686" t="s">
        <v>676</v>
      </c>
      <c r="B7" s="90">
        <v>0</v>
      </c>
      <c r="C7" s="52">
        <v>0</v>
      </c>
      <c r="D7" s="52">
        <v>1</v>
      </c>
      <c r="E7" s="52">
        <v>2</v>
      </c>
      <c r="F7" s="52">
        <v>4</v>
      </c>
      <c r="G7" s="52">
        <v>4</v>
      </c>
      <c r="H7" s="52">
        <v>4</v>
      </c>
      <c r="I7" s="52">
        <v>28.85</v>
      </c>
      <c r="J7" s="52">
        <v>12.85</v>
      </c>
      <c r="K7" s="52">
        <v>122.64</v>
      </c>
      <c r="L7" s="52">
        <v>62.314750000000004</v>
      </c>
      <c r="M7" s="52">
        <v>955.63900000000001</v>
      </c>
      <c r="N7" s="52">
        <v>239.52625</v>
      </c>
      <c r="O7" s="91">
        <v>1436.8200000000002</v>
      </c>
      <c r="P7" s="33"/>
    </row>
    <row r="8" spans="1:16" ht="16" customHeight="1" x14ac:dyDescent="0.3">
      <c r="A8" s="686" t="s">
        <v>205</v>
      </c>
      <c r="B8" s="90">
        <v>0</v>
      </c>
      <c r="C8" s="52">
        <v>1</v>
      </c>
      <c r="D8" s="52">
        <v>0</v>
      </c>
      <c r="E8" s="52">
        <v>3</v>
      </c>
      <c r="F8" s="52">
        <v>3</v>
      </c>
      <c r="G8" s="52">
        <v>6</v>
      </c>
      <c r="H8" s="52">
        <v>6</v>
      </c>
      <c r="I8" s="52">
        <v>27.400000000000002</v>
      </c>
      <c r="J8" s="52">
        <v>14.99</v>
      </c>
      <c r="K8" s="52">
        <v>116.85025</v>
      </c>
      <c r="L8" s="52">
        <v>64.567499999999995</v>
      </c>
      <c r="M8" s="52">
        <v>952.64825000000019</v>
      </c>
      <c r="N8" s="52">
        <v>210.09575000000004</v>
      </c>
      <c r="O8" s="91">
        <v>1405.5517500000001</v>
      </c>
      <c r="P8" s="33"/>
    </row>
    <row r="9" spans="1:16" ht="16" customHeight="1" x14ac:dyDescent="0.3">
      <c r="A9" s="686" t="s">
        <v>204</v>
      </c>
      <c r="B9" s="90">
        <v>0</v>
      </c>
      <c r="C9" s="52">
        <v>1</v>
      </c>
      <c r="D9" s="52">
        <v>0</v>
      </c>
      <c r="E9" s="52">
        <v>5</v>
      </c>
      <c r="F9" s="52">
        <v>2</v>
      </c>
      <c r="G9" s="52">
        <v>6</v>
      </c>
      <c r="H9" s="52">
        <v>3</v>
      </c>
      <c r="I9" s="52">
        <v>34</v>
      </c>
      <c r="J9" s="52">
        <v>14</v>
      </c>
      <c r="K9" s="52">
        <v>119.97892999999999</v>
      </c>
      <c r="L9" s="52">
        <v>76.65325</v>
      </c>
      <c r="M9" s="52">
        <v>1058.7067</v>
      </c>
      <c r="N9" s="52">
        <v>293.54718000000008</v>
      </c>
      <c r="O9" s="91">
        <v>1613.88606</v>
      </c>
      <c r="P9" s="33"/>
    </row>
    <row r="10" spans="1:16" ht="16" customHeight="1" x14ac:dyDescent="0.3">
      <c r="A10" s="666" t="s">
        <v>710</v>
      </c>
      <c r="B10" s="90">
        <v>0</v>
      </c>
      <c r="C10" s="52">
        <v>0</v>
      </c>
      <c r="D10" s="52">
        <v>1</v>
      </c>
      <c r="E10" s="52">
        <v>3</v>
      </c>
      <c r="F10" s="52">
        <v>3</v>
      </c>
      <c r="G10" s="52">
        <v>7</v>
      </c>
      <c r="H10" s="52">
        <v>5</v>
      </c>
      <c r="I10" s="52">
        <v>27.9665</v>
      </c>
      <c r="J10" s="52">
        <v>17</v>
      </c>
      <c r="K10" s="52">
        <v>116.48475000000001</v>
      </c>
      <c r="L10" s="52">
        <v>59.086749999999995</v>
      </c>
      <c r="M10" s="52">
        <v>919.48524999999995</v>
      </c>
      <c r="N10" s="52">
        <v>249.47424999999998</v>
      </c>
      <c r="O10" s="91">
        <v>1408.4974999999999</v>
      </c>
      <c r="P10" s="33"/>
    </row>
    <row r="11" spans="1:16" ht="16" customHeight="1" x14ac:dyDescent="0.3">
      <c r="A11" s="666" t="s">
        <v>675</v>
      </c>
      <c r="B11" s="90">
        <v>0</v>
      </c>
      <c r="C11" s="52">
        <v>1</v>
      </c>
      <c r="D11" s="52">
        <v>0</v>
      </c>
      <c r="E11" s="52">
        <v>5</v>
      </c>
      <c r="F11" s="52">
        <v>3</v>
      </c>
      <c r="G11" s="52">
        <v>6</v>
      </c>
      <c r="H11" s="52">
        <v>5</v>
      </c>
      <c r="I11" s="52">
        <v>28.914999999999999</v>
      </c>
      <c r="J11" s="52">
        <v>13</v>
      </c>
      <c r="K11" s="52">
        <v>120.41225</v>
      </c>
      <c r="L11" s="52">
        <v>62.823999999999998</v>
      </c>
      <c r="M11" s="52">
        <v>969.15174999999988</v>
      </c>
      <c r="N11" s="52">
        <v>237.66424999999998</v>
      </c>
      <c r="O11" s="91">
        <v>1451.9672499999999</v>
      </c>
      <c r="P11" s="33"/>
    </row>
    <row r="12" spans="1:16" ht="16" customHeight="1" x14ac:dyDescent="0.3">
      <c r="A12" s="666" t="s">
        <v>693</v>
      </c>
      <c r="B12" s="90">
        <v>0</v>
      </c>
      <c r="C12" s="52">
        <v>1</v>
      </c>
      <c r="D12" s="52">
        <v>0</v>
      </c>
      <c r="E12" s="52">
        <v>4</v>
      </c>
      <c r="F12" s="52">
        <v>3</v>
      </c>
      <c r="G12" s="52">
        <v>5</v>
      </c>
      <c r="H12" s="52">
        <v>6</v>
      </c>
      <c r="I12" s="52">
        <v>31.85</v>
      </c>
      <c r="J12" s="52">
        <v>14</v>
      </c>
      <c r="K12" s="52">
        <v>135.70474999999999</v>
      </c>
      <c r="L12" s="52">
        <v>70.274750000000012</v>
      </c>
      <c r="M12" s="52">
        <v>1144.46875</v>
      </c>
      <c r="N12" s="52">
        <v>295.05950000000007</v>
      </c>
      <c r="O12" s="91">
        <v>1710.3577500000001</v>
      </c>
      <c r="P12" s="33"/>
    </row>
    <row r="13" spans="1:16" ht="16" customHeight="1" x14ac:dyDescent="0.3">
      <c r="A13" s="666" t="s">
        <v>692</v>
      </c>
      <c r="B13" s="90">
        <v>0</v>
      </c>
      <c r="C13" s="52">
        <v>1</v>
      </c>
      <c r="D13" s="52">
        <v>0</v>
      </c>
      <c r="E13" s="52">
        <v>5</v>
      </c>
      <c r="F13" s="52">
        <v>2</v>
      </c>
      <c r="G13" s="52">
        <v>6</v>
      </c>
      <c r="H13" s="52">
        <v>4</v>
      </c>
      <c r="I13" s="52">
        <v>31</v>
      </c>
      <c r="J13" s="52">
        <v>16.46</v>
      </c>
      <c r="K13" s="52">
        <v>141.3845</v>
      </c>
      <c r="L13" s="52">
        <v>73.652499999999989</v>
      </c>
      <c r="M13" s="52">
        <v>1196.5839499999997</v>
      </c>
      <c r="N13" s="52">
        <v>311.09400000000005</v>
      </c>
      <c r="O13" s="91">
        <v>1788.1749499999999</v>
      </c>
      <c r="P13" s="33"/>
    </row>
    <row r="14" spans="1:16" ht="16" customHeight="1" x14ac:dyDescent="0.3">
      <c r="A14" s="666" t="s">
        <v>748</v>
      </c>
      <c r="B14" s="90">
        <v>0</v>
      </c>
      <c r="C14" s="52">
        <v>1</v>
      </c>
      <c r="D14" s="52">
        <v>0</v>
      </c>
      <c r="E14" s="52">
        <v>5</v>
      </c>
      <c r="F14" s="52">
        <v>2</v>
      </c>
      <c r="G14" s="52">
        <v>6</v>
      </c>
      <c r="H14" s="52">
        <v>4</v>
      </c>
      <c r="I14" s="52">
        <v>34</v>
      </c>
      <c r="J14" s="52">
        <v>13.81</v>
      </c>
      <c r="K14" s="52">
        <v>145.32499999999999</v>
      </c>
      <c r="L14" s="52">
        <v>72.595249999999979</v>
      </c>
      <c r="M14" s="52">
        <v>1140.4408799999999</v>
      </c>
      <c r="N14" s="52">
        <v>289.93774999999999</v>
      </c>
      <c r="O14" s="91">
        <v>1714.1088799999998</v>
      </c>
      <c r="P14" s="33"/>
    </row>
    <row r="15" spans="1:16" ht="16" customHeight="1" x14ac:dyDescent="0.3">
      <c r="A15" s="666" t="s">
        <v>218</v>
      </c>
      <c r="B15" s="90">
        <v>0</v>
      </c>
      <c r="C15" s="52">
        <v>0</v>
      </c>
      <c r="D15" s="52">
        <v>1</v>
      </c>
      <c r="E15" s="52">
        <v>6</v>
      </c>
      <c r="F15" s="52">
        <v>2</v>
      </c>
      <c r="G15" s="52">
        <v>6</v>
      </c>
      <c r="H15" s="52">
        <v>5</v>
      </c>
      <c r="I15" s="52">
        <v>30.379750000000001</v>
      </c>
      <c r="J15" s="52">
        <v>15</v>
      </c>
      <c r="K15" s="52">
        <v>137.28075000000001</v>
      </c>
      <c r="L15" s="52">
        <v>73.164999999999992</v>
      </c>
      <c r="M15" s="52">
        <v>1093.6766499999999</v>
      </c>
      <c r="N15" s="52">
        <v>226.5795</v>
      </c>
      <c r="O15" s="91">
        <v>1596.0816499999999</v>
      </c>
      <c r="P15" s="33"/>
    </row>
    <row r="16" spans="1:16" ht="16" customHeight="1" thickBot="1" x14ac:dyDescent="0.35">
      <c r="A16" s="666" t="s">
        <v>219</v>
      </c>
      <c r="B16" s="93">
        <v>0</v>
      </c>
      <c r="C16" s="60">
        <v>1</v>
      </c>
      <c r="D16" s="60">
        <v>0</v>
      </c>
      <c r="E16" s="60">
        <v>3</v>
      </c>
      <c r="F16" s="60">
        <v>4</v>
      </c>
      <c r="G16" s="60">
        <v>6</v>
      </c>
      <c r="H16" s="60">
        <v>3</v>
      </c>
      <c r="I16" s="60">
        <v>35.35</v>
      </c>
      <c r="J16" s="60">
        <v>17</v>
      </c>
      <c r="K16" s="60">
        <v>161.70324999999997</v>
      </c>
      <c r="L16" s="60">
        <v>66.431500000000014</v>
      </c>
      <c r="M16" s="60">
        <v>1306.9170000000001</v>
      </c>
      <c r="N16" s="60">
        <v>307.15800000000002</v>
      </c>
      <c r="O16" s="94">
        <v>1911.5597499999999</v>
      </c>
      <c r="P16" s="33"/>
    </row>
    <row r="17" spans="1:16" ht="16" customHeight="1" thickBot="1" x14ac:dyDescent="0.35">
      <c r="A17" s="667" t="s">
        <v>768</v>
      </c>
      <c r="B17" s="95">
        <v>0</v>
      </c>
      <c r="C17" s="96">
        <v>8</v>
      </c>
      <c r="D17" s="67">
        <v>4</v>
      </c>
      <c r="E17" s="96">
        <v>49</v>
      </c>
      <c r="F17" s="67">
        <v>32.799999999999997</v>
      </c>
      <c r="G17" s="96">
        <v>72</v>
      </c>
      <c r="H17" s="67">
        <v>56</v>
      </c>
      <c r="I17" s="96">
        <v>371.26125000000002</v>
      </c>
      <c r="J17" s="67">
        <v>181.56</v>
      </c>
      <c r="K17" s="96">
        <v>1604.9954299999999</v>
      </c>
      <c r="L17" s="67">
        <v>828.92975000000001</v>
      </c>
      <c r="M17" s="96">
        <v>13342.007679999999</v>
      </c>
      <c r="N17" s="67">
        <v>3202.3264300000001</v>
      </c>
      <c r="O17" s="97">
        <v>19752.880539999998</v>
      </c>
      <c r="P17" s="33"/>
    </row>
    <row r="18" spans="1:16" ht="16" customHeight="1" x14ac:dyDescent="0.3">
      <c r="A18" s="666" t="s">
        <v>59</v>
      </c>
      <c r="B18" s="90">
        <v>0</v>
      </c>
      <c r="C18" s="52">
        <v>0</v>
      </c>
      <c r="D18" s="52">
        <v>0</v>
      </c>
      <c r="E18" s="52">
        <v>0</v>
      </c>
      <c r="F18" s="52">
        <v>0</v>
      </c>
      <c r="G18" s="52">
        <v>0</v>
      </c>
      <c r="H18" s="52">
        <v>0</v>
      </c>
      <c r="I18" s="52">
        <v>4</v>
      </c>
      <c r="J18" s="52">
        <v>0</v>
      </c>
      <c r="K18" s="52">
        <v>8</v>
      </c>
      <c r="L18" s="52">
        <v>0</v>
      </c>
      <c r="M18" s="52">
        <v>53.629750000000001</v>
      </c>
      <c r="N18" s="52">
        <v>0</v>
      </c>
      <c r="O18" s="91">
        <v>65.629750000000001</v>
      </c>
      <c r="P18" s="33"/>
    </row>
    <row r="19" spans="1:16" ht="16" customHeight="1" x14ac:dyDescent="0.3">
      <c r="A19" s="666" t="s">
        <v>790</v>
      </c>
      <c r="B19" s="90">
        <v>0</v>
      </c>
      <c r="C19" s="52">
        <v>0</v>
      </c>
      <c r="D19" s="52">
        <v>1</v>
      </c>
      <c r="E19" s="52">
        <v>0</v>
      </c>
      <c r="F19" s="52">
        <v>6</v>
      </c>
      <c r="G19" s="52">
        <v>0</v>
      </c>
      <c r="H19" s="52">
        <v>15.6</v>
      </c>
      <c r="I19" s="52">
        <v>0</v>
      </c>
      <c r="J19" s="52">
        <v>40</v>
      </c>
      <c r="K19" s="52">
        <v>2.7</v>
      </c>
      <c r="L19" s="52">
        <v>96.234999999999999</v>
      </c>
      <c r="M19" s="52">
        <v>153.28975000000003</v>
      </c>
      <c r="N19" s="52">
        <v>473.5607500000001</v>
      </c>
      <c r="O19" s="91">
        <v>788.38550000000009</v>
      </c>
      <c r="P19" s="33"/>
    </row>
    <row r="20" spans="1:16" ht="16" customHeight="1" x14ac:dyDescent="0.3">
      <c r="A20" s="666" t="s">
        <v>792</v>
      </c>
      <c r="B20" s="90">
        <v>0</v>
      </c>
      <c r="C20" s="52">
        <v>0</v>
      </c>
      <c r="D20" s="52">
        <v>1</v>
      </c>
      <c r="E20" s="52">
        <v>0</v>
      </c>
      <c r="F20" s="52">
        <v>4</v>
      </c>
      <c r="G20" s="52">
        <v>0</v>
      </c>
      <c r="H20" s="52">
        <v>9.1999999999999993</v>
      </c>
      <c r="I20" s="52">
        <v>0</v>
      </c>
      <c r="J20" s="52">
        <v>32</v>
      </c>
      <c r="K20" s="52">
        <v>0</v>
      </c>
      <c r="L20" s="52">
        <v>58.664499999999997</v>
      </c>
      <c r="M20" s="52">
        <v>60.375</v>
      </c>
      <c r="N20" s="52">
        <v>283.07799999999997</v>
      </c>
      <c r="O20" s="91">
        <v>448.3175</v>
      </c>
      <c r="P20" s="33"/>
    </row>
    <row r="21" spans="1:16" ht="16" customHeight="1" x14ac:dyDescent="0.3">
      <c r="A21" s="666" t="s">
        <v>793</v>
      </c>
      <c r="B21" s="90">
        <v>0</v>
      </c>
      <c r="C21" s="52">
        <v>0</v>
      </c>
      <c r="D21" s="52">
        <v>1</v>
      </c>
      <c r="E21" s="52">
        <v>0</v>
      </c>
      <c r="F21" s="52">
        <v>4</v>
      </c>
      <c r="G21" s="52">
        <v>0</v>
      </c>
      <c r="H21" s="52">
        <v>10</v>
      </c>
      <c r="I21" s="52">
        <v>0</v>
      </c>
      <c r="J21" s="52">
        <v>31</v>
      </c>
      <c r="K21" s="52">
        <v>4</v>
      </c>
      <c r="L21" s="52">
        <v>62.680250000000001</v>
      </c>
      <c r="M21" s="52">
        <v>88.936499999999995</v>
      </c>
      <c r="N21" s="52">
        <v>302.75200000000001</v>
      </c>
      <c r="O21" s="91">
        <v>504.36874999999998</v>
      </c>
      <c r="P21" s="33"/>
    </row>
    <row r="22" spans="1:16" ht="16" customHeight="1" x14ac:dyDescent="0.3">
      <c r="A22" s="666" t="s">
        <v>667</v>
      </c>
      <c r="B22" s="90">
        <v>0</v>
      </c>
      <c r="C22" s="52">
        <v>0</v>
      </c>
      <c r="D22" s="52">
        <v>0</v>
      </c>
      <c r="E22" s="52">
        <v>0</v>
      </c>
      <c r="F22" s="52">
        <v>1</v>
      </c>
      <c r="G22" s="52">
        <v>0</v>
      </c>
      <c r="H22" s="52">
        <v>1</v>
      </c>
      <c r="I22" s="52">
        <v>0</v>
      </c>
      <c r="J22" s="52">
        <v>4</v>
      </c>
      <c r="K22" s="52">
        <v>0</v>
      </c>
      <c r="L22" s="52">
        <v>5</v>
      </c>
      <c r="M22" s="52">
        <v>1</v>
      </c>
      <c r="N22" s="52">
        <v>0</v>
      </c>
      <c r="O22" s="91">
        <v>12</v>
      </c>
      <c r="P22" s="33"/>
    </row>
    <row r="23" spans="1:16" ht="16" customHeight="1" x14ac:dyDescent="0.3">
      <c r="A23" s="666" t="s">
        <v>905</v>
      </c>
      <c r="B23" s="90">
        <v>0</v>
      </c>
      <c r="C23" s="52">
        <v>0</v>
      </c>
      <c r="D23" s="52">
        <v>1</v>
      </c>
      <c r="E23" s="52">
        <v>0</v>
      </c>
      <c r="F23" s="52">
        <v>4</v>
      </c>
      <c r="G23" s="52">
        <v>0</v>
      </c>
      <c r="H23" s="52">
        <v>5</v>
      </c>
      <c r="I23" s="52">
        <v>0</v>
      </c>
      <c r="J23" s="52">
        <v>11</v>
      </c>
      <c r="K23" s="52">
        <v>5</v>
      </c>
      <c r="L23" s="52">
        <v>28</v>
      </c>
      <c r="M23" s="52">
        <v>158</v>
      </c>
      <c r="N23" s="52">
        <v>38.820749999999997</v>
      </c>
      <c r="O23" s="91">
        <v>250.82075</v>
      </c>
      <c r="P23" s="33"/>
    </row>
    <row r="24" spans="1:16" ht="16" customHeight="1" x14ac:dyDescent="0.3">
      <c r="A24" s="666" t="s">
        <v>791</v>
      </c>
      <c r="B24" s="90">
        <v>0</v>
      </c>
      <c r="C24" s="52">
        <v>0</v>
      </c>
      <c r="D24" s="52">
        <v>0</v>
      </c>
      <c r="E24" s="52">
        <v>0</v>
      </c>
      <c r="F24" s="52">
        <v>1</v>
      </c>
      <c r="G24" s="52">
        <v>0</v>
      </c>
      <c r="H24" s="52">
        <v>3</v>
      </c>
      <c r="I24" s="52">
        <v>0</v>
      </c>
      <c r="J24" s="52">
        <v>10.897</v>
      </c>
      <c r="K24" s="52">
        <v>0</v>
      </c>
      <c r="L24" s="52">
        <v>27.450000000000003</v>
      </c>
      <c r="M24" s="52">
        <v>42.479680000000002</v>
      </c>
      <c r="N24" s="52">
        <v>50.691999999999986</v>
      </c>
      <c r="O24" s="91">
        <v>135.51867999999999</v>
      </c>
      <c r="P24" s="33"/>
    </row>
    <row r="25" spans="1:16" ht="16" customHeight="1" x14ac:dyDescent="0.3">
      <c r="A25" s="666" t="s">
        <v>648</v>
      </c>
      <c r="B25" s="90">
        <v>0</v>
      </c>
      <c r="C25" s="52">
        <v>0</v>
      </c>
      <c r="D25" s="52">
        <v>0</v>
      </c>
      <c r="E25" s="52">
        <v>0</v>
      </c>
      <c r="F25" s="52">
        <v>1</v>
      </c>
      <c r="G25" s="52">
        <v>0</v>
      </c>
      <c r="H25" s="52">
        <v>1</v>
      </c>
      <c r="I25" s="52">
        <v>4</v>
      </c>
      <c r="J25" s="52">
        <v>2</v>
      </c>
      <c r="K25" s="52">
        <v>38.243250000000003</v>
      </c>
      <c r="L25" s="52">
        <v>15.361999999999998</v>
      </c>
      <c r="M25" s="52">
        <v>282.47874999999988</v>
      </c>
      <c r="N25" s="52">
        <v>2</v>
      </c>
      <c r="O25" s="91">
        <v>346.08399999999989</v>
      </c>
      <c r="P25" s="33"/>
    </row>
    <row r="26" spans="1:16" ht="16" customHeight="1" x14ac:dyDescent="0.3">
      <c r="A26" s="666" t="s">
        <v>662</v>
      </c>
      <c r="B26" s="90">
        <v>0</v>
      </c>
      <c r="C26" s="52">
        <v>0</v>
      </c>
      <c r="D26" s="52">
        <v>0</v>
      </c>
      <c r="E26" s="52">
        <v>1</v>
      </c>
      <c r="F26" s="52">
        <v>1</v>
      </c>
      <c r="G26" s="52">
        <v>3</v>
      </c>
      <c r="H26" s="52">
        <v>2</v>
      </c>
      <c r="I26" s="52">
        <v>12</v>
      </c>
      <c r="J26" s="52">
        <v>8</v>
      </c>
      <c r="K26" s="52">
        <v>22.73</v>
      </c>
      <c r="L26" s="52">
        <v>11.65</v>
      </c>
      <c r="M26" s="52">
        <v>126.73649999999999</v>
      </c>
      <c r="N26" s="52">
        <v>22.517750000000003</v>
      </c>
      <c r="O26" s="91">
        <v>210.63425000000001</v>
      </c>
      <c r="P26" s="33"/>
    </row>
    <row r="27" spans="1:16" ht="16" customHeight="1" thickBot="1" x14ac:dyDescent="0.35">
      <c r="A27" s="666" t="s">
        <v>649</v>
      </c>
      <c r="B27" s="93">
        <v>9</v>
      </c>
      <c r="C27" s="60">
        <v>1</v>
      </c>
      <c r="D27" s="60">
        <v>2</v>
      </c>
      <c r="E27" s="60">
        <v>2</v>
      </c>
      <c r="F27" s="60">
        <v>7</v>
      </c>
      <c r="G27" s="60">
        <v>5</v>
      </c>
      <c r="H27" s="60">
        <v>2</v>
      </c>
      <c r="I27" s="60">
        <v>8</v>
      </c>
      <c r="J27" s="60">
        <v>10.5</v>
      </c>
      <c r="K27" s="60">
        <v>10</v>
      </c>
      <c r="L27" s="60">
        <v>7.65</v>
      </c>
      <c r="M27" s="60">
        <v>13.177</v>
      </c>
      <c r="N27" s="60">
        <v>9</v>
      </c>
      <c r="O27" s="94">
        <v>86.326999999999998</v>
      </c>
      <c r="P27" s="33"/>
    </row>
    <row r="28" spans="1:16" ht="16" customHeight="1" thickBot="1" x14ac:dyDescent="0.35">
      <c r="A28" s="667" t="s">
        <v>770</v>
      </c>
      <c r="B28" s="95">
        <v>9</v>
      </c>
      <c r="C28" s="96">
        <v>1</v>
      </c>
      <c r="D28" s="67">
        <v>6</v>
      </c>
      <c r="E28" s="96">
        <v>3</v>
      </c>
      <c r="F28" s="67">
        <v>29</v>
      </c>
      <c r="G28" s="96">
        <v>8</v>
      </c>
      <c r="H28" s="67">
        <v>48.8</v>
      </c>
      <c r="I28" s="96">
        <v>28</v>
      </c>
      <c r="J28" s="67">
        <v>149.39699999999999</v>
      </c>
      <c r="K28" s="96">
        <v>90.67325000000001</v>
      </c>
      <c r="L28" s="67">
        <v>312.69174999999996</v>
      </c>
      <c r="M28" s="96">
        <v>980.1029299999999</v>
      </c>
      <c r="N28" s="67">
        <v>1182.4212500000001</v>
      </c>
      <c r="O28" s="97">
        <v>2848.0861800000002</v>
      </c>
      <c r="P28" s="33"/>
    </row>
    <row r="29" spans="1:16" ht="16" customHeight="1" thickBot="1" x14ac:dyDescent="0.35">
      <c r="A29" s="667" t="s">
        <v>58</v>
      </c>
      <c r="B29" s="95">
        <v>4</v>
      </c>
      <c r="C29" s="96">
        <v>5</v>
      </c>
      <c r="D29" s="67">
        <v>3</v>
      </c>
      <c r="E29" s="96">
        <v>15</v>
      </c>
      <c r="F29" s="67">
        <v>25</v>
      </c>
      <c r="G29" s="96">
        <v>34.75</v>
      </c>
      <c r="H29" s="67">
        <v>43.9</v>
      </c>
      <c r="I29" s="96">
        <v>144</v>
      </c>
      <c r="J29" s="67">
        <v>112</v>
      </c>
      <c r="K29" s="96">
        <v>470.13175000000001</v>
      </c>
      <c r="L29" s="67">
        <v>155.27499999999998</v>
      </c>
      <c r="M29" s="96">
        <v>2501.3492799999999</v>
      </c>
      <c r="N29" s="67">
        <v>422.86468000000002</v>
      </c>
      <c r="O29" s="97">
        <v>3936.2707100000002</v>
      </c>
      <c r="P29" s="33"/>
    </row>
    <row r="30" spans="1:16" ht="16" customHeight="1" x14ac:dyDescent="0.3">
      <c r="A30" s="666" t="s">
        <v>650</v>
      </c>
      <c r="B30" s="88">
        <v>4</v>
      </c>
      <c r="C30" s="45">
        <v>1</v>
      </c>
      <c r="D30" s="45">
        <v>0</v>
      </c>
      <c r="E30" s="45">
        <v>1</v>
      </c>
      <c r="F30" s="45">
        <v>0</v>
      </c>
      <c r="G30" s="45">
        <v>1</v>
      </c>
      <c r="H30" s="45">
        <v>0</v>
      </c>
      <c r="I30" s="45">
        <v>2.6</v>
      </c>
      <c r="J30" s="45">
        <v>2</v>
      </c>
      <c r="K30" s="45">
        <v>2</v>
      </c>
      <c r="L30" s="45">
        <v>0</v>
      </c>
      <c r="M30" s="45">
        <v>1</v>
      </c>
      <c r="N30" s="45">
        <v>1</v>
      </c>
      <c r="O30" s="89">
        <v>15.6</v>
      </c>
      <c r="P30" s="33"/>
    </row>
    <row r="31" spans="1:16" ht="16" customHeight="1" x14ac:dyDescent="0.3">
      <c r="A31" s="666" t="s">
        <v>651</v>
      </c>
      <c r="B31" s="90">
        <v>0</v>
      </c>
      <c r="C31" s="52">
        <v>0</v>
      </c>
      <c r="D31" s="52">
        <v>1</v>
      </c>
      <c r="E31" s="52">
        <v>0</v>
      </c>
      <c r="F31" s="52">
        <v>6</v>
      </c>
      <c r="G31" s="52">
        <v>0</v>
      </c>
      <c r="H31" s="52">
        <v>10</v>
      </c>
      <c r="I31" s="52">
        <v>4</v>
      </c>
      <c r="J31" s="52">
        <v>44.5</v>
      </c>
      <c r="K31" s="52">
        <v>54.48</v>
      </c>
      <c r="L31" s="52">
        <v>101.1825</v>
      </c>
      <c r="M31" s="52">
        <v>473.34900000000016</v>
      </c>
      <c r="N31" s="52">
        <v>92.969999999999985</v>
      </c>
      <c r="O31" s="91">
        <v>787.48150000000021</v>
      </c>
      <c r="P31" s="33"/>
    </row>
    <row r="32" spans="1:16" ht="16" customHeight="1" x14ac:dyDescent="0.3">
      <c r="A32" s="666" t="s">
        <v>652</v>
      </c>
      <c r="B32" s="90">
        <v>0</v>
      </c>
      <c r="C32" s="52">
        <v>0</v>
      </c>
      <c r="D32" s="52">
        <v>1</v>
      </c>
      <c r="E32" s="52">
        <v>0</v>
      </c>
      <c r="F32" s="52">
        <v>6</v>
      </c>
      <c r="G32" s="52">
        <v>1</v>
      </c>
      <c r="H32" s="52">
        <v>3</v>
      </c>
      <c r="I32" s="52">
        <v>8</v>
      </c>
      <c r="J32" s="52">
        <v>33</v>
      </c>
      <c r="K32" s="52">
        <v>22</v>
      </c>
      <c r="L32" s="52">
        <v>47.33</v>
      </c>
      <c r="M32" s="52">
        <v>318.38968</v>
      </c>
      <c r="N32" s="52">
        <v>54.345000000000006</v>
      </c>
      <c r="O32" s="91">
        <v>494.06468000000001</v>
      </c>
      <c r="P32" s="33"/>
    </row>
    <row r="33" spans="1:16" ht="16" customHeight="1" x14ac:dyDescent="0.3">
      <c r="A33" s="666" t="s">
        <v>653</v>
      </c>
      <c r="B33" s="90">
        <v>0</v>
      </c>
      <c r="C33" s="52">
        <v>0</v>
      </c>
      <c r="D33" s="52">
        <v>0</v>
      </c>
      <c r="E33" s="52">
        <v>0</v>
      </c>
      <c r="F33" s="52">
        <v>0</v>
      </c>
      <c r="G33" s="52">
        <v>0</v>
      </c>
      <c r="H33" s="52">
        <v>0</v>
      </c>
      <c r="I33" s="52">
        <v>3</v>
      </c>
      <c r="J33" s="52">
        <v>0</v>
      </c>
      <c r="K33" s="52">
        <v>11.7</v>
      </c>
      <c r="L33" s="52">
        <v>0</v>
      </c>
      <c r="M33" s="52">
        <v>86.850000000000023</v>
      </c>
      <c r="N33" s="52">
        <v>0</v>
      </c>
      <c r="O33" s="91">
        <v>101.55000000000003</v>
      </c>
      <c r="P33" s="33"/>
    </row>
    <row r="34" spans="1:16" ht="16" customHeight="1" x14ac:dyDescent="0.3">
      <c r="A34" s="666" t="s">
        <v>654</v>
      </c>
      <c r="B34" s="90">
        <v>0</v>
      </c>
      <c r="C34" s="52">
        <v>0</v>
      </c>
      <c r="D34" s="52">
        <v>0</v>
      </c>
      <c r="E34" s="52">
        <v>0</v>
      </c>
      <c r="F34" s="52">
        <v>1</v>
      </c>
      <c r="G34" s="52">
        <v>0</v>
      </c>
      <c r="H34" s="52">
        <v>0</v>
      </c>
      <c r="I34" s="52">
        <v>1</v>
      </c>
      <c r="J34" s="52">
        <v>0</v>
      </c>
      <c r="K34" s="52">
        <v>3</v>
      </c>
      <c r="L34" s="52">
        <v>0</v>
      </c>
      <c r="M34" s="52">
        <v>4</v>
      </c>
      <c r="N34" s="52">
        <v>0</v>
      </c>
      <c r="O34" s="91">
        <v>9</v>
      </c>
      <c r="P34" s="33"/>
    </row>
    <row r="35" spans="1:16" ht="16" customHeight="1" x14ac:dyDescent="0.3">
      <c r="A35" s="666" t="s">
        <v>655</v>
      </c>
      <c r="B35" s="90">
        <v>0</v>
      </c>
      <c r="C35" s="52">
        <v>1</v>
      </c>
      <c r="D35" s="52">
        <v>0</v>
      </c>
      <c r="E35" s="52">
        <v>3</v>
      </c>
      <c r="F35" s="52">
        <v>1</v>
      </c>
      <c r="G35" s="52">
        <v>7</v>
      </c>
      <c r="H35" s="52">
        <v>1</v>
      </c>
      <c r="I35" s="52">
        <v>10</v>
      </c>
      <c r="J35" s="52">
        <v>1</v>
      </c>
      <c r="K35" s="52">
        <v>36.369249999999994</v>
      </c>
      <c r="L35" s="52">
        <v>6</v>
      </c>
      <c r="M35" s="52">
        <v>196.42</v>
      </c>
      <c r="N35" s="52">
        <v>8</v>
      </c>
      <c r="O35" s="91">
        <v>270.78924999999998</v>
      </c>
      <c r="P35" s="33"/>
    </row>
    <row r="36" spans="1:16" ht="16" customHeight="1" x14ac:dyDescent="0.3">
      <c r="A36" s="666" t="s">
        <v>656</v>
      </c>
      <c r="B36" s="90">
        <v>0</v>
      </c>
      <c r="C36" s="52">
        <v>1</v>
      </c>
      <c r="D36" s="52">
        <v>0</v>
      </c>
      <c r="E36" s="52">
        <v>3</v>
      </c>
      <c r="F36" s="52">
        <v>0</v>
      </c>
      <c r="G36" s="52">
        <v>7</v>
      </c>
      <c r="H36" s="52">
        <v>0</v>
      </c>
      <c r="I36" s="52">
        <v>30</v>
      </c>
      <c r="J36" s="52">
        <v>0</v>
      </c>
      <c r="K36" s="52">
        <v>131.9</v>
      </c>
      <c r="L36" s="52">
        <v>0</v>
      </c>
      <c r="M36" s="52">
        <v>841.08517999999981</v>
      </c>
      <c r="N36" s="52">
        <v>0</v>
      </c>
      <c r="O36" s="91">
        <v>1013.9851799999998</v>
      </c>
      <c r="P36" s="33"/>
    </row>
    <row r="37" spans="1:16" ht="16" customHeight="1" x14ac:dyDescent="0.3">
      <c r="A37" s="666" t="s">
        <v>657</v>
      </c>
      <c r="B37" s="90">
        <v>0</v>
      </c>
      <c r="C37" s="52">
        <v>0</v>
      </c>
      <c r="D37" s="52">
        <v>0</v>
      </c>
      <c r="E37" s="52">
        <v>2</v>
      </c>
      <c r="F37" s="52">
        <v>1</v>
      </c>
      <c r="G37" s="52">
        <v>5</v>
      </c>
      <c r="H37" s="52">
        <v>1</v>
      </c>
      <c r="I37" s="52">
        <v>30</v>
      </c>
      <c r="J37" s="52">
        <v>5</v>
      </c>
      <c r="K37" s="52">
        <v>195.71199999999999</v>
      </c>
      <c r="L37" s="52">
        <v>20.45</v>
      </c>
      <c r="M37" s="52">
        <v>908.94215000000008</v>
      </c>
      <c r="N37" s="52">
        <v>57.721500000000006</v>
      </c>
      <c r="O37" s="91">
        <v>1226.8256500000002</v>
      </c>
      <c r="P37" s="33"/>
    </row>
    <row r="38" spans="1:16" ht="16" customHeight="1" x14ac:dyDescent="0.3">
      <c r="A38" s="666" t="s">
        <v>658</v>
      </c>
      <c r="B38" s="90">
        <v>0</v>
      </c>
      <c r="C38" s="52">
        <v>0</v>
      </c>
      <c r="D38" s="52">
        <v>0</v>
      </c>
      <c r="E38" s="52">
        <v>1</v>
      </c>
      <c r="F38" s="52">
        <v>1</v>
      </c>
      <c r="G38" s="52">
        <v>6</v>
      </c>
      <c r="H38" s="52">
        <v>0</v>
      </c>
      <c r="I38" s="52">
        <v>97.485249999999994</v>
      </c>
      <c r="J38" s="52">
        <v>1</v>
      </c>
      <c r="K38" s="52">
        <v>382.60249999999996</v>
      </c>
      <c r="L38" s="52">
        <v>2</v>
      </c>
      <c r="M38" s="52">
        <v>19.2</v>
      </c>
      <c r="N38" s="52">
        <v>0</v>
      </c>
      <c r="O38" s="91">
        <v>510.28774999999996</v>
      </c>
      <c r="P38" s="33"/>
    </row>
    <row r="39" spans="1:16" ht="16" customHeight="1" x14ac:dyDescent="0.3">
      <c r="A39" s="666" t="s">
        <v>659</v>
      </c>
      <c r="B39" s="90">
        <v>0</v>
      </c>
      <c r="C39" s="52">
        <v>0</v>
      </c>
      <c r="D39" s="52">
        <v>0</v>
      </c>
      <c r="E39" s="52">
        <v>0</v>
      </c>
      <c r="F39" s="52">
        <v>0</v>
      </c>
      <c r="G39" s="52">
        <v>3</v>
      </c>
      <c r="H39" s="52">
        <v>1</v>
      </c>
      <c r="I39" s="52">
        <v>6</v>
      </c>
      <c r="J39" s="52">
        <v>2</v>
      </c>
      <c r="K39" s="52">
        <v>7</v>
      </c>
      <c r="L39" s="52">
        <v>6</v>
      </c>
      <c r="M39" s="52">
        <v>59.035000000000004</v>
      </c>
      <c r="N39" s="52">
        <v>25.563249999999996</v>
      </c>
      <c r="O39" s="91">
        <v>109.59824999999999</v>
      </c>
      <c r="P39" s="33"/>
    </row>
    <row r="40" spans="1:16" ht="16" customHeight="1" x14ac:dyDescent="0.3">
      <c r="A40" s="666" t="s">
        <v>677</v>
      </c>
      <c r="B40" s="90">
        <v>0</v>
      </c>
      <c r="C40" s="52">
        <v>0</v>
      </c>
      <c r="D40" s="52">
        <v>0</v>
      </c>
      <c r="E40" s="52">
        <v>0</v>
      </c>
      <c r="F40" s="52">
        <v>0</v>
      </c>
      <c r="G40" s="52">
        <v>0</v>
      </c>
      <c r="H40" s="52">
        <v>0</v>
      </c>
      <c r="I40" s="52">
        <v>0</v>
      </c>
      <c r="J40" s="52">
        <v>0</v>
      </c>
      <c r="K40" s="52">
        <v>0</v>
      </c>
      <c r="L40" s="52">
        <v>0</v>
      </c>
      <c r="M40" s="52">
        <v>0</v>
      </c>
      <c r="N40" s="52">
        <v>0</v>
      </c>
      <c r="O40" s="91">
        <v>0</v>
      </c>
      <c r="P40" s="33"/>
    </row>
    <row r="41" spans="1:16" ht="16" customHeight="1" x14ac:dyDescent="0.3">
      <c r="A41" s="666" t="s">
        <v>660</v>
      </c>
      <c r="B41" s="90">
        <v>0</v>
      </c>
      <c r="C41" s="52">
        <v>1</v>
      </c>
      <c r="D41" s="52">
        <v>0</v>
      </c>
      <c r="E41" s="52">
        <v>2</v>
      </c>
      <c r="F41" s="52">
        <v>1</v>
      </c>
      <c r="G41" s="52">
        <v>9</v>
      </c>
      <c r="H41" s="52">
        <v>0</v>
      </c>
      <c r="I41" s="52">
        <v>18</v>
      </c>
      <c r="J41" s="52">
        <v>0</v>
      </c>
      <c r="K41" s="52">
        <v>76.304999999999993</v>
      </c>
      <c r="L41" s="52">
        <v>0</v>
      </c>
      <c r="M41" s="52">
        <v>267.61199999999997</v>
      </c>
      <c r="N41" s="52">
        <v>1</v>
      </c>
      <c r="O41" s="91">
        <v>375.91699999999997</v>
      </c>
      <c r="P41" s="33"/>
    </row>
    <row r="42" spans="1:16" ht="16" customHeight="1" x14ac:dyDescent="0.3">
      <c r="A42" s="666" t="s">
        <v>661</v>
      </c>
      <c r="B42" s="90">
        <v>0</v>
      </c>
      <c r="C42" s="52">
        <v>0</v>
      </c>
      <c r="D42" s="52">
        <v>1</v>
      </c>
      <c r="E42" s="52">
        <v>9</v>
      </c>
      <c r="F42" s="52">
        <v>1</v>
      </c>
      <c r="G42" s="52">
        <v>7</v>
      </c>
      <c r="H42" s="52">
        <v>0</v>
      </c>
      <c r="I42" s="52">
        <v>63</v>
      </c>
      <c r="J42" s="52">
        <v>1</v>
      </c>
      <c r="K42" s="52">
        <v>115</v>
      </c>
      <c r="L42" s="52">
        <v>0</v>
      </c>
      <c r="M42" s="52">
        <v>631.8359999999999</v>
      </c>
      <c r="N42" s="52">
        <v>0</v>
      </c>
      <c r="O42" s="91">
        <v>828.8359999999999</v>
      </c>
      <c r="P42" s="33"/>
    </row>
    <row r="43" spans="1:16" ht="16" customHeight="1" thickBot="1" x14ac:dyDescent="0.35">
      <c r="A43" s="666" t="s">
        <v>781</v>
      </c>
      <c r="B43" s="93">
        <v>0</v>
      </c>
      <c r="C43" s="60">
        <v>0</v>
      </c>
      <c r="D43" s="60">
        <v>1</v>
      </c>
      <c r="E43" s="60">
        <v>1</v>
      </c>
      <c r="F43" s="60">
        <v>2.4590000000000001</v>
      </c>
      <c r="G43" s="60">
        <v>4</v>
      </c>
      <c r="H43" s="60">
        <v>0</v>
      </c>
      <c r="I43" s="60">
        <v>2</v>
      </c>
      <c r="J43" s="60">
        <v>0</v>
      </c>
      <c r="K43" s="60">
        <v>6</v>
      </c>
      <c r="L43" s="60">
        <v>1</v>
      </c>
      <c r="M43" s="60">
        <v>12</v>
      </c>
      <c r="N43" s="60">
        <v>0.78293000000000001</v>
      </c>
      <c r="O43" s="94">
        <v>30.24193</v>
      </c>
      <c r="P43" s="33"/>
    </row>
    <row r="44" spans="1:16" ht="16" customHeight="1" thickBot="1" x14ac:dyDescent="0.35">
      <c r="A44" s="667" t="s">
        <v>1121</v>
      </c>
      <c r="B44" s="95">
        <v>4</v>
      </c>
      <c r="C44" s="96">
        <v>4</v>
      </c>
      <c r="D44" s="67">
        <v>4</v>
      </c>
      <c r="E44" s="96">
        <v>22</v>
      </c>
      <c r="F44" s="67">
        <v>20.459</v>
      </c>
      <c r="G44" s="96">
        <v>50</v>
      </c>
      <c r="H44" s="67">
        <v>16</v>
      </c>
      <c r="I44" s="96">
        <v>275.08524999999997</v>
      </c>
      <c r="J44" s="67">
        <v>89.5</v>
      </c>
      <c r="K44" s="96">
        <v>1044.0687499999999</v>
      </c>
      <c r="L44" s="67">
        <v>183.96249999999998</v>
      </c>
      <c r="M44" s="96">
        <v>3819.7190099999993</v>
      </c>
      <c r="N44" s="67">
        <v>241.38267999999997</v>
      </c>
      <c r="O44" s="97">
        <v>5774.1771899999994</v>
      </c>
      <c r="P44" s="33"/>
    </row>
    <row r="45" spans="1:16" ht="16" customHeight="1" thickBot="1" x14ac:dyDescent="0.35">
      <c r="A45" s="666" t="s">
        <v>207</v>
      </c>
      <c r="B45" s="90">
        <v>2</v>
      </c>
      <c r="C45" s="52">
        <v>0</v>
      </c>
      <c r="D45" s="52">
        <v>0</v>
      </c>
      <c r="E45" s="52">
        <v>0</v>
      </c>
      <c r="F45" s="52">
        <v>1</v>
      </c>
      <c r="G45" s="52">
        <v>0</v>
      </c>
      <c r="H45" s="52">
        <v>0</v>
      </c>
      <c r="I45" s="52">
        <v>3</v>
      </c>
      <c r="J45" s="52">
        <v>1</v>
      </c>
      <c r="K45" s="52">
        <v>0</v>
      </c>
      <c r="L45" s="52">
        <v>0</v>
      </c>
      <c r="M45" s="52">
        <v>0</v>
      </c>
      <c r="N45" s="52">
        <v>0</v>
      </c>
      <c r="O45" s="91">
        <v>7</v>
      </c>
      <c r="P45" s="33"/>
    </row>
    <row r="46" spans="1:16" ht="16" customHeight="1" thickBot="1" x14ac:dyDescent="0.35">
      <c r="A46" s="666" t="s">
        <v>1120</v>
      </c>
      <c r="B46" s="95">
        <v>2</v>
      </c>
      <c r="C46" s="96">
        <v>0</v>
      </c>
      <c r="D46" s="67">
        <v>0</v>
      </c>
      <c r="E46" s="96">
        <v>0</v>
      </c>
      <c r="F46" s="67">
        <v>1</v>
      </c>
      <c r="G46" s="96">
        <v>0</v>
      </c>
      <c r="H46" s="67">
        <v>0</v>
      </c>
      <c r="I46" s="96">
        <v>3</v>
      </c>
      <c r="J46" s="67">
        <v>1</v>
      </c>
      <c r="K46" s="96">
        <v>0</v>
      </c>
      <c r="L46" s="67">
        <v>0</v>
      </c>
      <c r="M46" s="96">
        <v>0</v>
      </c>
      <c r="N46" s="67">
        <v>0</v>
      </c>
      <c r="O46" s="97">
        <v>7</v>
      </c>
      <c r="P46" s="33"/>
    </row>
    <row r="47" spans="1:16" ht="16" customHeight="1" thickBot="1" x14ac:dyDescent="0.35">
      <c r="A47" s="666" t="s">
        <v>1109</v>
      </c>
      <c r="B47" s="90">
        <v>0</v>
      </c>
      <c r="C47" s="52">
        <v>0</v>
      </c>
      <c r="D47" s="52">
        <v>0</v>
      </c>
      <c r="E47" s="52">
        <v>1</v>
      </c>
      <c r="F47" s="52">
        <v>1</v>
      </c>
      <c r="G47" s="52">
        <v>2</v>
      </c>
      <c r="H47" s="52">
        <v>0</v>
      </c>
      <c r="I47" s="52">
        <v>4</v>
      </c>
      <c r="J47" s="52">
        <v>0</v>
      </c>
      <c r="K47" s="52">
        <v>4</v>
      </c>
      <c r="L47" s="52">
        <v>1</v>
      </c>
      <c r="M47" s="52">
        <v>18.390750000000001</v>
      </c>
      <c r="N47" s="52">
        <v>0</v>
      </c>
      <c r="O47" s="91">
        <v>31.390750000000001</v>
      </c>
      <c r="P47" s="33"/>
    </row>
    <row r="48" spans="1:16" ht="16" customHeight="1" thickBot="1" x14ac:dyDescent="0.35">
      <c r="A48" s="667" t="s">
        <v>1108</v>
      </c>
      <c r="B48" s="95">
        <v>0</v>
      </c>
      <c r="C48" s="96">
        <v>0</v>
      </c>
      <c r="D48" s="67">
        <v>0</v>
      </c>
      <c r="E48" s="96">
        <v>1</v>
      </c>
      <c r="F48" s="67">
        <v>1</v>
      </c>
      <c r="G48" s="96">
        <v>2</v>
      </c>
      <c r="H48" s="67">
        <v>0</v>
      </c>
      <c r="I48" s="96">
        <v>4</v>
      </c>
      <c r="J48" s="67">
        <v>0</v>
      </c>
      <c r="K48" s="96">
        <v>4</v>
      </c>
      <c r="L48" s="67">
        <v>1</v>
      </c>
      <c r="M48" s="96">
        <v>18.390750000000001</v>
      </c>
      <c r="N48" s="67">
        <v>0</v>
      </c>
      <c r="O48" s="97">
        <v>31.390750000000001</v>
      </c>
      <c r="P48" s="33"/>
    </row>
    <row r="49" spans="1:16" ht="16" customHeight="1" x14ac:dyDescent="0.3">
      <c r="A49" s="666" t="s">
        <v>120</v>
      </c>
      <c r="B49" s="90">
        <v>0</v>
      </c>
      <c r="C49" s="52">
        <v>1</v>
      </c>
      <c r="D49" s="52">
        <v>0</v>
      </c>
      <c r="E49" s="52">
        <v>1</v>
      </c>
      <c r="F49" s="52">
        <v>0</v>
      </c>
      <c r="G49" s="52">
        <v>12.8765</v>
      </c>
      <c r="H49" s="52">
        <v>1</v>
      </c>
      <c r="I49" s="52">
        <v>6</v>
      </c>
      <c r="J49" s="52">
        <v>1</v>
      </c>
      <c r="K49" s="52">
        <v>5</v>
      </c>
      <c r="L49" s="52">
        <v>3</v>
      </c>
      <c r="M49" s="52">
        <v>8</v>
      </c>
      <c r="N49" s="52">
        <v>1</v>
      </c>
      <c r="O49" s="91">
        <v>39.8765</v>
      </c>
      <c r="P49" s="33"/>
    </row>
    <row r="50" spans="1:16" ht="16" customHeight="1" x14ac:dyDescent="0.3">
      <c r="A50" s="666" t="s">
        <v>664</v>
      </c>
      <c r="B50" s="90">
        <v>0</v>
      </c>
      <c r="C50" s="52">
        <v>0</v>
      </c>
      <c r="D50" s="52">
        <v>1</v>
      </c>
      <c r="E50" s="52">
        <v>3</v>
      </c>
      <c r="F50" s="52">
        <v>2</v>
      </c>
      <c r="G50" s="52">
        <v>6</v>
      </c>
      <c r="H50" s="52">
        <v>2</v>
      </c>
      <c r="I50" s="52">
        <v>20</v>
      </c>
      <c r="J50" s="52">
        <v>12.443750000000001</v>
      </c>
      <c r="K50" s="52">
        <v>86.459000000000003</v>
      </c>
      <c r="L50" s="52">
        <v>29.550000000000004</v>
      </c>
      <c r="M50" s="52">
        <v>271.52250000000009</v>
      </c>
      <c r="N50" s="52">
        <v>51.410000000000004</v>
      </c>
      <c r="O50" s="91">
        <v>485.3852500000001</v>
      </c>
      <c r="P50" s="33"/>
    </row>
    <row r="51" spans="1:16" ht="16" customHeight="1" x14ac:dyDescent="0.3">
      <c r="A51" s="666" t="s">
        <v>668</v>
      </c>
      <c r="B51" s="90">
        <v>0</v>
      </c>
      <c r="C51" s="52">
        <v>0</v>
      </c>
      <c r="D51" s="52">
        <v>0</v>
      </c>
      <c r="E51" s="52">
        <v>0</v>
      </c>
      <c r="F51" s="52">
        <v>0</v>
      </c>
      <c r="G51" s="52">
        <v>0</v>
      </c>
      <c r="H51" s="52">
        <v>0</v>
      </c>
      <c r="I51" s="52">
        <v>0</v>
      </c>
      <c r="J51" s="52">
        <v>0</v>
      </c>
      <c r="K51" s="52">
        <v>2</v>
      </c>
      <c r="L51" s="52">
        <v>0</v>
      </c>
      <c r="M51" s="52">
        <v>7</v>
      </c>
      <c r="N51" s="52">
        <v>1</v>
      </c>
      <c r="O51" s="91">
        <v>10</v>
      </c>
      <c r="P51" s="33"/>
    </row>
    <row r="52" spans="1:16" ht="16" customHeight="1" x14ac:dyDescent="0.3">
      <c r="A52" s="666" t="s">
        <v>47</v>
      </c>
      <c r="B52" s="90">
        <v>2.5</v>
      </c>
      <c r="C52" s="52">
        <v>1</v>
      </c>
      <c r="D52" s="52">
        <v>1</v>
      </c>
      <c r="E52" s="52">
        <v>3</v>
      </c>
      <c r="F52" s="52">
        <v>2</v>
      </c>
      <c r="G52" s="52">
        <v>6</v>
      </c>
      <c r="H52" s="52">
        <v>3</v>
      </c>
      <c r="I52" s="52">
        <v>9</v>
      </c>
      <c r="J52" s="52">
        <v>4</v>
      </c>
      <c r="K52" s="52">
        <v>14</v>
      </c>
      <c r="L52" s="52">
        <v>11</v>
      </c>
      <c r="M52" s="52">
        <v>45</v>
      </c>
      <c r="N52" s="52">
        <v>16</v>
      </c>
      <c r="O52" s="91">
        <v>117.5</v>
      </c>
      <c r="P52" s="33"/>
    </row>
    <row r="53" spans="1:16" ht="16" customHeight="1" x14ac:dyDescent="0.3">
      <c r="A53" s="667" t="s">
        <v>1111</v>
      </c>
      <c r="B53" s="837">
        <v>2.5</v>
      </c>
      <c r="C53" s="838">
        <v>2</v>
      </c>
      <c r="D53" s="839">
        <v>2</v>
      </c>
      <c r="E53" s="838">
        <v>7</v>
      </c>
      <c r="F53" s="839">
        <v>4</v>
      </c>
      <c r="G53" s="838">
        <v>24.8765</v>
      </c>
      <c r="H53" s="839">
        <v>6</v>
      </c>
      <c r="I53" s="838">
        <v>35</v>
      </c>
      <c r="J53" s="839">
        <v>17.443750000000001</v>
      </c>
      <c r="K53" s="838">
        <v>107.459</v>
      </c>
      <c r="L53" s="839">
        <v>43.550000000000004</v>
      </c>
      <c r="M53" s="838">
        <v>331.52250000000009</v>
      </c>
      <c r="N53" s="839">
        <v>69.41</v>
      </c>
      <c r="O53" s="840">
        <v>652.76175000000012</v>
      </c>
      <c r="P53" s="33"/>
    </row>
    <row r="54" spans="1:16" ht="16" customHeight="1" x14ac:dyDescent="0.3">
      <c r="A54" s="666" t="s">
        <v>663</v>
      </c>
      <c r="B54" s="90">
        <v>0</v>
      </c>
      <c r="C54" s="52">
        <v>0</v>
      </c>
      <c r="D54" s="52">
        <v>0</v>
      </c>
      <c r="E54" s="52">
        <v>0</v>
      </c>
      <c r="F54" s="52">
        <v>1</v>
      </c>
      <c r="G54" s="52">
        <v>0</v>
      </c>
      <c r="H54" s="52">
        <v>0</v>
      </c>
      <c r="I54" s="52">
        <v>2</v>
      </c>
      <c r="J54" s="52">
        <v>2</v>
      </c>
      <c r="K54" s="52">
        <v>4</v>
      </c>
      <c r="L54" s="52">
        <v>10.364750000000001</v>
      </c>
      <c r="M54" s="52">
        <v>17.149999999999999</v>
      </c>
      <c r="N54" s="52">
        <v>32.576499999999996</v>
      </c>
      <c r="O54" s="91">
        <v>69.091250000000002</v>
      </c>
      <c r="P54" s="33"/>
    </row>
    <row r="55" spans="1:16" ht="16" customHeight="1" x14ac:dyDescent="0.3">
      <c r="A55" s="666" t="s">
        <v>665</v>
      </c>
      <c r="B55" s="90">
        <v>0</v>
      </c>
      <c r="C55" s="52">
        <v>0</v>
      </c>
      <c r="D55" s="52">
        <v>0</v>
      </c>
      <c r="E55" s="52">
        <v>0</v>
      </c>
      <c r="F55" s="52">
        <v>0</v>
      </c>
      <c r="G55" s="52">
        <v>0</v>
      </c>
      <c r="H55" s="52">
        <v>0.6</v>
      </c>
      <c r="I55" s="52">
        <v>0</v>
      </c>
      <c r="J55" s="52">
        <v>0</v>
      </c>
      <c r="K55" s="52">
        <v>0</v>
      </c>
      <c r="L55" s="52">
        <v>0</v>
      </c>
      <c r="M55" s="52">
        <v>0</v>
      </c>
      <c r="N55" s="52">
        <v>0</v>
      </c>
      <c r="O55" s="91">
        <v>0.6</v>
      </c>
      <c r="P55" s="33"/>
    </row>
    <row r="56" spans="1:16" ht="16" customHeight="1" x14ac:dyDescent="0.3">
      <c r="A56" s="666" t="s">
        <v>616</v>
      </c>
      <c r="B56" s="90">
        <v>0</v>
      </c>
      <c r="C56" s="52">
        <v>0</v>
      </c>
      <c r="D56" s="52">
        <v>2</v>
      </c>
      <c r="E56" s="52">
        <v>0</v>
      </c>
      <c r="F56" s="52">
        <v>7</v>
      </c>
      <c r="G56" s="52">
        <v>7</v>
      </c>
      <c r="H56" s="52">
        <v>15</v>
      </c>
      <c r="I56" s="52">
        <v>23.792999999999999</v>
      </c>
      <c r="J56" s="52">
        <v>28.524999999999999</v>
      </c>
      <c r="K56" s="52">
        <v>45.94</v>
      </c>
      <c r="L56" s="52">
        <v>58.209999999999994</v>
      </c>
      <c r="M56" s="52">
        <v>224.25900000000004</v>
      </c>
      <c r="N56" s="52">
        <v>157.06754999999998</v>
      </c>
      <c r="O56" s="91">
        <v>568.79454999999996</v>
      </c>
      <c r="P56" s="33"/>
    </row>
    <row r="57" spans="1:16" ht="16" customHeight="1" thickBot="1" x14ac:dyDescent="0.35">
      <c r="A57" s="666" t="s">
        <v>775</v>
      </c>
      <c r="B57" s="93">
        <v>6</v>
      </c>
      <c r="C57" s="60">
        <v>3</v>
      </c>
      <c r="D57" s="60">
        <v>0</v>
      </c>
      <c r="E57" s="60">
        <v>1.825</v>
      </c>
      <c r="F57" s="60">
        <v>1</v>
      </c>
      <c r="G57" s="60">
        <v>5</v>
      </c>
      <c r="H57" s="60">
        <v>1</v>
      </c>
      <c r="I57" s="60">
        <v>7</v>
      </c>
      <c r="J57" s="60">
        <v>3</v>
      </c>
      <c r="K57" s="60">
        <v>13</v>
      </c>
      <c r="L57" s="60">
        <v>2</v>
      </c>
      <c r="M57" s="60">
        <v>25.636499999999998</v>
      </c>
      <c r="N57" s="60">
        <v>3</v>
      </c>
      <c r="O57" s="94">
        <v>71.461500000000001</v>
      </c>
      <c r="P57" s="33"/>
    </row>
    <row r="58" spans="1:16" ht="16" customHeight="1" thickBot="1" x14ac:dyDescent="0.35">
      <c r="A58" s="667" t="s">
        <v>223</v>
      </c>
      <c r="B58" s="95">
        <v>6</v>
      </c>
      <c r="C58" s="96">
        <v>3</v>
      </c>
      <c r="D58" s="67">
        <v>2</v>
      </c>
      <c r="E58" s="96">
        <v>1.825</v>
      </c>
      <c r="F58" s="67">
        <v>9</v>
      </c>
      <c r="G58" s="96">
        <v>12</v>
      </c>
      <c r="H58" s="67">
        <v>16.600000000000001</v>
      </c>
      <c r="I58" s="96">
        <v>32.792999999999999</v>
      </c>
      <c r="J58" s="67">
        <v>33.524999999999999</v>
      </c>
      <c r="K58" s="96">
        <v>62.94</v>
      </c>
      <c r="L58" s="67">
        <v>70.574749999999995</v>
      </c>
      <c r="M58" s="96">
        <v>267.04550000000006</v>
      </c>
      <c r="N58" s="67">
        <v>192.64404999999999</v>
      </c>
      <c r="O58" s="97">
        <v>709.94729999999993</v>
      </c>
      <c r="P58" s="33"/>
    </row>
    <row r="59" spans="1:16" ht="16" customHeight="1" x14ac:dyDescent="0.3">
      <c r="A59" s="666" t="s">
        <v>206</v>
      </c>
      <c r="B59" s="90">
        <v>0</v>
      </c>
      <c r="C59" s="52">
        <v>0</v>
      </c>
      <c r="D59" s="52">
        <v>0</v>
      </c>
      <c r="E59" s="52">
        <v>0</v>
      </c>
      <c r="F59" s="52">
        <v>0</v>
      </c>
      <c r="G59" s="52">
        <v>0</v>
      </c>
      <c r="H59" s="52">
        <v>0</v>
      </c>
      <c r="I59" s="52">
        <v>0</v>
      </c>
      <c r="J59" s="52">
        <v>0</v>
      </c>
      <c r="K59" s="52">
        <v>0</v>
      </c>
      <c r="L59" s="52">
        <v>0</v>
      </c>
      <c r="M59" s="52">
        <v>0</v>
      </c>
      <c r="N59" s="52">
        <v>0</v>
      </c>
      <c r="O59" s="91">
        <v>0</v>
      </c>
      <c r="P59" s="33"/>
    </row>
    <row r="60" spans="1:16" ht="16" customHeight="1" thickBot="1" x14ac:dyDescent="0.35">
      <c r="A60" s="666" t="s">
        <v>210</v>
      </c>
      <c r="B60" s="90">
        <v>1</v>
      </c>
      <c r="C60" s="52">
        <v>0</v>
      </c>
      <c r="D60" s="52">
        <v>1</v>
      </c>
      <c r="E60" s="52">
        <v>3</v>
      </c>
      <c r="F60" s="52">
        <v>1</v>
      </c>
      <c r="G60" s="52">
        <v>13</v>
      </c>
      <c r="H60" s="52">
        <v>2</v>
      </c>
      <c r="I60" s="52">
        <v>35</v>
      </c>
      <c r="J60" s="52">
        <v>3</v>
      </c>
      <c r="K60" s="52">
        <v>100.17975</v>
      </c>
      <c r="L60" s="52">
        <v>9.8000000000000007</v>
      </c>
      <c r="M60" s="52">
        <v>93.141249999999999</v>
      </c>
      <c r="N60" s="52">
        <v>3</v>
      </c>
      <c r="O60" s="91">
        <v>265.12100000000004</v>
      </c>
      <c r="P60" s="33"/>
    </row>
    <row r="61" spans="1:16" ht="16" customHeight="1" thickBot="1" x14ac:dyDescent="0.35">
      <c r="A61" s="667" t="s">
        <v>1113</v>
      </c>
      <c r="B61" s="95">
        <v>1</v>
      </c>
      <c r="C61" s="96">
        <v>0</v>
      </c>
      <c r="D61" s="67">
        <v>1</v>
      </c>
      <c r="E61" s="96">
        <v>3</v>
      </c>
      <c r="F61" s="67">
        <v>1</v>
      </c>
      <c r="G61" s="96">
        <v>13</v>
      </c>
      <c r="H61" s="67">
        <v>2</v>
      </c>
      <c r="I61" s="96">
        <v>35</v>
      </c>
      <c r="J61" s="67">
        <v>3</v>
      </c>
      <c r="K61" s="96">
        <v>100.17975</v>
      </c>
      <c r="L61" s="67">
        <v>9.8000000000000007</v>
      </c>
      <c r="M61" s="96">
        <v>93.141249999999999</v>
      </c>
      <c r="N61" s="67">
        <v>3</v>
      </c>
      <c r="O61" s="97">
        <v>265.12100000000004</v>
      </c>
      <c r="P61" s="33"/>
    </row>
    <row r="62" spans="1:16" s="77" customFormat="1" ht="16" customHeight="1" thickBot="1" x14ac:dyDescent="0.35">
      <c r="A62" s="679" t="s">
        <v>111</v>
      </c>
      <c r="B62" s="99">
        <v>6</v>
      </c>
      <c r="C62" s="72">
        <v>4</v>
      </c>
      <c r="D62" s="72">
        <v>0</v>
      </c>
      <c r="E62" s="72">
        <v>13</v>
      </c>
      <c r="F62" s="72">
        <v>4</v>
      </c>
      <c r="G62" s="72">
        <v>8</v>
      </c>
      <c r="H62" s="72">
        <v>1</v>
      </c>
      <c r="I62" s="72">
        <v>21</v>
      </c>
      <c r="J62" s="72">
        <v>6</v>
      </c>
      <c r="K62" s="72">
        <v>9</v>
      </c>
      <c r="L62" s="72">
        <v>4</v>
      </c>
      <c r="M62" s="72">
        <v>24</v>
      </c>
      <c r="N62" s="72">
        <v>3</v>
      </c>
      <c r="O62" s="100">
        <v>103</v>
      </c>
      <c r="P62" s="98"/>
    </row>
    <row r="63" spans="1:16" ht="16" customHeight="1" thickBot="1" x14ac:dyDescent="0.35">
      <c r="A63" s="667" t="s">
        <v>220</v>
      </c>
      <c r="B63" s="95">
        <v>28.5</v>
      </c>
      <c r="C63" s="96">
        <v>23</v>
      </c>
      <c r="D63" s="67">
        <v>22</v>
      </c>
      <c r="E63" s="96">
        <v>101.825</v>
      </c>
      <c r="F63" s="67">
        <v>123.259</v>
      </c>
      <c r="G63" s="96">
        <v>216.62649999999999</v>
      </c>
      <c r="H63" s="67">
        <v>189.29999999999998</v>
      </c>
      <c r="I63" s="96">
        <v>928.1395</v>
      </c>
      <c r="J63" s="67">
        <v>587.42574999999999</v>
      </c>
      <c r="K63" s="96">
        <v>3484.4479299999998</v>
      </c>
      <c r="L63" s="67">
        <v>1605.7837499999998</v>
      </c>
      <c r="M63" s="96">
        <v>21353.278899999998</v>
      </c>
      <c r="N63" s="67">
        <v>5314.0490899999995</v>
      </c>
      <c r="O63" s="97">
        <v>33977.635419999991</v>
      </c>
      <c r="P63" s="33"/>
    </row>
    <row r="64" spans="1:16" x14ac:dyDescent="0.3">
      <c r="A64" s="687"/>
      <c r="B64" s="33"/>
      <c r="C64" s="33"/>
      <c r="D64" s="33"/>
      <c r="E64" s="33"/>
      <c r="F64" s="33"/>
      <c r="G64" s="33"/>
      <c r="H64" s="33"/>
      <c r="I64" s="33"/>
      <c r="J64" s="33"/>
      <c r="K64" s="33"/>
      <c r="L64" s="33"/>
      <c r="M64" s="33"/>
      <c r="N64" s="33"/>
      <c r="O64" s="33"/>
      <c r="P64" s="33"/>
    </row>
    <row r="65" spans="1:1" x14ac:dyDescent="0.3">
      <c r="A65" s="688" t="s">
        <v>112</v>
      </c>
    </row>
  </sheetData>
  <sheetProtection algorithmName="SHA-512" hashValue="f8Ac/T2aviDv0aW8gxdSKoZK7ODuS5fXdh9hoSr7HbViK9jwzVbtoBm+y2dy5MJ+X6fJJi7HsWdxV/50eRIZgg==" saltValue="b6jdgNPBNfjcxx5Qimpavg==" spinCount="100000" sheet="1" objects="1" scenarios="1"/>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zoomScaleNormal="100" workbookViewId="0"/>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81" t="s">
        <v>79</v>
      </c>
      <c r="B1" s="681"/>
      <c r="C1" s="681"/>
      <c r="D1" s="681"/>
      <c r="E1" s="681"/>
      <c r="F1" s="681"/>
      <c r="G1" s="681"/>
    </row>
    <row r="2" spans="1:7" x14ac:dyDescent="0.3">
      <c r="A2" s="682">
        <v>45351</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145</v>
      </c>
      <c r="C4" s="641"/>
      <c r="D4" s="641"/>
      <c r="E4" s="643" t="s">
        <v>1131</v>
      </c>
      <c r="F4" s="644"/>
      <c r="G4" s="645"/>
    </row>
    <row r="5" spans="1:7" ht="13.5" thickBot="1" x14ac:dyDescent="0.35">
      <c r="A5" s="33"/>
      <c r="B5" s="39" t="s">
        <v>148</v>
      </c>
      <c r="C5" s="623" t="s">
        <v>147</v>
      </c>
      <c r="D5" s="37" t="s">
        <v>146</v>
      </c>
      <c r="E5" s="467" t="s">
        <v>148</v>
      </c>
      <c r="F5" s="467" t="s">
        <v>147</v>
      </c>
      <c r="G5" s="521" t="s">
        <v>146</v>
      </c>
    </row>
    <row r="6" spans="1:7" x14ac:dyDescent="0.3">
      <c r="A6" s="666" t="s">
        <v>725</v>
      </c>
      <c r="B6" s="46">
        <v>33.058610000000002</v>
      </c>
      <c r="C6" s="624">
        <v>8</v>
      </c>
      <c r="D6" s="44">
        <v>25.058610000000002</v>
      </c>
      <c r="E6" s="49">
        <v>17.600000000000001</v>
      </c>
      <c r="F6" s="48">
        <v>5</v>
      </c>
      <c r="G6" s="47">
        <v>12.6</v>
      </c>
    </row>
    <row r="7" spans="1:7" x14ac:dyDescent="0.3">
      <c r="A7" s="666" t="s">
        <v>747</v>
      </c>
      <c r="B7" s="53">
        <v>42.805549999999997</v>
      </c>
      <c r="C7" s="625">
        <v>15.625</v>
      </c>
      <c r="D7" s="51">
        <v>27.18055</v>
      </c>
      <c r="E7" s="56">
        <v>16.88889</v>
      </c>
      <c r="F7" s="55">
        <v>8</v>
      </c>
      <c r="G7" s="54">
        <v>8.88889</v>
      </c>
    </row>
    <row r="8" spans="1:7" x14ac:dyDescent="0.3">
      <c r="A8" s="666" t="s">
        <v>676</v>
      </c>
      <c r="B8" s="53">
        <v>33.569450000000003</v>
      </c>
      <c r="C8" s="625">
        <v>6.75</v>
      </c>
      <c r="D8" s="51">
        <v>26.81945</v>
      </c>
      <c r="E8" s="56">
        <v>17.52778</v>
      </c>
      <c r="F8" s="55">
        <v>4.75</v>
      </c>
      <c r="G8" s="54">
        <v>12.77778</v>
      </c>
    </row>
    <row r="9" spans="1:7" x14ac:dyDescent="0.3">
      <c r="A9" s="666" t="s">
        <v>205</v>
      </c>
      <c r="B9" s="53">
        <v>33.305279999999996</v>
      </c>
      <c r="C9" s="625">
        <v>9</v>
      </c>
      <c r="D9" s="51">
        <v>24.30528</v>
      </c>
      <c r="E9" s="56">
        <v>17.866389999999999</v>
      </c>
      <c r="F9" s="55">
        <v>4</v>
      </c>
      <c r="G9" s="54">
        <v>13.866389999999999</v>
      </c>
    </row>
    <row r="10" spans="1:7" x14ac:dyDescent="0.3">
      <c r="A10" s="666" t="s">
        <v>204</v>
      </c>
      <c r="B10" s="53">
        <v>43.433329999999998</v>
      </c>
      <c r="C10" s="625">
        <v>12.3</v>
      </c>
      <c r="D10" s="51">
        <v>31.133330000000001</v>
      </c>
      <c r="E10" s="56">
        <v>9</v>
      </c>
      <c r="F10" s="55">
        <v>4</v>
      </c>
      <c r="G10" s="54">
        <v>5</v>
      </c>
    </row>
    <row r="11" spans="1:7" x14ac:dyDescent="0.3">
      <c r="A11" s="666" t="s">
        <v>710</v>
      </c>
      <c r="B11" s="53">
        <v>32.470550000000003</v>
      </c>
      <c r="C11" s="625">
        <v>4</v>
      </c>
      <c r="D11" s="51">
        <v>28.470549999999999</v>
      </c>
      <c r="E11" s="56">
        <v>15.8</v>
      </c>
      <c r="F11" s="55">
        <v>2</v>
      </c>
      <c r="G11" s="54">
        <v>13.8</v>
      </c>
    </row>
    <row r="12" spans="1:7" x14ac:dyDescent="0.3">
      <c r="A12" s="666" t="s">
        <v>675</v>
      </c>
      <c r="B12" s="53">
        <v>32.020830000000004</v>
      </c>
      <c r="C12" s="625">
        <v>8.4191700000000012</v>
      </c>
      <c r="D12" s="51">
        <v>23.601660000000003</v>
      </c>
      <c r="E12" s="56">
        <v>14.29055</v>
      </c>
      <c r="F12" s="55">
        <v>3.75</v>
      </c>
      <c r="G12" s="54">
        <v>10.54055</v>
      </c>
    </row>
    <row r="13" spans="1:7" x14ac:dyDescent="0.3">
      <c r="A13" s="666" t="s">
        <v>693</v>
      </c>
      <c r="B13" s="53">
        <v>40.878779999999999</v>
      </c>
      <c r="C13" s="625">
        <v>11.994440000000001</v>
      </c>
      <c r="D13" s="51">
        <v>28.884339999999998</v>
      </c>
      <c r="E13" s="56">
        <v>19.901</v>
      </c>
      <c r="F13" s="55">
        <v>9.9944400000000009</v>
      </c>
      <c r="G13" s="54">
        <v>9.9065599999999989</v>
      </c>
    </row>
    <row r="14" spans="1:7" x14ac:dyDescent="0.3">
      <c r="A14" s="666" t="s">
        <v>692</v>
      </c>
      <c r="B14" s="53">
        <v>36.775309999999998</v>
      </c>
      <c r="C14" s="625">
        <v>6.4753099999999995</v>
      </c>
      <c r="D14" s="51">
        <v>30.299999999999997</v>
      </c>
      <c r="E14" s="56">
        <v>9.8161100000000001</v>
      </c>
      <c r="F14" s="55">
        <v>4</v>
      </c>
      <c r="G14" s="54">
        <v>5.8161100000000001</v>
      </c>
    </row>
    <row r="15" spans="1:7" x14ac:dyDescent="0.3">
      <c r="A15" s="666" t="s">
        <v>748</v>
      </c>
      <c r="B15" s="53">
        <v>40.374999999999993</v>
      </c>
      <c r="C15" s="625">
        <v>7</v>
      </c>
      <c r="D15" s="51">
        <v>33.374999999999993</v>
      </c>
      <c r="E15" s="56">
        <v>9.5</v>
      </c>
      <c r="F15" s="55">
        <v>1</v>
      </c>
      <c r="G15" s="54">
        <v>8.5</v>
      </c>
    </row>
    <row r="16" spans="1:7" x14ac:dyDescent="0.3">
      <c r="A16" s="666" t="s">
        <v>218</v>
      </c>
      <c r="B16" s="53">
        <v>54.761949999999992</v>
      </c>
      <c r="C16" s="625">
        <v>14.688890000000001</v>
      </c>
      <c r="D16" s="51">
        <v>40.073059999999991</v>
      </c>
      <c r="E16" s="56">
        <v>14.466670000000001</v>
      </c>
      <c r="F16" s="55">
        <v>5.6888899999999998</v>
      </c>
      <c r="G16" s="54">
        <v>8.7777799999999999</v>
      </c>
    </row>
    <row r="17" spans="1:7" ht="13.5" thickBot="1" x14ac:dyDescent="0.35">
      <c r="A17" s="666" t="s">
        <v>219</v>
      </c>
      <c r="B17" s="61">
        <v>47.944450000000003</v>
      </c>
      <c r="C17" s="626">
        <v>15.66667</v>
      </c>
      <c r="D17" s="59">
        <v>32.27778</v>
      </c>
      <c r="E17" s="64">
        <v>22.38889</v>
      </c>
      <c r="F17" s="63">
        <v>5</v>
      </c>
      <c r="G17" s="62">
        <v>17.38889</v>
      </c>
    </row>
    <row r="18" spans="1:7" ht="18" customHeight="1" thickBot="1" x14ac:dyDescent="0.35">
      <c r="A18" s="667" t="s">
        <v>768</v>
      </c>
      <c r="B18" s="67">
        <v>471.39909</v>
      </c>
      <c r="C18" s="627">
        <v>119.91947999999998</v>
      </c>
      <c r="D18" s="66">
        <v>351.47961000000004</v>
      </c>
      <c r="E18" s="69">
        <v>185.04627999999997</v>
      </c>
      <c r="F18" s="69">
        <v>57.183329999999998</v>
      </c>
      <c r="G18" s="68">
        <v>127.86294999999998</v>
      </c>
    </row>
    <row r="19" spans="1:7" ht="13.5" thickBot="1" x14ac:dyDescent="0.35">
      <c r="A19" s="678"/>
      <c r="B19" s="33"/>
      <c r="C19" s="33"/>
      <c r="D19" s="33"/>
      <c r="E19" s="33"/>
      <c r="F19" s="33"/>
      <c r="G19" s="33"/>
    </row>
    <row r="20" spans="1:7" x14ac:dyDescent="0.3">
      <c r="A20" s="666" t="s">
        <v>769</v>
      </c>
      <c r="B20" s="46">
        <v>512.38829999999996</v>
      </c>
      <c r="C20" s="624">
        <v>171.78416999999999</v>
      </c>
      <c r="D20" s="44">
        <v>340.60413</v>
      </c>
      <c r="E20" s="49">
        <v>105.71014</v>
      </c>
      <c r="F20" s="48">
        <v>26.588889999999999</v>
      </c>
      <c r="G20" s="47">
        <v>79.121250000000003</v>
      </c>
    </row>
    <row r="21" spans="1:7" x14ac:dyDescent="0.3">
      <c r="A21" s="666" t="s">
        <v>162</v>
      </c>
      <c r="B21" s="53">
        <v>1230.5986600000001</v>
      </c>
      <c r="C21" s="625">
        <v>625.49388999999996</v>
      </c>
      <c r="D21" s="51">
        <v>605.10477000000003</v>
      </c>
      <c r="E21" s="56">
        <v>270.33555999999999</v>
      </c>
      <c r="F21" s="55">
        <v>113.74945</v>
      </c>
      <c r="G21" s="54">
        <v>156.58611000000002</v>
      </c>
    </row>
    <row r="22" spans="1:7" x14ac:dyDescent="0.3">
      <c r="A22" s="666" t="s">
        <v>1118</v>
      </c>
      <c r="B22" s="53">
        <v>5547.8796399999992</v>
      </c>
      <c r="C22" s="625">
        <v>2294.7672699999998</v>
      </c>
      <c r="D22" s="51">
        <v>3253.1123699999998</v>
      </c>
      <c r="E22" s="56">
        <v>1671.48686</v>
      </c>
      <c r="F22" s="55">
        <v>704.74556000000007</v>
      </c>
      <c r="G22" s="54">
        <v>966.74129999999991</v>
      </c>
    </row>
    <row r="23" spans="1:7" x14ac:dyDescent="0.3">
      <c r="A23" s="666" t="s">
        <v>207</v>
      </c>
      <c r="B23" s="53">
        <v>4.5833300000000001</v>
      </c>
      <c r="C23" s="625">
        <v>1</v>
      </c>
      <c r="D23" s="51">
        <v>3.5833300000000001</v>
      </c>
      <c r="E23" s="56">
        <v>1</v>
      </c>
      <c r="F23" s="55">
        <v>0</v>
      </c>
      <c r="G23" s="54">
        <v>1</v>
      </c>
    </row>
    <row r="24" spans="1:7" x14ac:dyDescent="0.3">
      <c r="A24" s="666" t="s">
        <v>1107</v>
      </c>
      <c r="B24" s="53">
        <v>404.11442999999997</v>
      </c>
      <c r="C24" s="625">
        <v>204.82778000000002</v>
      </c>
      <c r="D24" s="51">
        <v>199.28664999999998</v>
      </c>
      <c r="E24" s="56">
        <v>132.41665</v>
      </c>
      <c r="F24" s="55">
        <v>51</v>
      </c>
      <c r="G24" s="54">
        <v>81.416650000000004</v>
      </c>
    </row>
    <row r="25" spans="1:7" x14ac:dyDescent="0.3">
      <c r="A25" s="666" t="s">
        <v>907</v>
      </c>
      <c r="B25" s="53">
        <v>114.52500999999999</v>
      </c>
      <c r="C25" s="625">
        <v>33</v>
      </c>
      <c r="D25" s="51">
        <v>81.525009999999995</v>
      </c>
      <c r="E25" s="56">
        <v>14.8</v>
      </c>
      <c r="F25" s="55">
        <v>2</v>
      </c>
      <c r="G25" s="54">
        <v>12.8</v>
      </c>
    </row>
    <row r="26" spans="1:7" x14ac:dyDescent="0.3">
      <c r="A26" s="666" t="s">
        <v>1111</v>
      </c>
      <c r="B26" s="53">
        <v>1643.40266</v>
      </c>
      <c r="C26" s="625">
        <v>808.94664000000012</v>
      </c>
      <c r="D26" s="51">
        <v>834.45601999999985</v>
      </c>
      <c r="E26" s="56">
        <v>444.28516999999999</v>
      </c>
      <c r="F26" s="55">
        <v>189.91553999999999</v>
      </c>
      <c r="G26" s="54">
        <v>254.36963000000003</v>
      </c>
    </row>
    <row r="27" spans="1:7" x14ac:dyDescent="0.3">
      <c r="A27" s="666" t="s">
        <v>222</v>
      </c>
      <c r="B27" s="53">
        <v>733.2186099999999</v>
      </c>
      <c r="C27" s="625">
        <v>243.80277999999998</v>
      </c>
      <c r="D27" s="51">
        <v>489.41582999999997</v>
      </c>
      <c r="E27" s="56">
        <v>188.07193000000001</v>
      </c>
      <c r="F27" s="55">
        <v>50.413890000000002</v>
      </c>
      <c r="G27" s="54">
        <v>137.65804</v>
      </c>
    </row>
    <row r="28" spans="1:7" x14ac:dyDescent="0.3">
      <c r="A28" s="666" t="s">
        <v>1112</v>
      </c>
      <c r="B28" s="53">
        <v>156.26805999999999</v>
      </c>
      <c r="C28" s="625">
        <v>63</v>
      </c>
      <c r="D28" s="51">
        <v>93.268059999999991</v>
      </c>
      <c r="E28" s="56">
        <v>51.8</v>
      </c>
      <c r="F28" s="55">
        <v>14</v>
      </c>
      <c r="G28" s="54">
        <v>37.799999999999997</v>
      </c>
    </row>
    <row r="29" spans="1:7" ht="13.5" thickBot="1" x14ac:dyDescent="0.35">
      <c r="A29" s="679" t="s">
        <v>111</v>
      </c>
      <c r="B29" s="73">
        <v>154.01111</v>
      </c>
      <c r="C29" s="628">
        <v>57.77778</v>
      </c>
      <c r="D29" s="71">
        <v>96.233330000000009</v>
      </c>
      <c r="E29" s="76">
        <v>19</v>
      </c>
      <c r="F29" s="75">
        <v>6</v>
      </c>
      <c r="G29" s="74">
        <v>13</v>
      </c>
    </row>
    <row r="30" spans="1:7" ht="13.5" thickBot="1" x14ac:dyDescent="0.35">
      <c r="A30" s="678"/>
      <c r="B30" s="33"/>
      <c r="C30" s="33"/>
      <c r="D30" s="33"/>
      <c r="E30" s="33"/>
      <c r="F30" s="33"/>
      <c r="G30" s="33"/>
    </row>
    <row r="31" spans="1:7" ht="18" customHeight="1" thickBot="1" x14ac:dyDescent="0.35">
      <c r="A31" s="667" t="s">
        <v>220</v>
      </c>
      <c r="B31" s="67">
        <v>10818.377789999999</v>
      </c>
      <c r="C31" s="627">
        <v>4566.5420099999992</v>
      </c>
      <c r="D31" s="66">
        <v>6251.8357800000003</v>
      </c>
      <c r="E31" s="69">
        <v>3064.9525899999999</v>
      </c>
      <c r="F31" s="69">
        <v>1209.5966600000002</v>
      </c>
      <c r="G31" s="68">
        <v>1855.3559299999997</v>
      </c>
    </row>
    <row r="32" spans="1:7" ht="18.649999999999999" customHeight="1" x14ac:dyDescent="0.3">
      <c r="A32" s="678"/>
      <c r="B32" s="832"/>
      <c r="C32" s="33"/>
      <c r="D32" s="33"/>
      <c r="E32" s="33"/>
      <c r="F32" s="33"/>
      <c r="G32" s="33"/>
    </row>
    <row r="33" spans="1:7" x14ac:dyDescent="0.3">
      <c r="A33" s="680" t="s">
        <v>112</v>
      </c>
    </row>
    <row r="34" spans="1:7" x14ac:dyDescent="0.3">
      <c r="B34" s="79">
        <v>10818.37779</v>
      </c>
      <c r="C34" s="79">
        <v>4566.5420099999992</v>
      </c>
      <c r="D34" s="79">
        <v>6251.8357800000231</v>
      </c>
      <c r="E34" s="78">
        <v>1855.3559299999965</v>
      </c>
      <c r="F34" s="78">
        <v>1209.5966599999997</v>
      </c>
      <c r="G34" s="851"/>
    </row>
    <row r="35" spans="1:7" x14ac:dyDescent="0.3">
      <c r="B35" s="81" t="s">
        <v>786</v>
      </c>
      <c r="C35" s="81" t="s">
        <v>786</v>
      </c>
      <c r="D35" s="81" t="s">
        <v>786</v>
      </c>
      <c r="E35" s="35" t="s">
        <v>786</v>
      </c>
      <c r="F35" s="35" t="s">
        <v>786</v>
      </c>
    </row>
  </sheetData>
  <sheetProtection algorithmName="SHA-512" hashValue="ipwi/4pYJLVwV99PCPMpdD5YkI50ilwBg+VPbVH3jLNaNcDHcSzaszA0ONkZb/d/UeBLyVl3R3hltXt/rDlbDA==" saltValue="kwmd87d+2+VbmGYrY+nJ6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70"/>
  <sheetViews>
    <sheetView zoomScaleNormal="100" workbookViewId="0"/>
  </sheetViews>
  <sheetFormatPr defaultColWidth="9.1796875" defaultRowHeight="13" x14ac:dyDescent="0.3"/>
  <cols>
    <col min="1" max="1" width="40.1796875" style="35" customWidth="1"/>
    <col min="2" max="16384" width="9.1796875" style="35"/>
  </cols>
  <sheetData>
    <row r="1" spans="1:7" ht="15.5" x14ac:dyDescent="0.35">
      <c r="A1" s="681" t="s">
        <v>80</v>
      </c>
      <c r="B1" s="681"/>
      <c r="C1" s="681"/>
      <c r="D1" s="681"/>
      <c r="E1" s="681"/>
      <c r="F1" s="681"/>
      <c r="G1" s="681"/>
    </row>
    <row r="2" spans="1:7" x14ac:dyDescent="0.3">
      <c r="A2" s="682">
        <v>45351</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145</v>
      </c>
      <c r="C4" s="641"/>
      <c r="D4" s="641"/>
      <c r="E4" s="643" t="s">
        <v>1131</v>
      </c>
      <c r="F4" s="644"/>
      <c r="G4" s="645"/>
    </row>
    <row r="5" spans="1:7" ht="13.5" thickBot="1" x14ac:dyDescent="0.35">
      <c r="A5" s="33"/>
      <c r="B5" s="39" t="s">
        <v>148</v>
      </c>
      <c r="C5" s="623" t="s">
        <v>147</v>
      </c>
      <c r="D5" s="37" t="s">
        <v>146</v>
      </c>
      <c r="E5" s="467" t="s">
        <v>148</v>
      </c>
      <c r="F5" s="467" t="s">
        <v>147</v>
      </c>
      <c r="G5" s="521" t="s">
        <v>146</v>
      </c>
    </row>
    <row r="6" spans="1:7" x14ac:dyDescent="0.3">
      <c r="A6" s="666" t="s">
        <v>59</v>
      </c>
      <c r="B6" s="53">
        <v>1</v>
      </c>
      <c r="C6" s="625">
        <v>1</v>
      </c>
      <c r="D6" s="51">
        <v>0</v>
      </c>
      <c r="E6" s="56">
        <v>1</v>
      </c>
      <c r="F6" s="55">
        <v>1</v>
      </c>
      <c r="G6" s="54">
        <v>0</v>
      </c>
    </row>
    <row r="7" spans="1:7" x14ac:dyDescent="0.3">
      <c r="A7" s="666" t="s">
        <v>790</v>
      </c>
      <c r="B7" s="53">
        <v>191.77224000000001</v>
      </c>
      <c r="C7" s="625">
        <v>80.872230000000002</v>
      </c>
      <c r="D7" s="51">
        <v>110.90001000000001</v>
      </c>
      <c r="E7" s="56">
        <v>37.005560000000003</v>
      </c>
      <c r="F7" s="55">
        <v>11.8</v>
      </c>
      <c r="G7" s="54">
        <v>25.205559999999998</v>
      </c>
    </row>
    <row r="8" spans="1:7" x14ac:dyDescent="0.3">
      <c r="A8" s="666" t="s">
        <v>792</v>
      </c>
      <c r="B8" s="53">
        <v>45.166679999999999</v>
      </c>
      <c r="C8" s="625">
        <v>6</v>
      </c>
      <c r="D8" s="51">
        <v>39.166679999999999</v>
      </c>
      <c r="E8" s="56">
        <v>7.61111</v>
      </c>
      <c r="F8" s="55">
        <v>0</v>
      </c>
      <c r="G8" s="54">
        <v>7.61111</v>
      </c>
    </row>
    <row r="9" spans="1:7" x14ac:dyDescent="0.3">
      <c r="A9" s="666" t="s">
        <v>793</v>
      </c>
      <c r="B9" s="53">
        <v>44.811109999999999</v>
      </c>
      <c r="C9" s="625">
        <v>6</v>
      </c>
      <c r="D9" s="51">
        <v>38.811109999999999</v>
      </c>
      <c r="E9" s="56">
        <v>6</v>
      </c>
      <c r="F9" s="55">
        <v>0</v>
      </c>
      <c r="G9" s="54">
        <v>6</v>
      </c>
    </row>
    <row r="10" spans="1:7" x14ac:dyDescent="0.3">
      <c r="A10" s="666" t="s">
        <v>667</v>
      </c>
      <c r="B10" s="53">
        <v>21</v>
      </c>
      <c r="C10" s="625">
        <v>16</v>
      </c>
      <c r="D10" s="51">
        <v>5</v>
      </c>
      <c r="E10" s="56">
        <v>0</v>
      </c>
      <c r="F10" s="55">
        <v>0</v>
      </c>
      <c r="G10" s="54">
        <v>0</v>
      </c>
    </row>
    <row r="11" spans="1:7" x14ac:dyDescent="0.3">
      <c r="A11" s="666" t="s">
        <v>905</v>
      </c>
      <c r="B11" s="53">
        <v>4.0833399999999997</v>
      </c>
      <c r="C11" s="625">
        <v>0</v>
      </c>
      <c r="D11" s="51">
        <v>4.0833399999999997</v>
      </c>
      <c r="E11" s="56">
        <v>0</v>
      </c>
      <c r="F11" s="55">
        <v>0</v>
      </c>
      <c r="G11" s="54">
        <v>0</v>
      </c>
    </row>
    <row r="12" spans="1:7" x14ac:dyDescent="0.3">
      <c r="A12" s="666" t="s">
        <v>791</v>
      </c>
      <c r="B12" s="53">
        <v>5.4749999999999996</v>
      </c>
      <c r="C12" s="625">
        <v>2.11111</v>
      </c>
      <c r="D12" s="51">
        <v>3.36389</v>
      </c>
      <c r="E12" s="56">
        <v>0.8</v>
      </c>
      <c r="F12" s="55">
        <v>0</v>
      </c>
      <c r="G12" s="54">
        <v>0.8</v>
      </c>
    </row>
    <row r="13" spans="1:7" x14ac:dyDescent="0.3">
      <c r="A13" s="666" t="s">
        <v>648</v>
      </c>
      <c r="B13" s="53">
        <v>148.34048000000001</v>
      </c>
      <c r="C13" s="625">
        <v>43.800829999999998</v>
      </c>
      <c r="D13" s="51">
        <v>104.53965000000002</v>
      </c>
      <c r="E13" s="56">
        <v>42.015689999999999</v>
      </c>
      <c r="F13" s="55">
        <v>12.78889</v>
      </c>
      <c r="G13" s="54">
        <v>29.226799999999997</v>
      </c>
    </row>
    <row r="14" spans="1:7" x14ac:dyDescent="0.3">
      <c r="A14" s="666" t="s">
        <v>662</v>
      </c>
      <c r="B14" s="53">
        <v>40.878340000000001</v>
      </c>
      <c r="C14" s="625">
        <v>16</v>
      </c>
      <c r="D14" s="51">
        <v>24.878340000000001</v>
      </c>
      <c r="E14" s="56">
        <v>8</v>
      </c>
      <c r="F14" s="55">
        <v>1</v>
      </c>
      <c r="G14" s="54">
        <v>7</v>
      </c>
    </row>
    <row r="15" spans="1:7" ht="13.5" thickBot="1" x14ac:dyDescent="0.35">
      <c r="A15" s="666" t="s">
        <v>649</v>
      </c>
      <c r="B15" s="61">
        <v>9.86111</v>
      </c>
      <c r="C15" s="626">
        <v>0</v>
      </c>
      <c r="D15" s="59">
        <v>9.86111</v>
      </c>
      <c r="E15" s="64">
        <v>3.2777799999999999</v>
      </c>
      <c r="F15" s="63">
        <v>0</v>
      </c>
      <c r="G15" s="62">
        <v>3.2777799999999999</v>
      </c>
    </row>
    <row r="16" spans="1:7" ht="18" customHeight="1" thickBot="1" x14ac:dyDescent="0.35">
      <c r="A16" s="667" t="s">
        <v>770</v>
      </c>
      <c r="B16" s="67">
        <v>512.38829999999996</v>
      </c>
      <c r="C16" s="627">
        <v>171.78416999999999</v>
      </c>
      <c r="D16" s="66">
        <v>340.60413</v>
      </c>
      <c r="E16" s="69">
        <v>105.71014</v>
      </c>
      <c r="F16" s="69">
        <v>26.588889999999999</v>
      </c>
      <c r="G16" s="68">
        <v>79.121250000000003</v>
      </c>
    </row>
    <row r="17" spans="1:7" ht="13.5" thickBot="1" x14ac:dyDescent="0.35">
      <c r="A17" s="689"/>
      <c r="B17" s="33"/>
      <c r="C17" s="33"/>
      <c r="D17" s="33"/>
      <c r="E17" s="33"/>
      <c r="F17" s="33"/>
      <c r="G17" s="33"/>
    </row>
    <row r="18" spans="1:7" ht="18" customHeight="1" thickBot="1" x14ac:dyDescent="0.35">
      <c r="A18" s="667" t="s">
        <v>58</v>
      </c>
      <c r="B18" s="67">
        <v>1230.5986600000001</v>
      </c>
      <c r="C18" s="627">
        <v>625.49388999999996</v>
      </c>
      <c r="D18" s="66">
        <v>605.10477000000003</v>
      </c>
      <c r="E18" s="69">
        <v>270.33555999999999</v>
      </c>
      <c r="F18" s="69">
        <v>113.74945</v>
      </c>
      <c r="G18" s="68">
        <v>156.58611000000002</v>
      </c>
    </row>
    <row r="19" spans="1:7" ht="13.5" thickBot="1" x14ac:dyDescent="0.35">
      <c r="A19" s="689"/>
      <c r="B19" s="33"/>
      <c r="C19" s="33"/>
      <c r="D19" s="33"/>
      <c r="E19" s="33"/>
      <c r="F19" s="33"/>
      <c r="G19" s="33"/>
    </row>
    <row r="20" spans="1:7" x14ac:dyDescent="0.3">
      <c r="A20" s="666" t="s">
        <v>650</v>
      </c>
      <c r="B20" s="46">
        <v>9.8055599999999998</v>
      </c>
      <c r="C20" s="624">
        <v>2</v>
      </c>
      <c r="D20" s="44">
        <v>7.8055599999999998</v>
      </c>
      <c r="E20" s="49">
        <v>3</v>
      </c>
      <c r="F20" s="48">
        <v>0</v>
      </c>
      <c r="G20" s="47">
        <v>3</v>
      </c>
    </row>
    <row r="21" spans="1:7" x14ac:dyDescent="0.3">
      <c r="A21" s="666" t="s">
        <v>651</v>
      </c>
      <c r="B21" s="53">
        <v>707.37219000000005</v>
      </c>
      <c r="C21" s="625">
        <v>253.51221999999999</v>
      </c>
      <c r="D21" s="51">
        <v>453.85997000000009</v>
      </c>
      <c r="E21" s="56">
        <v>211.61499000000001</v>
      </c>
      <c r="F21" s="55">
        <v>70.593330000000009</v>
      </c>
      <c r="G21" s="54">
        <v>141.02166</v>
      </c>
    </row>
    <row r="22" spans="1:7" x14ac:dyDescent="0.3">
      <c r="A22" s="666" t="s">
        <v>652</v>
      </c>
      <c r="B22" s="53">
        <v>168.09111000000001</v>
      </c>
      <c r="C22" s="625">
        <v>142.30000000000001</v>
      </c>
      <c r="D22" s="51">
        <v>25.79111</v>
      </c>
      <c r="E22" s="56">
        <v>23.79111</v>
      </c>
      <c r="F22" s="55">
        <v>17</v>
      </c>
      <c r="G22" s="54">
        <v>6.7911099999999998</v>
      </c>
    </row>
    <row r="23" spans="1:7" x14ac:dyDescent="0.3">
      <c r="A23" s="666" t="s">
        <v>653</v>
      </c>
      <c r="B23" s="53">
        <v>1040.2980700000007</v>
      </c>
      <c r="C23" s="625">
        <v>463.00835000000018</v>
      </c>
      <c r="D23" s="51">
        <v>577.28972000000044</v>
      </c>
      <c r="E23" s="56">
        <v>227.08723000000003</v>
      </c>
      <c r="F23" s="55">
        <v>90.691670000000002</v>
      </c>
      <c r="G23" s="54">
        <v>136.39556000000002</v>
      </c>
    </row>
    <row r="24" spans="1:7" x14ac:dyDescent="0.3">
      <c r="A24" s="666" t="s">
        <v>654</v>
      </c>
      <c r="B24" s="53">
        <v>29.774080000000001</v>
      </c>
      <c r="C24" s="625">
        <v>12.8</v>
      </c>
      <c r="D24" s="51">
        <v>16.974080000000001</v>
      </c>
      <c r="E24" s="56">
        <v>9.7407500000000002</v>
      </c>
      <c r="F24" s="55">
        <v>3</v>
      </c>
      <c r="G24" s="54">
        <v>6.7407500000000002</v>
      </c>
    </row>
    <row r="25" spans="1:7" x14ac:dyDescent="0.3">
      <c r="A25" s="666" t="s">
        <v>655</v>
      </c>
      <c r="B25" s="53">
        <v>131.80500999999998</v>
      </c>
      <c r="C25" s="625">
        <v>51.261669999999995</v>
      </c>
      <c r="D25" s="51">
        <v>80.543340000000001</v>
      </c>
      <c r="E25" s="56">
        <v>41.285560000000004</v>
      </c>
      <c r="F25" s="55">
        <v>9.7911099999999998</v>
      </c>
      <c r="G25" s="54">
        <v>31.494450000000001</v>
      </c>
    </row>
    <row r="26" spans="1:7" x14ac:dyDescent="0.3">
      <c r="A26" s="666" t="s">
        <v>656</v>
      </c>
      <c r="B26" s="53">
        <v>48.479160000000007</v>
      </c>
      <c r="C26" s="625">
        <v>14.6</v>
      </c>
      <c r="D26" s="51">
        <v>33.879160000000006</v>
      </c>
      <c r="E26" s="56">
        <v>0</v>
      </c>
      <c r="F26" s="55">
        <v>0</v>
      </c>
      <c r="G26" s="54">
        <v>0</v>
      </c>
    </row>
    <row r="27" spans="1:7" x14ac:dyDescent="0.3">
      <c r="A27" s="666" t="s">
        <v>657</v>
      </c>
      <c r="B27" s="53">
        <v>33.677779999999998</v>
      </c>
      <c r="C27" s="625">
        <v>16.88889</v>
      </c>
      <c r="D27" s="51">
        <v>16.788890000000002</v>
      </c>
      <c r="E27" s="56">
        <v>10.9</v>
      </c>
      <c r="F27" s="55">
        <v>6</v>
      </c>
      <c r="G27" s="54">
        <v>4.9000000000000004</v>
      </c>
    </row>
    <row r="28" spans="1:7" x14ac:dyDescent="0.3">
      <c r="A28" s="666" t="s">
        <v>658</v>
      </c>
      <c r="B28" s="53">
        <v>873.55403000000001</v>
      </c>
      <c r="C28" s="625">
        <v>473.16139000000004</v>
      </c>
      <c r="D28" s="51">
        <v>400.39264000000003</v>
      </c>
      <c r="E28" s="56">
        <v>362.71027000000004</v>
      </c>
      <c r="F28" s="55">
        <v>237.62</v>
      </c>
      <c r="G28" s="54">
        <v>125.09027000000002</v>
      </c>
    </row>
    <row r="29" spans="1:7" x14ac:dyDescent="0.3">
      <c r="A29" s="666" t="s">
        <v>659</v>
      </c>
      <c r="B29" s="53">
        <v>902.33954999999969</v>
      </c>
      <c r="C29" s="625">
        <v>222.53778000000003</v>
      </c>
      <c r="D29" s="51">
        <v>679.80176999999969</v>
      </c>
      <c r="E29" s="56">
        <v>219.26804999999999</v>
      </c>
      <c r="F29" s="55">
        <v>67.065550000000002</v>
      </c>
      <c r="G29" s="54">
        <v>152.20249999999999</v>
      </c>
    </row>
    <row r="30" spans="1:7" x14ac:dyDescent="0.3">
      <c r="A30" s="666" t="s">
        <v>677</v>
      </c>
      <c r="B30" s="53">
        <v>0</v>
      </c>
      <c r="C30" s="625">
        <v>0</v>
      </c>
      <c r="D30" s="51">
        <v>0</v>
      </c>
      <c r="E30" s="56">
        <v>0</v>
      </c>
      <c r="F30" s="55">
        <v>0</v>
      </c>
      <c r="G30" s="54">
        <v>0</v>
      </c>
    </row>
    <row r="31" spans="1:7" x14ac:dyDescent="0.3">
      <c r="A31" s="666" t="s">
        <v>660</v>
      </c>
      <c r="B31" s="53">
        <v>1444.6994799999995</v>
      </c>
      <c r="C31" s="625">
        <v>541.41918999999984</v>
      </c>
      <c r="D31" s="51">
        <v>903.2802899999997</v>
      </c>
      <c r="E31" s="56">
        <v>533.83889999999997</v>
      </c>
      <c r="F31" s="55">
        <v>189.98390000000003</v>
      </c>
      <c r="G31" s="54">
        <v>343.85499999999996</v>
      </c>
    </row>
    <row r="32" spans="1:7" x14ac:dyDescent="0.3">
      <c r="A32" s="666" t="s">
        <v>661</v>
      </c>
      <c r="B32" s="53">
        <v>105.83611999999999</v>
      </c>
      <c r="C32" s="625">
        <v>78.277779999999993</v>
      </c>
      <c r="D32" s="51">
        <v>27.558339999999998</v>
      </c>
      <c r="E32" s="56">
        <v>16.25</v>
      </c>
      <c r="F32" s="55">
        <v>10</v>
      </c>
      <c r="G32" s="54">
        <v>6.25</v>
      </c>
    </row>
    <row r="33" spans="1:7" ht="13.5" thickBot="1" x14ac:dyDescent="0.35">
      <c r="A33" s="666" t="s">
        <v>781</v>
      </c>
      <c r="B33" s="53">
        <v>52.147500000000001</v>
      </c>
      <c r="C33" s="625">
        <v>23</v>
      </c>
      <c r="D33" s="51">
        <v>29.147500000000001</v>
      </c>
      <c r="E33" s="56">
        <v>12</v>
      </c>
      <c r="F33" s="55">
        <v>3</v>
      </c>
      <c r="G33" s="54">
        <v>9</v>
      </c>
    </row>
    <row r="34" spans="1:7" ht="18" customHeight="1" thickBot="1" x14ac:dyDescent="0.35">
      <c r="A34" s="667" t="s">
        <v>1121</v>
      </c>
      <c r="B34" s="67">
        <v>5547.8796399999992</v>
      </c>
      <c r="C34" s="627">
        <v>2294.7672699999998</v>
      </c>
      <c r="D34" s="66">
        <v>3253.1123699999998</v>
      </c>
      <c r="E34" s="69">
        <v>1671.48686</v>
      </c>
      <c r="F34" s="69">
        <v>704.74556000000007</v>
      </c>
      <c r="G34" s="68">
        <v>966.74129999999991</v>
      </c>
    </row>
    <row r="35" spans="1:7" ht="13.5" thickBot="1" x14ac:dyDescent="0.35">
      <c r="A35" s="689"/>
      <c r="B35" s="33"/>
      <c r="C35" s="33"/>
      <c r="D35" s="33"/>
      <c r="E35" s="33"/>
      <c r="F35" s="33"/>
      <c r="G35" s="33"/>
    </row>
    <row r="36" spans="1:7" ht="13.5" thickBot="1" x14ac:dyDescent="0.35">
      <c r="A36" s="666" t="s">
        <v>207</v>
      </c>
      <c r="B36" s="46">
        <v>4.5833300000000001</v>
      </c>
      <c r="C36" s="624">
        <v>1</v>
      </c>
      <c r="D36" s="44">
        <v>3.5833300000000001</v>
      </c>
      <c r="E36" s="49">
        <v>1</v>
      </c>
      <c r="F36" s="48">
        <v>0</v>
      </c>
      <c r="G36" s="47">
        <v>1</v>
      </c>
    </row>
    <row r="37" spans="1:7" ht="18" customHeight="1" thickBot="1" x14ac:dyDescent="0.35">
      <c r="A37" s="667" t="s">
        <v>1120</v>
      </c>
      <c r="B37" s="67">
        <v>4.5833300000000001</v>
      </c>
      <c r="C37" s="627">
        <v>1</v>
      </c>
      <c r="D37" s="66">
        <v>3.5833300000000001</v>
      </c>
      <c r="E37" s="69">
        <v>1</v>
      </c>
      <c r="F37" s="69">
        <v>0</v>
      </c>
      <c r="G37" s="68">
        <v>1</v>
      </c>
    </row>
    <row r="38" spans="1:7" x14ac:dyDescent="0.3">
      <c r="A38" s="689"/>
      <c r="B38" s="33"/>
      <c r="C38" s="33"/>
      <c r="D38" s="33"/>
      <c r="E38" s="33"/>
      <c r="F38" s="33"/>
      <c r="G38" s="33"/>
    </row>
    <row r="39" spans="1:7" ht="13.5" thickBot="1" x14ac:dyDescent="0.35">
      <c r="A39" s="666" t="s">
        <v>1109</v>
      </c>
      <c r="B39" s="53">
        <v>404.11442999999997</v>
      </c>
      <c r="C39" s="625">
        <v>204.82778000000002</v>
      </c>
      <c r="D39" s="51">
        <v>199.28664999999998</v>
      </c>
      <c r="E39" s="56">
        <v>132.41665</v>
      </c>
      <c r="F39" s="55">
        <v>51</v>
      </c>
      <c r="G39" s="54">
        <v>81.416650000000004</v>
      </c>
    </row>
    <row r="40" spans="1:7" ht="18" customHeight="1" thickBot="1" x14ac:dyDescent="0.35">
      <c r="A40" s="667" t="s">
        <v>1108</v>
      </c>
      <c r="B40" s="67">
        <v>404.11442999999997</v>
      </c>
      <c r="C40" s="627">
        <v>204.82778000000002</v>
      </c>
      <c r="D40" s="66">
        <v>199.28664999999998</v>
      </c>
      <c r="E40" s="69">
        <v>132.41665</v>
      </c>
      <c r="F40" s="69">
        <v>51</v>
      </c>
      <c r="G40" s="68">
        <v>81.416650000000004</v>
      </c>
    </row>
    <row r="41" spans="1:7" x14ac:dyDescent="0.3">
      <c r="A41" s="689"/>
      <c r="B41" s="33"/>
      <c r="C41" s="33"/>
      <c r="D41" s="33"/>
      <c r="E41" s="33"/>
      <c r="F41" s="33"/>
      <c r="G41" s="33"/>
    </row>
    <row r="42" spans="1:7" x14ac:dyDescent="0.3">
      <c r="A42" s="666" t="s">
        <v>1116</v>
      </c>
      <c r="B42" s="53">
        <v>1</v>
      </c>
      <c r="C42" s="625">
        <v>0</v>
      </c>
      <c r="D42" s="51">
        <v>1</v>
      </c>
      <c r="E42" s="56">
        <v>0</v>
      </c>
      <c r="F42" s="55">
        <v>0</v>
      </c>
      <c r="G42" s="54">
        <v>0</v>
      </c>
    </row>
    <row r="43" spans="1:7" ht="13.5" thickBot="1" x14ac:dyDescent="0.35">
      <c r="A43" s="666" t="s">
        <v>1117</v>
      </c>
      <c r="B43" s="53">
        <v>113.52500999999999</v>
      </c>
      <c r="C43" s="625">
        <v>33</v>
      </c>
      <c r="D43" s="51">
        <v>80.525009999999995</v>
      </c>
      <c r="E43" s="56">
        <v>14.8</v>
      </c>
      <c r="F43" s="55">
        <v>2</v>
      </c>
      <c r="G43" s="54">
        <v>12.8</v>
      </c>
    </row>
    <row r="44" spans="1:7" ht="18" customHeight="1" thickBot="1" x14ac:dyDescent="0.35">
      <c r="A44" s="667" t="s">
        <v>1110</v>
      </c>
      <c r="B44" s="67">
        <v>114.52500999999999</v>
      </c>
      <c r="C44" s="627">
        <v>33</v>
      </c>
      <c r="D44" s="66">
        <v>81.525009999999995</v>
      </c>
      <c r="E44" s="69">
        <v>14.8</v>
      </c>
      <c r="F44" s="69">
        <v>2</v>
      </c>
      <c r="G44" s="68">
        <v>12.8</v>
      </c>
    </row>
    <row r="45" spans="1:7" x14ac:dyDescent="0.3">
      <c r="A45" s="689"/>
      <c r="B45" s="33"/>
      <c r="C45" s="33"/>
      <c r="D45" s="33"/>
      <c r="E45" s="33"/>
      <c r="F45" s="33"/>
      <c r="G45" s="33"/>
    </row>
    <row r="46" spans="1:7" x14ac:dyDescent="0.3">
      <c r="A46" s="666" t="s">
        <v>121</v>
      </c>
      <c r="B46" s="53">
        <v>65.341660000000005</v>
      </c>
      <c r="C46" s="625">
        <v>31</v>
      </c>
      <c r="D46" s="51">
        <v>34.341660000000005</v>
      </c>
      <c r="E46" s="56">
        <v>15.494440000000001</v>
      </c>
      <c r="F46" s="55">
        <v>4</v>
      </c>
      <c r="G46" s="54">
        <v>11.494440000000001</v>
      </c>
    </row>
    <row r="47" spans="1:7" x14ac:dyDescent="0.3">
      <c r="A47" s="666" t="s">
        <v>1141</v>
      </c>
      <c r="B47" s="53">
        <v>1.5555600000000001</v>
      </c>
      <c r="C47" s="625">
        <v>0</v>
      </c>
      <c r="D47" s="51">
        <v>1.5555600000000001</v>
      </c>
      <c r="E47" s="56">
        <v>0</v>
      </c>
      <c r="F47" s="55">
        <v>0</v>
      </c>
      <c r="G47" s="54">
        <v>0</v>
      </c>
    </row>
    <row r="48" spans="1:7" x14ac:dyDescent="0.3">
      <c r="A48" s="666" t="s">
        <v>1142</v>
      </c>
      <c r="B48" s="53">
        <v>88.887219999999985</v>
      </c>
      <c r="C48" s="625">
        <v>39.799999999999997</v>
      </c>
      <c r="D48" s="51">
        <v>49.087219999999995</v>
      </c>
      <c r="E48" s="56">
        <v>42.995559999999998</v>
      </c>
      <c r="F48" s="55">
        <v>14</v>
      </c>
      <c r="G48" s="54">
        <v>28.995559999999998</v>
      </c>
    </row>
    <row r="49" spans="1:7" x14ac:dyDescent="0.3">
      <c r="A49" s="666" t="s">
        <v>120</v>
      </c>
      <c r="B49" s="53">
        <v>169.64333000000002</v>
      </c>
      <c r="C49" s="625">
        <v>56.44444</v>
      </c>
      <c r="D49" s="51">
        <v>113.19889000000002</v>
      </c>
      <c r="E49" s="56">
        <v>45.02778</v>
      </c>
      <c r="F49" s="55">
        <v>7.4444400000000002</v>
      </c>
      <c r="G49" s="54">
        <v>37.58334</v>
      </c>
    </row>
    <row r="50" spans="1:7" x14ac:dyDescent="0.3">
      <c r="A50" s="666" t="s">
        <v>664</v>
      </c>
      <c r="B50" s="53">
        <v>221.78055000000001</v>
      </c>
      <c r="C50" s="625">
        <v>122.85555000000001</v>
      </c>
      <c r="D50" s="51">
        <v>98.924999999999983</v>
      </c>
      <c r="E50" s="56">
        <v>45.843330000000002</v>
      </c>
      <c r="F50" s="55">
        <v>16.593330000000002</v>
      </c>
      <c r="G50" s="54">
        <v>29.25</v>
      </c>
    </row>
    <row r="51" spans="1:7" x14ac:dyDescent="0.3">
      <c r="A51" s="666" t="s">
        <v>1140</v>
      </c>
      <c r="B51" s="53">
        <v>4</v>
      </c>
      <c r="C51" s="625">
        <v>2</v>
      </c>
      <c r="D51" s="51">
        <v>2</v>
      </c>
      <c r="E51" s="56">
        <v>2</v>
      </c>
      <c r="F51" s="55">
        <v>1</v>
      </c>
      <c r="G51" s="54">
        <v>1</v>
      </c>
    </row>
    <row r="52" spans="1:7" x14ac:dyDescent="0.3">
      <c r="A52" s="666" t="s">
        <v>668</v>
      </c>
      <c r="B52" s="53">
        <v>934.77211</v>
      </c>
      <c r="C52" s="625">
        <v>457.04665000000017</v>
      </c>
      <c r="D52" s="51">
        <v>477.72545999999983</v>
      </c>
      <c r="E52" s="56">
        <v>268.00738999999999</v>
      </c>
      <c r="F52" s="55">
        <v>133.87777</v>
      </c>
      <c r="G52" s="54">
        <v>134.12962000000002</v>
      </c>
    </row>
    <row r="53" spans="1:7" x14ac:dyDescent="0.3">
      <c r="A53" s="666" t="s">
        <v>1115</v>
      </c>
      <c r="B53" s="53">
        <v>5</v>
      </c>
      <c r="C53" s="625">
        <v>1</v>
      </c>
      <c r="D53" s="51">
        <v>4</v>
      </c>
      <c r="E53" s="56">
        <v>0</v>
      </c>
      <c r="F53" s="55">
        <v>0</v>
      </c>
      <c r="G53" s="54">
        <v>0</v>
      </c>
    </row>
    <row r="54" spans="1:7" x14ac:dyDescent="0.3">
      <c r="A54" s="666" t="s">
        <v>788</v>
      </c>
      <c r="B54" s="53">
        <v>130.50556</v>
      </c>
      <c r="C54" s="625">
        <v>89.8</v>
      </c>
      <c r="D54" s="51">
        <v>40.705559999999998</v>
      </c>
      <c r="E54" s="56">
        <v>21</v>
      </c>
      <c r="F54" s="55">
        <v>12</v>
      </c>
      <c r="G54" s="54">
        <v>9</v>
      </c>
    </row>
    <row r="55" spans="1:7" ht="13.5" thickBot="1" x14ac:dyDescent="0.35">
      <c r="A55" s="666" t="s">
        <v>47</v>
      </c>
      <c r="B55" s="53">
        <v>21.91667</v>
      </c>
      <c r="C55" s="625">
        <v>9</v>
      </c>
      <c r="D55" s="51">
        <v>12.91667</v>
      </c>
      <c r="E55" s="56">
        <v>3.9166699999999999</v>
      </c>
      <c r="F55" s="55">
        <v>1</v>
      </c>
      <c r="G55" s="54">
        <v>2.9166699999999999</v>
      </c>
    </row>
    <row r="56" spans="1:7" ht="18" customHeight="1" thickBot="1" x14ac:dyDescent="0.35">
      <c r="A56" s="667" t="s">
        <v>1111</v>
      </c>
      <c r="B56" s="67">
        <v>1643.40266</v>
      </c>
      <c r="C56" s="627">
        <v>808.94664000000012</v>
      </c>
      <c r="D56" s="66">
        <v>834.45601999999985</v>
      </c>
      <c r="E56" s="69">
        <v>444.28516999999999</v>
      </c>
      <c r="F56" s="69">
        <v>189.91553999999999</v>
      </c>
      <c r="G56" s="68">
        <v>254.36963000000003</v>
      </c>
    </row>
    <row r="57" spans="1:7" ht="13.5" thickBot="1" x14ac:dyDescent="0.35">
      <c r="A57" s="689"/>
      <c r="B57" s="33"/>
      <c r="C57" s="33"/>
      <c r="D57" s="33"/>
      <c r="E57" s="33"/>
      <c r="F57" s="33"/>
      <c r="G57" s="33"/>
    </row>
    <row r="58" spans="1:7" x14ac:dyDescent="0.3">
      <c r="A58" s="666" t="s">
        <v>75</v>
      </c>
      <c r="B58" s="46">
        <v>149.07168000000001</v>
      </c>
      <c r="C58" s="624">
        <v>48</v>
      </c>
      <c r="D58" s="44">
        <v>101.07168</v>
      </c>
      <c r="E58" s="49">
        <v>55.5</v>
      </c>
      <c r="F58" s="48">
        <v>12</v>
      </c>
      <c r="G58" s="47">
        <v>43.5</v>
      </c>
    </row>
    <row r="59" spans="1:7" x14ac:dyDescent="0.3">
      <c r="A59" s="666" t="s">
        <v>663</v>
      </c>
      <c r="B59" s="53">
        <v>13.41667</v>
      </c>
      <c r="C59" s="625">
        <v>8</v>
      </c>
      <c r="D59" s="51">
        <v>5.4166699999999999</v>
      </c>
      <c r="E59" s="56">
        <v>2</v>
      </c>
      <c r="F59" s="55">
        <v>0</v>
      </c>
      <c r="G59" s="54">
        <v>2</v>
      </c>
    </row>
    <row r="60" spans="1:7" x14ac:dyDescent="0.3">
      <c r="A60" s="666" t="s">
        <v>616</v>
      </c>
      <c r="B60" s="53">
        <v>93.516929999999988</v>
      </c>
      <c r="C60" s="625">
        <v>21</v>
      </c>
      <c r="D60" s="51">
        <v>72.516929999999988</v>
      </c>
      <c r="E60" s="56">
        <v>26.925830000000001</v>
      </c>
      <c r="F60" s="55">
        <v>5</v>
      </c>
      <c r="G60" s="54">
        <v>21.925830000000001</v>
      </c>
    </row>
    <row r="61" spans="1:7" x14ac:dyDescent="0.3">
      <c r="A61" s="666" t="s">
        <v>775</v>
      </c>
      <c r="B61" s="53">
        <v>31</v>
      </c>
      <c r="C61" s="625">
        <v>7</v>
      </c>
      <c r="D61" s="51">
        <v>24</v>
      </c>
      <c r="E61" s="56">
        <v>17</v>
      </c>
      <c r="F61" s="55">
        <v>3</v>
      </c>
      <c r="G61" s="54">
        <v>14</v>
      </c>
    </row>
    <row r="62" spans="1:7" ht="13.5" thickBot="1" x14ac:dyDescent="0.35">
      <c r="A62" s="666" t="s">
        <v>666</v>
      </c>
      <c r="B62" s="53">
        <v>446.21332999999998</v>
      </c>
      <c r="C62" s="625">
        <v>159.80277999999998</v>
      </c>
      <c r="D62" s="51">
        <v>286.41055</v>
      </c>
      <c r="E62" s="56">
        <v>86.64609999999999</v>
      </c>
      <c r="F62" s="55">
        <v>30.413890000000002</v>
      </c>
      <c r="G62" s="54">
        <v>56.232209999999995</v>
      </c>
    </row>
    <row r="63" spans="1:7" ht="13.5" thickBot="1" x14ac:dyDescent="0.35">
      <c r="A63" s="667" t="s">
        <v>223</v>
      </c>
      <c r="B63" s="67">
        <v>733.2186099999999</v>
      </c>
      <c r="C63" s="627">
        <v>243.80277999999998</v>
      </c>
      <c r="D63" s="66">
        <v>489.41582999999997</v>
      </c>
      <c r="E63" s="69">
        <v>188.07193000000001</v>
      </c>
      <c r="F63" s="69">
        <v>50.413890000000002</v>
      </c>
      <c r="G63" s="68">
        <v>137.65804</v>
      </c>
    </row>
    <row r="64" spans="1:7" x14ac:dyDescent="0.3">
      <c r="A64" s="689"/>
      <c r="B64" s="33"/>
      <c r="C64" s="33"/>
      <c r="D64" s="33"/>
      <c r="E64" s="33"/>
      <c r="F64" s="33"/>
      <c r="G64" s="33"/>
    </row>
    <row r="65" spans="1:7" x14ac:dyDescent="0.3">
      <c r="A65" s="666" t="s">
        <v>206</v>
      </c>
      <c r="B65" s="53">
        <v>14.8</v>
      </c>
      <c r="C65" s="625">
        <v>3</v>
      </c>
      <c r="D65" s="51">
        <v>11.8</v>
      </c>
      <c r="E65" s="56">
        <v>3</v>
      </c>
      <c r="F65" s="55">
        <v>0</v>
      </c>
      <c r="G65" s="54">
        <v>3</v>
      </c>
    </row>
    <row r="66" spans="1:7" x14ac:dyDescent="0.3">
      <c r="A66" s="666" t="s">
        <v>1119</v>
      </c>
      <c r="B66" s="53">
        <v>0</v>
      </c>
      <c r="C66" s="625">
        <v>0</v>
      </c>
      <c r="D66" s="51">
        <v>0</v>
      </c>
      <c r="E66" s="56">
        <v>0</v>
      </c>
      <c r="F66" s="55">
        <v>0</v>
      </c>
      <c r="G66" s="54">
        <v>0</v>
      </c>
    </row>
    <row r="67" spans="1:7" ht="13.5" thickBot="1" x14ac:dyDescent="0.35">
      <c r="A67" s="666" t="s">
        <v>210</v>
      </c>
      <c r="B67" s="53">
        <v>141.46805999999998</v>
      </c>
      <c r="C67" s="625">
        <v>60</v>
      </c>
      <c r="D67" s="51">
        <v>81.468059999999994</v>
      </c>
      <c r="E67" s="56">
        <v>48.8</v>
      </c>
      <c r="F67" s="55">
        <v>14</v>
      </c>
      <c r="G67" s="54">
        <v>34.799999999999997</v>
      </c>
    </row>
    <row r="68" spans="1:7" ht="18" customHeight="1" thickBot="1" x14ac:dyDescent="0.35">
      <c r="A68" s="667" t="s">
        <v>1113</v>
      </c>
      <c r="B68" s="67">
        <v>156.26805999999999</v>
      </c>
      <c r="C68" s="627">
        <v>63</v>
      </c>
      <c r="D68" s="66">
        <v>93.268059999999991</v>
      </c>
      <c r="E68" s="69">
        <v>51.8</v>
      </c>
      <c r="F68" s="69">
        <v>14</v>
      </c>
      <c r="G68" s="68">
        <v>37.799999999999997</v>
      </c>
    </row>
    <row r="70" spans="1:7" x14ac:dyDescent="0.3">
      <c r="B70" s="832"/>
    </row>
  </sheetData>
  <sheetProtection algorithmName="SHA-512" hashValue="DaOL6HkwywDEforqPaUwdGue4+bvs1yi3i77UXio2rlu+zvhhbCUsicEYEz4qoRpbgAxxP6HCMiQCvE/9k/ceA==" saltValue="+rU990kklCc5BY9QbXXNlg==" spinCount="100000" sheet="1" objects="1" scenarios="1"/>
  <phoneticPr fontId="0" type="noConversion"/>
  <pageMargins left="0.23622047244094491" right="3.937007874015748E-2" top="0.51181102362204722" bottom="0.59055118110236227" header="0.35433070866141736" footer="0.27559055118110237"/>
  <pageSetup paperSize="9" scale="83"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77"/>
  <sheetViews>
    <sheetView zoomScaleNormal="100" workbookViewId="0"/>
  </sheetViews>
  <sheetFormatPr defaultColWidth="9.1796875" defaultRowHeight="13" x14ac:dyDescent="0.3"/>
  <cols>
    <col min="1" max="1" width="38.54296875" style="35" customWidth="1"/>
    <col min="2" max="2" width="10.7265625" style="35" bestFit="1" customWidth="1"/>
    <col min="3" max="10" width="9.1796875" style="35"/>
    <col min="11" max="11" width="10.7265625" style="35" customWidth="1"/>
    <col min="12" max="12" width="3.453125" style="35" customWidth="1"/>
    <col min="13" max="16384" width="9.1796875" style="35"/>
  </cols>
  <sheetData>
    <row r="1" spans="1:12" ht="15.5" x14ac:dyDescent="0.35">
      <c r="A1" s="681" t="s">
        <v>688</v>
      </c>
      <c r="B1" s="681"/>
      <c r="C1" s="681"/>
      <c r="D1" s="681"/>
      <c r="E1" s="681"/>
      <c r="F1" s="681"/>
      <c r="G1" s="681"/>
      <c r="H1" s="681"/>
      <c r="I1" s="681"/>
      <c r="J1" s="681"/>
      <c r="K1" s="681"/>
      <c r="L1" s="33"/>
    </row>
    <row r="2" spans="1:12" x14ac:dyDescent="0.3">
      <c r="A2" s="682">
        <v>45351</v>
      </c>
      <c r="B2" s="682"/>
      <c r="C2" s="682"/>
      <c r="D2" s="682"/>
      <c r="E2" s="682"/>
      <c r="F2" s="682"/>
      <c r="G2" s="682"/>
      <c r="H2" s="682"/>
      <c r="I2" s="682"/>
      <c r="J2" s="682"/>
      <c r="K2" s="682"/>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691</v>
      </c>
      <c r="C4" s="38" t="s">
        <v>196</v>
      </c>
      <c r="D4" s="38" t="s">
        <v>186</v>
      </c>
      <c r="E4" s="38" t="s">
        <v>106</v>
      </c>
      <c r="F4" s="38" t="s">
        <v>52</v>
      </c>
      <c r="G4" s="38" t="s">
        <v>45</v>
      </c>
      <c r="H4" s="38" t="s">
        <v>194</v>
      </c>
      <c r="I4" s="38" t="s">
        <v>71</v>
      </c>
      <c r="J4" s="38" t="s">
        <v>125</v>
      </c>
      <c r="K4" s="38" t="s">
        <v>220</v>
      </c>
      <c r="L4" s="84"/>
    </row>
    <row r="5" spans="1:12" ht="16" customHeight="1" x14ac:dyDescent="0.3">
      <c r="A5" s="666" t="s">
        <v>725</v>
      </c>
      <c r="B5" s="88">
        <v>0</v>
      </c>
      <c r="C5" s="45">
        <v>0</v>
      </c>
      <c r="D5" s="45">
        <v>0</v>
      </c>
      <c r="E5" s="45">
        <v>0</v>
      </c>
      <c r="F5" s="45">
        <v>9</v>
      </c>
      <c r="G5" s="45">
        <v>24.058609999999998</v>
      </c>
      <c r="H5" s="45">
        <v>0</v>
      </c>
      <c r="I5" s="45">
        <v>0</v>
      </c>
      <c r="J5" s="45">
        <v>0</v>
      </c>
      <c r="K5" s="89">
        <v>33.058610000000002</v>
      </c>
      <c r="L5" s="33"/>
    </row>
    <row r="6" spans="1:12" ht="16" customHeight="1" x14ac:dyDescent="0.3">
      <c r="A6" s="666" t="s">
        <v>747</v>
      </c>
      <c r="B6" s="90">
        <v>0</v>
      </c>
      <c r="C6" s="52">
        <v>0</v>
      </c>
      <c r="D6" s="52">
        <v>0</v>
      </c>
      <c r="E6" s="52">
        <v>0</v>
      </c>
      <c r="F6" s="52">
        <v>3</v>
      </c>
      <c r="G6" s="52">
        <v>39.805549999999997</v>
      </c>
      <c r="H6" s="52">
        <v>0</v>
      </c>
      <c r="I6" s="52">
        <v>0</v>
      </c>
      <c r="J6" s="52">
        <v>0</v>
      </c>
      <c r="K6" s="91">
        <v>42.805549999999997</v>
      </c>
      <c r="L6" s="33"/>
    </row>
    <row r="7" spans="1:12" ht="16" customHeight="1" x14ac:dyDescent="0.3">
      <c r="A7" s="686" t="s">
        <v>676</v>
      </c>
      <c r="B7" s="90">
        <v>0</v>
      </c>
      <c r="C7" s="52">
        <v>0</v>
      </c>
      <c r="D7" s="52">
        <v>0</v>
      </c>
      <c r="E7" s="52">
        <v>0</v>
      </c>
      <c r="F7" s="52">
        <v>7.3055500000000002</v>
      </c>
      <c r="G7" s="52">
        <v>26.2639</v>
      </c>
      <c r="H7" s="52">
        <v>0</v>
      </c>
      <c r="I7" s="52">
        <v>0</v>
      </c>
      <c r="J7" s="52">
        <v>0</v>
      </c>
      <c r="K7" s="91">
        <v>33.569450000000003</v>
      </c>
      <c r="L7" s="33"/>
    </row>
    <row r="8" spans="1:12" ht="16" customHeight="1" x14ac:dyDescent="0.3">
      <c r="A8" s="686" t="s">
        <v>205</v>
      </c>
      <c r="B8" s="90">
        <v>0</v>
      </c>
      <c r="C8" s="52">
        <v>0</v>
      </c>
      <c r="D8" s="52">
        <v>0</v>
      </c>
      <c r="E8" s="52">
        <v>0</v>
      </c>
      <c r="F8" s="52">
        <v>6.88889</v>
      </c>
      <c r="G8" s="52">
        <v>26.41639</v>
      </c>
      <c r="H8" s="52">
        <v>0</v>
      </c>
      <c r="I8" s="52">
        <v>0</v>
      </c>
      <c r="J8" s="52">
        <v>0</v>
      </c>
      <c r="K8" s="91">
        <v>33.305279999999996</v>
      </c>
      <c r="L8" s="33"/>
    </row>
    <row r="9" spans="1:12" ht="16" customHeight="1" x14ac:dyDescent="0.3">
      <c r="A9" s="686" t="s">
        <v>204</v>
      </c>
      <c r="B9" s="90">
        <v>0</v>
      </c>
      <c r="C9" s="52">
        <v>0</v>
      </c>
      <c r="D9" s="52">
        <v>0</v>
      </c>
      <c r="E9" s="52">
        <v>0</v>
      </c>
      <c r="F9" s="52">
        <v>9.2916699999999999</v>
      </c>
      <c r="G9" s="52">
        <v>34.141660000000002</v>
      </c>
      <c r="H9" s="52">
        <v>0</v>
      </c>
      <c r="I9" s="52">
        <v>0</v>
      </c>
      <c r="J9" s="52">
        <v>0</v>
      </c>
      <c r="K9" s="91">
        <v>43.433329999999998</v>
      </c>
      <c r="L9" s="33"/>
    </row>
    <row r="10" spans="1:12" ht="16" customHeight="1" x14ac:dyDescent="0.3">
      <c r="A10" s="666" t="s">
        <v>710</v>
      </c>
      <c r="B10" s="90">
        <v>0</v>
      </c>
      <c r="C10" s="52">
        <v>0</v>
      </c>
      <c r="D10" s="52">
        <v>0</v>
      </c>
      <c r="E10" s="52">
        <v>0</v>
      </c>
      <c r="F10" s="52">
        <v>8</v>
      </c>
      <c r="G10" s="52">
        <v>24.470550000000003</v>
      </c>
      <c r="H10" s="52">
        <v>0</v>
      </c>
      <c r="I10" s="52">
        <v>0</v>
      </c>
      <c r="J10" s="52">
        <v>0</v>
      </c>
      <c r="K10" s="91">
        <v>32.470550000000003</v>
      </c>
      <c r="L10" s="33"/>
    </row>
    <row r="11" spans="1:12" ht="16" customHeight="1" x14ac:dyDescent="0.3">
      <c r="A11" s="666" t="s">
        <v>675</v>
      </c>
      <c r="B11" s="90">
        <v>0</v>
      </c>
      <c r="C11" s="52">
        <v>0</v>
      </c>
      <c r="D11" s="52">
        <v>0</v>
      </c>
      <c r="E11" s="52">
        <v>0</v>
      </c>
      <c r="F11" s="52">
        <v>7.2</v>
      </c>
      <c r="G11" s="52">
        <v>24.820830000000001</v>
      </c>
      <c r="H11" s="52">
        <v>0</v>
      </c>
      <c r="I11" s="52">
        <v>0</v>
      </c>
      <c r="J11" s="52">
        <v>0</v>
      </c>
      <c r="K11" s="91">
        <v>32.020830000000004</v>
      </c>
      <c r="L11" s="33"/>
    </row>
    <row r="12" spans="1:12" ht="16" customHeight="1" x14ac:dyDescent="0.3">
      <c r="A12" s="666" t="s">
        <v>693</v>
      </c>
      <c r="B12" s="90">
        <v>0</v>
      </c>
      <c r="C12" s="52">
        <v>0</v>
      </c>
      <c r="D12" s="52">
        <v>0</v>
      </c>
      <c r="E12" s="52">
        <v>0</v>
      </c>
      <c r="F12" s="52">
        <v>10</v>
      </c>
      <c r="G12" s="52">
        <v>30.878779999999999</v>
      </c>
      <c r="H12" s="52">
        <v>0</v>
      </c>
      <c r="I12" s="52">
        <v>0</v>
      </c>
      <c r="J12" s="52">
        <v>0</v>
      </c>
      <c r="K12" s="91">
        <v>40.878779999999999</v>
      </c>
      <c r="L12" s="33"/>
    </row>
    <row r="13" spans="1:12" ht="16" customHeight="1" x14ac:dyDescent="0.3">
      <c r="A13" s="666" t="s">
        <v>692</v>
      </c>
      <c r="B13" s="90">
        <v>0</v>
      </c>
      <c r="C13" s="52">
        <v>0</v>
      </c>
      <c r="D13" s="52">
        <v>0</v>
      </c>
      <c r="E13" s="52">
        <v>0</v>
      </c>
      <c r="F13" s="52">
        <v>10.133330000000001</v>
      </c>
      <c r="G13" s="52">
        <v>26.641979999999997</v>
      </c>
      <c r="H13" s="52">
        <v>0</v>
      </c>
      <c r="I13" s="52">
        <v>0</v>
      </c>
      <c r="J13" s="52">
        <v>0</v>
      </c>
      <c r="K13" s="91">
        <v>36.775309999999998</v>
      </c>
      <c r="L13" s="33"/>
    </row>
    <row r="14" spans="1:12" ht="16" customHeight="1" x14ac:dyDescent="0.3">
      <c r="A14" s="666" t="s">
        <v>748</v>
      </c>
      <c r="B14" s="90">
        <v>0</v>
      </c>
      <c r="C14" s="52">
        <v>0</v>
      </c>
      <c r="D14" s="52">
        <v>0</v>
      </c>
      <c r="E14" s="52">
        <v>0</v>
      </c>
      <c r="F14" s="52">
        <v>14.23611</v>
      </c>
      <c r="G14" s="52">
        <v>26.13889</v>
      </c>
      <c r="H14" s="52">
        <v>0</v>
      </c>
      <c r="I14" s="52">
        <v>0</v>
      </c>
      <c r="J14" s="52">
        <v>0</v>
      </c>
      <c r="K14" s="91">
        <v>40.375</v>
      </c>
      <c r="L14" s="33"/>
    </row>
    <row r="15" spans="1:12" ht="16" customHeight="1" x14ac:dyDescent="0.3">
      <c r="A15" s="666" t="s">
        <v>218</v>
      </c>
      <c r="B15" s="90">
        <v>0</v>
      </c>
      <c r="C15" s="52">
        <v>0</v>
      </c>
      <c r="D15" s="52">
        <v>0</v>
      </c>
      <c r="E15" s="52">
        <v>0</v>
      </c>
      <c r="F15" s="52">
        <v>5.75</v>
      </c>
      <c r="G15" s="52">
        <v>49.011949999999999</v>
      </c>
      <c r="H15" s="52">
        <v>0</v>
      </c>
      <c r="I15" s="52">
        <v>0</v>
      </c>
      <c r="J15" s="52">
        <v>0</v>
      </c>
      <c r="K15" s="91">
        <v>54.761949999999999</v>
      </c>
      <c r="L15" s="33"/>
    </row>
    <row r="16" spans="1:12" ht="16" customHeight="1" thickBot="1" x14ac:dyDescent="0.35">
      <c r="A16" s="666" t="s">
        <v>219</v>
      </c>
      <c r="B16" s="93">
        <v>0</v>
      </c>
      <c r="C16" s="60">
        <v>0</v>
      </c>
      <c r="D16" s="60">
        <v>0</v>
      </c>
      <c r="E16" s="60">
        <v>0</v>
      </c>
      <c r="F16" s="60">
        <v>9</v>
      </c>
      <c r="G16" s="60">
        <v>38.944450000000003</v>
      </c>
      <c r="H16" s="60">
        <v>0</v>
      </c>
      <c r="I16" s="60">
        <v>0</v>
      </c>
      <c r="J16" s="60">
        <v>0</v>
      </c>
      <c r="K16" s="94">
        <v>47.944450000000003</v>
      </c>
      <c r="L16" s="33"/>
    </row>
    <row r="17" spans="1:12" ht="16" customHeight="1" thickBot="1" x14ac:dyDescent="0.35">
      <c r="A17" s="667" t="s">
        <v>768</v>
      </c>
      <c r="B17" s="95">
        <v>0</v>
      </c>
      <c r="C17" s="96">
        <v>0</v>
      </c>
      <c r="D17" s="67">
        <v>0</v>
      </c>
      <c r="E17" s="96">
        <v>0</v>
      </c>
      <c r="F17" s="67">
        <v>99.805549999999997</v>
      </c>
      <c r="G17" s="96">
        <v>371.59354000000008</v>
      </c>
      <c r="H17" s="67">
        <v>0</v>
      </c>
      <c r="I17" s="67">
        <v>0</v>
      </c>
      <c r="J17" s="67">
        <v>0</v>
      </c>
      <c r="K17" s="97">
        <v>471.39909000000006</v>
      </c>
      <c r="L17" s="33"/>
    </row>
    <row r="18" spans="1:12" ht="16" customHeight="1" x14ac:dyDescent="0.3">
      <c r="A18" s="666" t="s">
        <v>59</v>
      </c>
      <c r="B18" s="90">
        <v>0</v>
      </c>
      <c r="C18" s="52">
        <v>0</v>
      </c>
      <c r="D18" s="52">
        <v>0</v>
      </c>
      <c r="E18" s="52">
        <v>0</v>
      </c>
      <c r="F18" s="52">
        <v>0</v>
      </c>
      <c r="G18" s="52">
        <v>1</v>
      </c>
      <c r="H18" s="52">
        <v>0</v>
      </c>
      <c r="I18" s="52">
        <v>0</v>
      </c>
      <c r="J18" s="52">
        <v>0</v>
      </c>
      <c r="K18" s="91">
        <v>1</v>
      </c>
      <c r="L18" s="33"/>
    </row>
    <row r="19" spans="1:12" ht="16" customHeight="1" x14ac:dyDescent="0.3">
      <c r="A19" s="666" t="s">
        <v>790</v>
      </c>
      <c r="B19" s="90">
        <v>0</v>
      </c>
      <c r="C19" s="52">
        <v>0</v>
      </c>
      <c r="D19" s="52">
        <v>4</v>
      </c>
      <c r="E19" s="52">
        <v>25.605560000000001</v>
      </c>
      <c r="F19" s="52">
        <v>122.17778999999999</v>
      </c>
      <c r="G19" s="52">
        <v>29.544450000000001</v>
      </c>
      <c r="H19" s="52">
        <v>4.4444400000000002</v>
      </c>
      <c r="I19" s="52">
        <v>0</v>
      </c>
      <c r="J19" s="52">
        <v>6</v>
      </c>
      <c r="K19" s="91">
        <v>191.77224000000001</v>
      </c>
      <c r="L19" s="33"/>
    </row>
    <row r="20" spans="1:12" ht="16" customHeight="1" x14ac:dyDescent="0.3">
      <c r="A20" s="666" t="s">
        <v>792</v>
      </c>
      <c r="B20" s="90">
        <v>0</v>
      </c>
      <c r="C20" s="52">
        <v>0</v>
      </c>
      <c r="D20" s="52">
        <v>0</v>
      </c>
      <c r="E20" s="52">
        <v>0</v>
      </c>
      <c r="F20" s="52">
        <v>5</v>
      </c>
      <c r="G20" s="52">
        <v>21.83334</v>
      </c>
      <c r="H20" s="52">
        <v>18.33334</v>
      </c>
      <c r="I20" s="52">
        <v>0</v>
      </c>
      <c r="J20" s="52">
        <v>0</v>
      </c>
      <c r="K20" s="91">
        <v>45.166679999999999</v>
      </c>
      <c r="L20" s="33"/>
    </row>
    <row r="21" spans="1:12" ht="16" customHeight="1" x14ac:dyDescent="0.3">
      <c r="A21" s="666" t="s">
        <v>793</v>
      </c>
      <c r="B21" s="90">
        <v>0</v>
      </c>
      <c r="C21" s="52">
        <v>0</v>
      </c>
      <c r="D21" s="52">
        <v>0</v>
      </c>
      <c r="E21" s="52">
        <v>0</v>
      </c>
      <c r="F21" s="52">
        <v>6</v>
      </c>
      <c r="G21" s="52">
        <v>21.05556</v>
      </c>
      <c r="H21" s="52">
        <v>17.755549999999999</v>
      </c>
      <c r="I21" s="52">
        <v>0</v>
      </c>
      <c r="J21" s="52">
        <v>0</v>
      </c>
      <c r="K21" s="91">
        <v>44.811109999999999</v>
      </c>
      <c r="L21" s="33"/>
    </row>
    <row r="22" spans="1:12" ht="16" customHeight="1" x14ac:dyDescent="0.3">
      <c r="A22" s="666" t="s">
        <v>667</v>
      </c>
      <c r="B22" s="90">
        <v>0</v>
      </c>
      <c r="C22" s="52">
        <v>0</v>
      </c>
      <c r="D22" s="52">
        <v>10</v>
      </c>
      <c r="E22" s="52">
        <v>10</v>
      </c>
      <c r="F22" s="52">
        <v>0</v>
      </c>
      <c r="G22" s="52">
        <v>1</v>
      </c>
      <c r="H22" s="52">
        <v>0</v>
      </c>
      <c r="I22" s="52">
        <v>0</v>
      </c>
      <c r="J22" s="52">
        <v>0</v>
      </c>
      <c r="K22" s="91">
        <v>21</v>
      </c>
      <c r="L22" s="33"/>
    </row>
    <row r="23" spans="1:12" ht="16" customHeight="1" x14ac:dyDescent="0.3">
      <c r="A23" s="666" t="s">
        <v>791</v>
      </c>
      <c r="B23" s="90">
        <v>0</v>
      </c>
      <c r="C23" s="52">
        <v>0</v>
      </c>
      <c r="D23" s="52">
        <v>0.22222</v>
      </c>
      <c r="E23" s="52">
        <v>0</v>
      </c>
      <c r="F23" s="52">
        <v>0</v>
      </c>
      <c r="G23" s="52">
        <v>5.2527799999999996</v>
      </c>
      <c r="H23" s="52">
        <v>0</v>
      </c>
      <c r="I23" s="52">
        <v>0</v>
      </c>
      <c r="J23" s="52">
        <v>0</v>
      </c>
      <c r="K23" s="91">
        <v>5.4749999999999996</v>
      </c>
      <c r="L23" s="33"/>
    </row>
    <row r="24" spans="1:12" ht="16" customHeight="1" x14ac:dyDescent="0.3">
      <c r="A24" s="666" t="s">
        <v>905</v>
      </c>
      <c r="B24" s="90">
        <v>0</v>
      </c>
      <c r="C24" s="52">
        <v>0</v>
      </c>
      <c r="D24" s="52">
        <v>0</v>
      </c>
      <c r="E24" s="52">
        <v>0</v>
      </c>
      <c r="F24" s="52">
        <v>3.6666699999999999</v>
      </c>
      <c r="G24" s="52">
        <v>0.41666999999999998</v>
      </c>
      <c r="H24" s="52">
        <v>0</v>
      </c>
      <c r="I24" s="52">
        <v>0</v>
      </c>
      <c r="J24" s="52">
        <v>0</v>
      </c>
      <c r="K24" s="91">
        <v>4.0833399999999997</v>
      </c>
      <c r="L24" s="33"/>
    </row>
    <row r="25" spans="1:12" ht="16" customHeight="1" x14ac:dyDescent="0.3">
      <c r="A25" s="666" t="s">
        <v>648</v>
      </c>
      <c r="B25" s="90">
        <v>0</v>
      </c>
      <c r="C25" s="52">
        <v>0</v>
      </c>
      <c r="D25" s="52">
        <v>0</v>
      </c>
      <c r="E25" s="52">
        <v>1</v>
      </c>
      <c r="F25" s="52">
        <v>5.38889</v>
      </c>
      <c r="G25" s="52">
        <v>141.95159000000001</v>
      </c>
      <c r="H25" s="52">
        <v>0</v>
      </c>
      <c r="I25" s="52">
        <v>0</v>
      </c>
      <c r="J25" s="52">
        <v>0</v>
      </c>
      <c r="K25" s="91">
        <v>148.34048000000001</v>
      </c>
      <c r="L25" s="33"/>
    </row>
    <row r="26" spans="1:12" ht="16" customHeight="1" x14ac:dyDescent="0.3">
      <c r="A26" s="666" t="s">
        <v>662</v>
      </c>
      <c r="B26" s="90">
        <v>1</v>
      </c>
      <c r="C26" s="52">
        <v>2</v>
      </c>
      <c r="D26" s="52">
        <v>5</v>
      </c>
      <c r="E26" s="52">
        <v>6.8</v>
      </c>
      <c r="F26" s="52">
        <v>15.078340000000001</v>
      </c>
      <c r="G26" s="52">
        <v>11</v>
      </c>
      <c r="H26" s="52">
        <v>0</v>
      </c>
      <c r="I26" s="52">
        <v>0</v>
      </c>
      <c r="J26" s="52">
        <v>0</v>
      </c>
      <c r="K26" s="91">
        <v>40.878340000000001</v>
      </c>
      <c r="L26" s="33"/>
    </row>
    <row r="27" spans="1:12" ht="16" customHeight="1" thickBot="1" x14ac:dyDescent="0.35">
      <c r="A27" s="666" t="s">
        <v>649</v>
      </c>
      <c r="B27" s="93">
        <v>0</v>
      </c>
      <c r="C27" s="60">
        <v>0</v>
      </c>
      <c r="D27" s="60">
        <v>0</v>
      </c>
      <c r="E27" s="60">
        <v>0</v>
      </c>
      <c r="F27" s="60">
        <v>8.86111</v>
      </c>
      <c r="G27" s="60">
        <v>1</v>
      </c>
      <c r="H27" s="60">
        <v>0</v>
      </c>
      <c r="I27" s="60">
        <v>0</v>
      </c>
      <c r="J27" s="60">
        <v>0</v>
      </c>
      <c r="K27" s="94">
        <v>9.86111</v>
      </c>
      <c r="L27" s="33"/>
    </row>
    <row r="28" spans="1:12" ht="16" customHeight="1" thickBot="1" x14ac:dyDescent="0.35">
      <c r="A28" s="667" t="s">
        <v>770</v>
      </c>
      <c r="B28" s="95">
        <v>1</v>
      </c>
      <c r="C28" s="96">
        <v>2</v>
      </c>
      <c r="D28" s="67">
        <v>19.22222</v>
      </c>
      <c r="E28" s="96">
        <v>43.405559999999994</v>
      </c>
      <c r="F28" s="67">
        <v>166.1728</v>
      </c>
      <c r="G28" s="96">
        <v>234.05439000000001</v>
      </c>
      <c r="H28" s="67">
        <v>40.533329999999999</v>
      </c>
      <c r="I28" s="67">
        <v>0</v>
      </c>
      <c r="J28" s="67">
        <v>6</v>
      </c>
      <c r="K28" s="97">
        <v>512.38829999999996</v>
      </c>
      <c r="L28" s="33"/>
    </row>
    <row r="29" spans="1:12" ht="16" customHeight="1" thickBot="1" x14ac:dyDescent="0.35">
      <c r="A29" s="667" t="s">
        <v>58</v>
      </c>
      <c r="B29" s="95">
        <v>6</v>
      </c>
      <c r="C29" s="96">
        <v>49.494439999999997</v>
      </c>
      <c r="D29" s="67">
        <v>76.944439999999986</v>
      </c>
      <c r="E29" s="96">
        <v>191.07666</v>
      </c>
      <c r="F29" s="67">
        <v>445.72892999999999</v>
      </c>
      <c r="G29" s="96">
        <v>384.24307999999996</v>
      </c>
      <c r="H29" s="67">
        <v>53.111109999999996</v>
      </c>
      <c r="I29" s="67">
        <v>0</v>
      </c>
      <c r="J29" s="67">
        <v>24</v>
      </c>
      <c r="K29" s="97">
        <v>1230.5986599999999</v>
      </c>
      <c r="L29" s="33"/>
    </row>
    <row r="30" spans="1:12" ht="16" customHeight="1" x14ac:dyDescent="0.3">
      <c r="A30" s="666" t="s">
        <v>650</v>
      </c>
      <c r="B30" s="88">
        <v>2</v>
      </c>
      <c r="C30" s="45">
        <v>0</v>
      </c>
      <c r="D30" s="45">
        <v>0</v>
      </c>
      <c r="E30" s="45">
        <v>0</v>
      </c>
      <c r="F30" s="45">
        <v>7.8055599999999998</v>
      </c>
      <c r="G30" s="45">
        <v>0</v>
      </c>
      <c r="H30" s="45">
        <v>0</v>
      </c>
      <c r="I30" s="45">
        <v>0</v>
      </c>
      <c r="J30" s="45">
        <v>0</v>
      </c>
      <c r="K30" s="89">
        <v>9.8055599999999998</v>
      </c>
      <c r="L30" s="33"/>
    </row>
    <row r="31" spans="1:12" ht="16" customHeight="1" x14ac:dyDescent="0.3">
      <c r="A31" s="666" t="s">
        <v>651</v>
      </c>
      <c r="B31" s="90">
        <v>0</v>
      </c>
      <c r="C31" s="52">
        <v>2</v>
      </c>
      <c r="D31" s="52">
        <v>12</v>
      </c>
      <c r="E31" s="52">
        <v>55.66666</v>
      </c>
      <c r="F31" s="52">
        <v>448.59277000000009</v>
      </c>
      <c r="G31" s="52">
        <v>189.11275999999998</v>
      </c>
      <c r="H31" s="52">
        <v>0</v>
      </c>
      <c r="I31" s="52">
        <v>0</v>
      </c>
      <c r="J31" s="52">
        <v>0</v>
      </c>
      <c r="K31" s="91">
        <v>707.37219000000005</v>
      </c>
      <c r="L31" s="33"/>
    </row>
    <row r="32" spans="1:12" ht="16" customHeight="1" x14ac:dyDescent="0.3">
      <c r="A32" s="666" t="s">
        <v>652</v>
      </c>
      <c r="B32" s="90">
        <v>0</v>
      </c>
      <c r="C32" s="52">
        <v>3</v>
      </c>
      <c r="D32" s="52">
        <v>6</v>
      </c>
      <c r="E32" s="52">
        <v>21.5</v>
      </c>
      <c r="F32" s="52">
        <v>83</v>
      </c>
      <c r="G32" s="52">
        <v>50.59111</v>
      </c>
      <c r="H32" s="52">
        <v>4</v>
      </c>
      <c r="I32" s="52">
        <v>0</v>
      </c>
      <c r="J32" s="52">
        <v>0</v>
      </c>
      <c r="K32" s="91">
        <v>168.09111000000001</v>
      </c>
      <c r="L32" s="33"/>
    </row>
    <row r="33" spans="1:12" ht="16" customHeight="1" x14ac:dyDescent="0.3">
      <c r="A33" s="666" t="s">
        <v>653</v>
      </c>
      <c r="B33" s="90">
        <v>3</v>
      </c>
      <c r="C33" s="52">
        <v>5</v>
      </c>
      <c r="D33" s="52">
        <v>56.202780000000004</v>
      </c>
      <c r="E33" s="52">
        <v>166.03890000000001</v>
      </c>
      <c r="F33" s="52">
        <v>464.34222000000045</v>
      </c>
      <c r="G33" s="52">
        <v>325.89194000000003</v>
      </c>
      <c r="H33" s="52">
        <v>11</v>
      </c>
      <c r="I33" s="52">
        <v>0</v>
      </c>
      <c r="J33" s="52">
        <v>8.8222299999999994</v>
      </c>
      <c r="K33" s="91">
        <v>1040.2980700000005</v>
      </c>
      <c r="L33" s="33"/>
    </row>
    <row r="34" spans="1:12" ht="16" customHeight="1" x14ac:dyDescent="0.3">
      <c r="A34" s="666" t="s">
        <v>654</v>
      </c>
      <c r="B34" s="90">
        <v>0</v>
      </c>
      <c r="C34" s="52">
        <v>0</v>
      </c>
      <c r="D34" s="52">
        <v>2.8</v>
      </c>
      <c r="E34" s="52">
        <v>3</v>
      </c>
      <c r="F34" s="52">
        <v>23.974080000000001</v>
      </c>
      <c r="G34" s="52">
        <v>0</v>
      </c>
      <c r="H34" s="52">
        <v>0</v>
      </c>
      <c r="I34" s="52">
        <v>0</v>
      </c>
      <c r="J34" s="52">
        <v>0</v>
      </c>
      <c r="K34" s="91">
        <v>29.774080000000001</v>
      </c>
      <c r="L34" s="33"/>
    </row>
    <row r="35" spans="1:12" ht="16" customHeight="1" x14ac:dyDescent="0.3">
      <c r="A35" s="666" t="s">
        <v>655</v>
      </c>
      <c r="B35" s="90">
        <v>0</v>
      </c>
      <c r="C35" s="52">
        <v>0</v>
      </c>
      <c r="D35" s="52">
        <v>0</v>
      </c>
      <c r="E35" s="52">
        <v>1</v>
      </c>
      <c r="F35" s="52">
        <v>15.88889</v>
      </c>
      <c r="G35" s="52">
        <v>114.91612000000001</v>
      </c>
      <c r="H35" s="52">
        <v>0</v>
      </c>
      <c r="I35" s="52">
        <v>0</v>
      </c>
      <c r="J35" s="52">
        <v>0</v>
      </c>
      <c r="K35" s="91">
        <v>131.80501000000001</v>
      </c>
      <c r="L35" s="33"/>
    </row>
    <row r="36" spans="1:12" ht="16" customHeight="1" x14ac:dyDescent="0.3">
      <c r="A36" s="666" t="s">
        <v>656</v>
      </c>
      <c r="B36" s="90">
        <v>0</v>
      </c>
      <c r="C36" s="52">
        <v>0</v>
      </c>
      <c r="D36" s="52">
        <v>0</v>
      </c>
      <c r="E36" s="52">
        <v>2.6</v>
      </c>
      <c r="F36" s="52">
        <v>6</v>
      </c>
      <c r="G36" s="52">
        <v>12.08333</v>
      </c>
      <c r="H36" s="52">
        <v>27.795829999999999</v>
      </c>
      <c r="I36" s="52">
        <v>0</v>
      </c>
      <c r="J36" s="52">
        <v>0</v>
      </c>
      <c r="K36" s="91">
        <v>48.479159999999993</v>
      </c>
      <c r="L36" s="33"/>
    </row>
    <row r="37" spans="1:12" ht="16" customHeight="1" x14ac:dyDescent="0.3">
      <c r="A37" s="666" t="s">
        <v>657</v>
      </c>
      <c r="B37" s="90">
        <v>0</v>
      </c>
      <c r="C37" s="52">
        <v>0</v>
      </c>
      <c r="D37" s="52">
        <v>0</v>
      </c>
      <c r="E37" s="52">
        <v>0</v>
      </c>
      <c r="F37" s="52">
        <v>11.77778</v>
      </c>
      <c r="G37" s="52">
        <v>20.9</v>
      </c>
      <c r="H37" s="52">
        <v>1</v>
      </c>
      <c r="I37" s="52">
        <v>0</v>
      </c>
      <c r="J37" s="52">
        <v>0</v>
      </c>
      <c r="K37" s="91">
        <v>33.677779999999998</v>
      </c>
      <c r="L37" s="33"/>
    </row>
    <row r="38" spans="1:12" ht="16" customHeight="1" x14ac:dyDescent="0.3">
      <c r="A38" s="666" t="s">
        <v>658</v>
      </c>
      <c r="B38" s="90">
        <v>0</v>
      </c>
      <c r="C38" s="52">
        <v>1</v>
      </c>
      <c r="D38" s="52">
        <v>0</v>
      </c>
      <c r="E38" s="52">
        <v>5</v>
      </c>
      <c r="F38" s="52">
        <v>106.16500000000001</v>
      </c>
      <c r="G38" s="52">
        <v>761.38902999999982</v>
      </c>
      <c r="H38" s="52">
        <v>0</v>
      </c>
      <c r="I38" s="52">
        <v>0</v>
      </c>
      <c r="J38" s="52">
        <v>0</v>
      </c>
      <c r="K38" s="91">
        <v>873.55402999999978</v>
      </c>
      <c r="L38" s="33"/>
    </row>
    <row r="39" spans="1:12" ht="16" customHeight="1" x14ac:dyDescent="0.3">
      <c r="A39" s="666" t="s">
        <v>659</v>
      </c>
      <c r="B39" s="90">
        <v>0</v>
      </c>
      <c r="C39" s="52">
        <v>1</v>
      </c>
      <c r="D39" s="52">
        <v>4</v>
      </c>
      <c r="E39" s="52">
        <v>17.38195</v>
      </c>
      <c r="F39" s="52">
        <v>132.88168000000002</v>
      </c>
      <c r="G39" s="52">
        <v>638.11366999999962</v>
      </c>
      <c r="H39" s="52">
        <v>84.911140000000003</v>
      </c>
      <c r="I39" s="52">
        <v>24.051110000000001</v>
      </c>
      <c r="J39" s="52">
        <v>0</v>
      </c>
      <c r="K39" s="91">
        <v>902.33954999999969</v>
      </c>
      <c r="L39" s="33"/>
    </row>
    <row r="40" spans="1:12" ht="16" customHeight="1" x14ac:dyDescent="0.3">
      <c r="A40" s="666" t="s">
        <v>677</v>
      </c>
      <c r="B40" s="90">
        <v>0</v>
      </c>
      <c r="C40" s="52">
        <v>0</v>
      </c>
      <c r="D40" s="52">
        <v>0</v>
      </c>
      <c r="E40" s="52">
        <v>0</v>
      </c>
      <c r="F40" s="52">
        <v>0</v>
      </c>
      <c r="G40" s="52">
        <v>0</v>
      </c>
      <c r="H40" s="52">
        <v>0</v>
      </c>
      <c r="I40" s="52">
        <v>0</v>
      </c>
      <c r="J40" s="52">
        <v>0</v>
      </c>
      <c r="K40" s="91">
        <v>0</v>
      </c>
      <c r="L40" s="33"/>
    </row>
    <row r="41" spans="1:12" ht="16" customHeight="1" x14ac:dyDescent="0.3">
      <c r="A41" s="666" t="s">
        <v>660</v>
      </c>
      <c r="B41" s="90">
        <v>0</v>
      </c>
      <c r="C41" s="52">
        <v>2</v>
      </c>
      <c r="D41" s="52">
        <v>4.6888899999999998</v>
      </c>
      <c r="E41" s="52">
        <v>20.91722</v>
      </c>
      <c r="F41" s="52">
        <v>252.73973000000009</v>
      </c>
      <c r="G41" s="52">
        <v>1164.3536399999991</v>
      </c>
      <c r="H41" s="52">
        <v>0</v>
      </c>
      <c r="I41" s="52">
        <v>0</v>
      </c>
      <c r="J41" s="52">
        <v>0</v>
      </c>
      <c r="K41" s="91">
        <v>1444.6994799999993</v>
      </c>
      <c r="L41" s="33"/>
    </row>
    <row r="42" spans="1:12" ht="16" customHeight="1" x14ac:dyDescent="0.3">
      <c r="A42" s="666" t="s">
        <v>661</v>
      </c>
      <c r="B42" s="90">
        <v>0</v>
      </c>
      <c r="C42" s="52">
        <v>0</v>
      </c>
      <c r="D42" s="52">
        <v>0</v>
      </c>
      <c r="E42" s="52">
        <v>0</v>
      </c>
      <c r="F42" s="52">
        <v>50</v>
      </c>
      <c r="G42" s="52">
        <v>49.836120000000001</v>
      </c>
      <c r="H42" s="52">
        <v>6</v>
      </c>
      <c r="I42" s="52">
        <v>0</v>
      </c>
      <c r="J42" s="52">
        <v>0</v>
      </c>
      <c r="K42" s="91">
        <v>105.83611999999999</v>
      </c>
      <c r="L42" s="33"/>
    </row>
    <row r="43" spans="1:12" ht="16" customHeight="1" thickBot="1" x14ac:dyDescent="0.35">
      <c r="A43" s="666" t="s">
        <v>781</v>
      </c>
      <c r="B43" s="93">
        <v>2</v>
      </c>
      <c r="C43" s="60">
        <v>3</v>
      </c>
      <c r="D43" s="60">
        <v>5</v>
      </c>
      <c r="E43" s="60">
        <v>11</v>
      </c>
      <c r="F43" s="60">
        <v>23.47223</v>
      </c>
      <c r="G43" s="60">
        <v>7.6752700000000003</v>
      </c>
      <c r="H43" s="60">
        <v>0</v>
      </c>
      <c r="I43" s="60">
        <v>0</v>
      </c>
      <c r="J43" s="60">
        <v>0</v>
      </c>
      <c r="K43" s="94">
        <v>52.147499999999994</v>
      </c>
      <c r="L43" s="33"/>
    </row>
    <row r="44" spans="1:12" ht="16" customHeight="1" thickBot="1" x14ac:dyDescent="0.35">
      <c r="A44" s="667" t="s">
        <v>1121</v>
      </c>
      <c r="B44" s="95">
        <v>7</v>
      </c>
      <c r="C44" s="96">
        <v>17</v>
      </c>
      <c r="D44" s="67">
        <v>90.691670000000002</v>
      </c>
      <c r="E44" s="96">
        <v>304.10473000000002</v>
      </c>
      <c r="F44" s="67">
        <v>1626.6399400000005</v>
      </c>
      <c r="G44" s="96">
        <v>3334.8629899999992</v>
      </c>
      <c r="H44" s="67">
        <v>134.70697000000001</v>
      </c>
      <c r="I44" s="67">
        <v>24.051110000000001</v>
      </c>
      <c r="J44" s="67">
        <v>8.8222299999999994</v>
      </c>
      <c r="K44" s="97">
        <v>5547.8796400000001</v>
      </c>
      <c r="L44" s="33"/>
    </row>
    <row r="45" spans="1:12" ht="16" customHeight="1" thickBot="1" x14ac:dyDescent="0.35">
      <c r="A45" s="666" t="s">
        <v>207</v>
      </c>
      <c r="B45" s="90">
        <v>1</v>
      </c>
      <c r="C45" s="52">
        <v>0</v>
      </c>
      <c r="D45" s="52">
        <v>1</v>
      </c>
      <c r="E45" s="52">
        <v>1</v>
      </c>
      <c r="F45" s="52">
        <v>1.5833300000000001</v>
      </c>
      <c r="G45" s="52">
        <v>0</v>
      </c>
      <c r="H45" s="52">
        <v>0</v>
      </c>
      <c r="I45" s="52">
        <v>0</v>
      </c>
      <c r="J45" s="52">
        <v>0</v>
      </c>
      <c r="K45" s="91">
        <v>4.5833300000000001</v>
      </c>
      <c r="L45" s="33"/>
    </row>
    <row r="46" spans="1:12" ht="16" customHeight="1" thickBot="1" x14ac:dyDescent="0.35">
      <c r="A46" s="667" t="s">
        <v>1120</v>
      </c>
      <c r="B46" s="95">
        <v>1</v>
      </c>
      <c r="C46" s="96">
        <v>0</v>
      </c>
      <c r="D46" s="67">
        <v>1</v>
      </c>
      <c r="E46" s="96">
        <v>1</v>
      </c>
      <c r="F46" s="67">
        <v>1.5833300000000001</v>
      </c>
      <c r="G46" s="96">
        <v>0</v>
      </c>
      <c r="H46" s="67">
        <v>0</v>
      </c>
      <c r="I46" s="67">
        <v>0</v>
      </c>
      <c r="J46" s="67">
        <v>0</v>
      </c>
      <c r="K46" s="97">
        <v>4.5833300000000001</v>
      </c>
      <c r="L46" s="33"/>
    </row>
    <row r="47" spans="1:12" ht="16" customHeight="1" thickBot="1" x14ac:dyDescent="0.35">
      <c r="A47" s="666" t="s">
        <v>1109</v>
      </c>
      <c r="B47" s="90">
        <v>16.66667</v>
      </c>
      <c r="C47" s="52">
        <v>39.544440000000002</v>
      </c>
      <c r="D47" s="52">
        <v>49.791110000000003</v>
      </c>
      <c r="E47" s="52">
        <v>90.482219999999998</v>
      </c>
      <c r="F47" s="52">
        <v>143.38</v>
      </c>
      <c r="G47" s="52">
        <v>56.555549999999997</v>
      </c>
      <c r="H47" s="52">
        <v>3.6944400000000002</v>
      </c>
      <c r="I47" s="52">
        <v>1</v>
      </c>
      <c r="J47" s="52">
        <v>3</v>
      </c>
      <c r="K47" s="91">
        <v>404.11442999999997</v>
      </c>
      <c r="L47" s="33"/>
    </row>
    <row r="48" spans="1:12" ht="16" customHeight="1" thickBot="1" x14ac:dyDescent="0.35">
      <c r="A48" s="667" t="s">
        <v>1108</v>
      </c>
      <c r="B48" s="95">
        <v>16.66667</v>
      </c>
      <c r="C48" s="96">
        <v>39.544440000000002</v>
      </c>
      <c r="D48" s="67">
        <v>49.791110000000003</v>
      </c>
      <c r="E48" s="96">
        <v>90.482219999999998</v>
      </c>
      <c r="F48" s="67">
        <v>143.38</v>
      </c>
      <c r="G48" s="96">
        <v>56.555549999999997</v>
      </c>
      <c r="H48" s="67">
        <v>3.6944400000000002</v>
      </c>
      <c r="I48" s="67">
        <v>1</v>
      </c>
      <c r="J48" s="67">
        <v>3</v>
      </c>
      <c r="K48" s="97">
        <v>404.11442999999997</v>
      </c>
      <c r="L48" s="33"/>
    </row>
    <row r="49" spans="1:12" ht="16" customHeight="1" x14ac:dyDescent="0.3">
      <c r="A49" s="666" t="s">
        <v>1116</v>
      </c>
      <c r="B49" s="90">
        <v>1</v>
      </c>
      <c r="C49" s="52">
        <v>0</v>
      </c>
      <c r="D49" s="52">
        <v>0</v>
      </c>
      <c r="E49" s="52">
        <v>0</v>
      </c>
      <c r="F49" s="52">
        <v>0</v>
      </c>
      <c r="G49" s="52">
        <v>0</v>
      </c>
      <c r="H49" s="52">
        <v>0</v>
      </c>
      <c r="I49" s="52">
        <v>0</v>
      </c>
      <c r="J49" s="52">
        <v>0</v>
      </c>
      <c r="K49" s="91">
        <v>1</v>
      </c>
      <c r="L49" s="33"/>
    </row>
    <row r="50" spans="1:12" ht="16" customHeight="1" thickBot="1" x14ac:dyDescent="0.35">
      <c r="A50" s="666" t="s">
        <v>1117</v>
      </c>
      <c r="B50" s="90">
        <v>3</v>
      </c>
      <c r="C50" s="52">
        <v>6.7916699999999999</v>
      </c>
      <c r="D50" s="52">
        <v>31</v>
      </c>
      <c r="E50" s="52">
        <v>47.933339999999994</v>
      </c>
      <c r="F50" s="52">
        <v>22.8</v>
      </c>
      <c r="G50" s="52">
        <v>2</v>
      </c>
      <c r="H50" s="52">
        <v>0</v>
      </c>
      <c r="I50" s="52">
        <v>0</v>
      </c>
      <c r="J50" s="52">
        <v>0</v>
      </c>
      <c r="K50" s="91">
        <v>113.52500999999999</v>
      </c>
      <c r="L50" s="33"/>
    </row>
    <row r="51" spans="1:12" ht="16" customHeight="1" thickBot="1" x14ac:dyDescent="0.35">
      <c r="A51" s="667" t="s">
        <v>1110</v>
      </c>
      <c r="B51" s="95">
        <v>4</v>
      </c>
      <c r="C51" s="96">
        <v>6.7916699999999999</v>
      </c>
      <c r="D51" s="67">
        <v>31</v>
      </c>
      <c r="E51" s="96">
        <v>47.933339999999994</v>
      </c>
      <c r="F51" s="67">
        <v>22.8</v>
      </c>
      <c r="G51" s="96">
        <v>2</v>
      </c>
      <c r="H51" s="67">
        <v>0</v>
      </c>
      <c r="I51" s="67">
        <v>0</v>
      </c>
      <c r="J51" s="67">
        <v>0</v>
      </c>
      <c r="K51" s="97">
        <v>114.52500999999999</v>
      </c>
      <c r="L51" s="33"/>
    </row>
    <row r="52" spans="1:12" ht="16" customHeight="1" x14ac:dyDescent="0.3">
      <c r="A52" s="666" t="s">
        <v>121</v>
      </c>
      <c r="B52" s="90">
        <v>7</v>
      </c>
      <c r="C52" s="52">
        <v>11</v>
      </c>
      <c r="D52" s="52">
        <v>28.84722</v>
      </c>
      <c r="E52" s="52">
        <v>8.8000000000000007</v>
      </c>
      <c r="F52" s="52">
        <v>9.6944400000000002</v>
      </c>
      <c r="G52" s="52">
        <v>0</v>
      </c>
      <c r="H52" s="52">
        <v>0</v>
      </c>
      <c r="I52" s="52">
        <v>0</v>
      </c>
      <c r="J52" s="52">
        <v>0</v>
      </c>
      <c r="K52" s="91">
        <v>65.341660000000005</v>
      </c>
      <c r="L52" s="33"/>
    </row>
    <row r="53" spans="1:12" ht="16" customHeight="1" x14ac:dyDescent="0.3">
      <c r="A53" s="666" t="s">
        <v>1141</v>
      </c>
      <c r="B53" s="90">
        <v>1</v>
      </c>
      <c r="C53" s="52">
        <v>0</v>
      </c>
      <c r="D53" s="52">
        <v>0</v>
      </c>
      <c r="E53" s="52">
        <v>0.55556000000000005</v>
      </c>
      <c r="F53" s="52">
        <v>0</v>
      </c>
      <c r="G53" s="52">
        <v>0</v>
      </c>
      <c r="H53" s="52">
        <v>0</v>
      </c>
      <c r="I53" s="52">
        <v>0</v>
      </c>
      <c r="J53" s="52">
        <v>0</v>
      </c>
      <c r="K53" s="91">
        <v>1.5555600000000001</v>
      </c>
      <c r="L53" s="33"/>
    </row>
    <row r="54" spans="1:12" ht="16" customHeight="1" x14ac:dyDescent="0.3">
      <c r="A54" s="666" t="s">
        <v>1142</v>
      </c>
      <c r="B54" s="90">
        <v>1</v>
      </c>
      <c r="C54" s="52">
        <v>5</v>
      </c>
      <c r="D54" s="52">
        <v>19.258330000000001</v>
      </c>
      <c r="E54" s="52">
        <v>25.233329999999999</v>
      </c>
      <c r="F54" s="52">
        <v>30</v>
      </c>
      <c r="G54" s="52">
        <v>8.3955599999999997</v>
      </c>
      <c r="H54" s="52">
        <v>0</v>
      </c>
      <c r="I54" s="52">
        <v>0</v>
      </c>
      <c r="J54" s="52">
        <v>0</v>
      </c>
      <c r="K54" s="91">
        <v>88.887219999999999</v>
      </c>
      <c r="L54" s="33"/>
    </row>
    <row r="55" spans="1:12" ht="16" customHeight="1" x14ac:dyDescent="0.3">
      <c r="A55" s="666" t="s">
        <v>120</v>
      </c>
      <c r="B55" s="90">
        <v>8</v>
      </c>
      <c r="C55" s="52">
        <v>16</v>
      </c>
      <c r="D55" s="52">
        <v>47.077769999999994</v>
      </c>
      <c r="E55" s="52">
        <v>54.694450000000003</v>
      </c>
      <c r="F55" s="52">
        <v>27.287779999999998</v>
      </c>
      <c r="G55" s="52">
        <v>16.58333</v>
      </c>
      <c r="H55" s="52">
        <v>0</v>
      </c>
      <c r="I55" s="52">
        <v>0</v>
      </c>
      <c r="J55" s="52">
        <v>0</v>
      </c>
      <c r="K55" s="91">
        <v>169.64332999999999</v>
      </c>
      <c r="L55" s="33"/>
    </row>
    <row r="56" spans="1:12" ht="16" customHeight="1" x14ac:dyDescent="0.3">
      <c r="A56" s="666" t="s">
        <v>664</v>
      </c>
      <c r="B56" s="90">
        <v>4</v>
      </c>
      <c r="C56" s="52">
        <v>4</v>
      </c>
      <c r="D56" s="52">
        <v>8</v>
      </c>
      <c r="E56" s="52">
        <v>16.52778</v>
      </c>
      <c r="F56" s="52">
        <v>150.11388000000002</v>
      </c>
      <c r="G56" s="52">
        <v>38.138890000000004</v>
      </c>
      <c r="H56" s="52">
        <v>1</v>
      </c>
      <c r="I56" s="52">
        <v>0</v>
      </c>
      <c r="J56" s="52">
        <v>0</v>
      </c>
      <c r="K56" s="91">
        <v>221.78055000000003</v>
      </c>
      <c r="L56" s="33"/>
    </row>
    <row r="57" spans="1:12" ht="16" customHeight="1" x14ac:dyDescent="0.3">
      <c r="A57" s="666" t="s">
        <v>1140</v>
      </c>
      <c r="B57" s="90">
        <v>0</v>
      </c>
      <c r="C57" s="52">
        <v>2</v>
      </c>
      <c r="D57" s="52">
        <v>2</v>
      </c>
      <c r="E57" s="52">
        <v>0</v>
      </c>
      <c r="F57" s="52">
        <v>0</v>
      </c>
      <c r="G57" s="52">
        <v>0</v>
      </c>
      <c r="H57" s="52">
        <v>0</v>
      </c>
      <c r="I57" s="52">
        <v>0</v>
      </c>
      <c r="J57" s="52">
        <v>0</v>
      </c>
      <c r="K57" s="91">
        <v>4</v>
      </c>
      <c r="L57" s="33"/>
    </row>
    <row r="58" spans="1:12" ht="16" customHeight="1" x14ac:dyDescent="0.3">
      <c r="A58" s="666" t="s">
        <v>668</v>
      </c>
      <c r="B58" s="90">
        <v>3</v>
      </c>
      <c r="C58" s="52">
        <v>13</v>
      </c>
      <c r="D58" s="52">
        <v>20.88889</v>
      </c>
      <c r="E58" s="52">
        <v>44.47222</v>
      </c>
      <c r="F58" s="52">
        <v>176.81943999999999</v>
      </c>
      <c r="G58" s="52">
        <v>508.93020999999999</v>
      </c>
      <c r="H58" s="52">
        <v>167.66135</v>
      </c>
      <c r="I58" s="52">
        <v>0</v>
      </c>
      <c r="J58" s="52">
        <v>0</v>
      </c>
      <c r="K58" s="91">
        <v>934.77211</v>
      </c>
      <c r="L58" s="33"/>
    </row>
    <row r="59" spans="1:12" ht="16" customHeight="1" x14ac:dyDescent="0.3">
      <c r="A59" s="666" t="s">
        <v>1115</v>
      </c>
      <c r="B59" s="90">
        <v>1</v>
      </c>
      <c r="C59" s="52">
        <v>1</v>
      </c>
      <c r="D59" s="52">
        <v>1</v>
      </c>
      <c r="E59" s="52">
        <v>2</v>
      </c>
      <c r="F59" s="52">
        <v>0</v>
      </c>
      <c r="G59" s="52">
        <v>0</v>
      </c>
      <c r="H59" s="52">
        <v>0</v>
      </c>
      <c r="I59" s="52">
        <v>0</v>
      </c>
      <c r="J59" s="52">
        <v>0</v>
      </c>
      <c r="K59" s="91">
        <v>5</v>
      </c>
      <c r="L59" s="33"/>
    </row>
    <row r="60" spans="1:12" ht="16" customHeight="1" x14ac:dyDescent="0.3">
      <c r="A60" s="666" t="s">
        <v>788</v>
      </c>
      <c r="B60" s="90">
        <v>2</v>
      </c>
      <c r="C60" s="52">
        <v>25.88889</v>
      </c>
      <c r="D60" s="52">
        <v>36.816670000000002</v>
      </c>
      <c r="E60" s="52">
        <v>31.8</v>
      </c>
      <c r="F60" s="52">
        <v>31</v>
      </c>
      <c r="G60" s="52">
        <v>3</v>
      </c>
      <c r="H60" s="52">
        <v>0</v>
      </c>
      <c r="I60" s="52">
        <v>0</v>
      </c>
      <c r="J60" s="52">
        <v>0</v>
      </c>
      <c r="K60" s="91">
        <v>130.50556</v>
      </c>
      <c r="L60" s="33"/>
    </row>
    <row r="61" spans="1:12" ht="16" customHeight="1" thickBot="1" x14ac:dyDescent="0.35">
      <c r="A61" s="666" t="s">
        <v>47</v>
      </c>
      <c r="B61" s="90">
        <v>3</v>
      </c>
      <c r="C61" s="52">
        <v>2</v>
      </c>
      <c r="D61" s="52">
        <v>2</v>
      </c>
      <c r="E61" s="52">
        <v>3</v>
      </c>
      <c r="F61" s="52">
        <v>7</v>
      </c>
      <c r="G61" s="52">
        <v>3.9166699999999999</v>
      </c>
      <c r="H61" s="52">
        <v>1</v>
      </c>
      <c r="I61" s="52">
        <v>0</v>
      </c>
      <c r="J61" s="52">
        <v>0</v>
      </c>
      <c r="K61" s="91">
        <v>21.91667</v>
      </c>
      <c r="L61" s="33"/>
    </row>
    <row r="62" spans="1:12" ht="16" customHeight="1" thickBot="1" x14ac:dyDescent="0.35">
      <c r="A62" s="667" t="s">
        <v>1111</v>
      </c>
      <c r="B62" s="95">
        <v>30</v>
      </c>
      <c r="C62" s="96">
        <v>79.888890000000004</v>
      </c>
      <c r="D62" s="67">
        <v>165.88888</v>
      </c>
      <c r="E62" s="96">
        <v>187.08334000000002</v>
      </c>
      <c r="F62" s="67">
        <v>431.91554000000002</v>
      </c>
      <c r="G62" s="96">
        <v>578.96465999999998</v>
      </c>
      <c r="H62" s="67">
        <v>169.66135</v>
      </c>
      <c r="I62" s="67">
        <v>0</v>
      </c>
      <c r="J62" s="67">
        <v>0</v>
      </c>
      <c r="K62" s="97">
        <v>1643.4026600000002</v>
      </c>
      <c r="L62" s="33"/>
    </row>
    <row r="63" spans="1:12" ht="16" customHeight="1" x14ac:dyDescent="0.3">
      <c r="A63" s="666" t="s">
        <v>75</v>
      </c>
      <c r="B63" s="90">
        <v>2</v>
      </c>
      <c r="C63" s="52">
        <v>9.88889</v>
      </c>
      <c r="D63" s="52">
        <v>55.291110000000003</v>
      </c>
      <c r="E63" s="52">
        <v>4.8083399999999994</v>
      </c>
      <c r="F63" s="52">
        <v>32.55556</v>
      </c>
      <c r="G63" s="52">
        <v>43.52778</v>
      </c>
      <c r="H63" s="52">
        <v>1</v>
      </c>
      <c r="I63" s="52">
        <v>0</v>
      </c>
      <c r="J63" s="52">
        <v>0</v>
      </c>
      <c r="K63" s="91">
        <v>149.07168000000001</v>
      </c>
      <c r="L63" s="33"/>
    </row>
    <row r="64" spans="1:12" ht="16" customHeight="1" x14ac:dyDescent="0.3">
      <c r="A64" s="666" t="s">
        <v>663</v>
      </c>
      <c r="B64" s="90">
        <v>0</v>
      </c>
      <c r="C64" s="52">
        <v>1</v>
      </c>
      <c r="D64" s="52">
        <v>3</v>
      </c>
      <c r="E64" s="52">
        <v>0</v>
      </c>
      <c r="F64" s="52">
        <v>3</v>
      </c>
      <c r="G64" s="52">
        <v>4</v>
      </c>
      <c r="H64" s="52">
        <v>2.4166699999999999</v>
      </c>
      <c r="I64" s="52">
        <v>0</v>
      </c>
      <c r="J64" s="52">
        <v>0</v>
      </c>
      <c r="K64" s="91">
        <v>13.41667</v>
      </c>
      <c r="L64" s="33"/>
    </row>
    <row r="65" spans="1:12" ht="16" customHeight="1" x14ac:dyDescent="0.3">
      <c r="A65" s="666" t="s">
        <v>623</v>
      </c>
      <c r="B65" s="90">
        <v>0</v>
      </c>
      <c r="C65" s="52">
        <v>0</v>
      </c>
      <c r="D65" s="52">
        <v>0</v>
      </c>
      <c r="E65" s="52">
        <v>0</v>
      </c>
      <c r="F65" s="52">
        <v>0</v>
      </c>
      <c r="G65" s="52">
        <v>0</v>
      </c>
      <c r="H65" s="52">
        <v>0</v>
      </c>
      <c r="I65" s="52">
        <v>0</v>
      </c>
      <c r="J65" s="52">
        <v>0</v>
      </c>
      <c r="K65" s="91">
        <v>0</v>
      </c>
      <c r="L65" s="33"/>
    </row>
    <row r="66" spans="1:12" ht="16" customHeight="1" x14ac:dyDescent="0.3">
      <c r="A66" s="666" t="s">
        <v>616</v>
      </c>
      <c r="B66" s="90">
        <v>0</v>
      </c>
      <c r="C66" s="52">
        <v>1</v>
      </c>
      <c r="D66" s="52">
        <v>2</v>
      </c>
      <c r="E66" s="52">
        <v>14.03139</v>
      </c>
      <c r="F66" s="52">
        <v>43.249989999999997</v>
      </c>
      <c r="G66" s="52">
        <v>32.65222</v>
      </c>
      <c r="H66" s="52">
        <v>0.58333000000000002</v>
      </c>
      <c r="I66" s="52">
        <v>0</v>
      </c>
      <c r="J66" s="52">
        <v>0</v>
      </c>
      <c r="K66" s="91">
        <v>93.516930000000002</v>
      </c>
      <c r="L66" s="33"/>
    </row>
    <row r="67" spans="1:12" ht="16" customHeight="1" x14ac:dyDescent="0.3">
      <c r="A67" s="666" t="s">
        <v>775</v>
      </c>
      <c r="B67" s="90">
        <v>1</v>
      </c>
      <c r="C67" s="52">
        <v>1</v>
      </c>
      <c r="D67" s="52">
        <v>1</v>
      </c>
      <c r="E67" s="52">
        <v>11</v>
      </c>
      <c r="F67" s="52">
        <v>13</v>
      </c>
      <c r="G67" s="52">
        <v>4</v>
      </c>
      <c r="H67" s="52">
        <v>0</v>
      </c>
      <c r="I67" s="52">
        <v>0</v>
      </c>
      <c r="J67" s="52">
        <v>0</v>
      </c>
      <c r="K67" s="91">
        <v>31</v>
      </c>
      <c r="L67" s="33"/>
    </row>
    <row r="68" spans="1:12" ht="16" customHeight="1" thickBot="1" x14ac:dyDescent="0.35">
      <c r="A68" s="666" t="s">
        <v>666</v>
      </c>
      <c r="B68" s="93">
        <v>1</v>
      </c>
      <c r="C68" s="60">
        <v>1</v>
      </c>
      <c r="D68" s="60">
        <v>5</v>
      </c>
      <c r="E68" s="60">
        <v>23.63889</v>
      </c>
      <c r="F68" s="60">
        <v>71.802220000000005</v>
      </c>
      <c r="G68" s="60">
        <v>343.77222000000006</v>
      </c>
      <c r="H68" s="60">
        <v>0</v>
      </c>
      <c r="I68" s="60">
        <v>0</v>
      </c>
      <c r="J68" s="60">
        <v>0</v>
      </c>
      <c r="K68" s="94">
        <v>446.21333000000004</v>
      </c>
      <c r="L68" s="33"/>
    </row>
    <row r="69" spans="1:12" ht="16" customHeight="1" thickBot="1" x14ac:dyDescent="0.35">
      <c r="A69" s="667" t="s">
        <v>223</v>
      </c>
      <c r="B69" s="95">
        <v>4</v>
      </c>
      <c r="C69" s="96">
        <v>13.88889</v>
      </c>
      <c r="D69" s="67">
        <v>66.291110000000003</v>
      </c>
      <c r="E69" s="96">
        <v>53.478619999999999</v>
      </c>
      <c r="F69" s="67">
        <v>163.60777000000002</v>
      </c>
      <c r="G69" s="96">
        <v>427.95222000000007</v>
      </c>
      <c r="H69" s="67">
        <v>4</v>
      </c>
      <c r="I69" s="67">
        <v>0</v>
      </c>
      <c r="J69" s="67">
        <v>0</v>
      </c>
      <c r="K69" s="97">
        <v>733.21861000000013</v>
      </c>
      <c r="L69" s="33"/>
    </row>
    <row r="70" spans="1:12" ht="16" customHeight="1" x14ac:dyDescent="0.3">
      <c r="A70" s="666" t="s">
        <v>206</v>
      </c>
      <c r="B70" s="90">
        <v>1</v>
      </c>
      <c r="C70" s="52">
        <v>1</v>
      </c>
      <c r="D70" s="52">
        <v>2.8</v>
      </c>
      <c r="E70" s="52">
        <v>5</v>
      </c>
      <c r="F70" s="52">
        <v>5</v>
      </c>
      <c r="G70" s="52">
        <v>0</v>
      </c>
      <c r="H70" s="52">
        <v>0</v>
      </c>
      <c r="I70" s="52">
        <v>0</v>
      </c>
      <c r="J70" s="52">
        <v>0</v>
      </c>
      <c r="K70" s="91">
        <v>14.8</v>
      </c>
      <c r="L70" s="33"/>
    </row>
    <row r="71" spans="1:12" ht="16" customHeight="1" x14ac:dyDescent="0.3">
      <c r="A71" s="666" t="s">
        <v>1119</v>
      </c>
      <c r="B71" s="90">
        <v>0</v>
      </c>
      <c r="C71" s="52">
        <v>0</v>
      </c>
      <c r="D71" s="52">
        <v>0</v>
      </c>
      <c r="E71" s="52">
        <v>0</v>
      </c>
      <c r="F71" s="52">
        <v>0</v>
      </c>
      <c r="G71" s="52">
        <v>0</v>
      </c>
      <c r="H71" s="52">
        <v>0</v>
      </c>
      <c r="I71" s="52">
        <v>0</v>
      </c>
      <c r="J71" s="52">
        <v>0</v>
      </c>
      <c r="K71" s="91">
        <v>0</v>
      </c>
      <c r="L71" s="33"/>
    </row>
    <row r="72" spans="1:12" ht="16" customHeight="1" thickBot="1" x14ac:dyDescent="0.35">
      <c r="A72" s="666" t="s">
        <v>210</v>
      </c>
      <c r="B72" s="90">
        <v>4.8</v>
      </c>
      <c r="C72" s="52">
        <v>18.83333</v>
      </c>
      <c r="D72" s="52">
        <v>28.66667</v>
      </c>
      <c r="E72" s="52">
        <v>32.638890000000004</v>
      </c>
      <c r="F72" s="52">
        <v>28.8</v>
      </c>
      <c r="G72" s="52">
        <v>27.72917</v>
      </c>
      <c r="H72" s="52">
        <v>0</v>
      </c>
      <c r="I72" s="52">
        <v>0</v>
      </c>
      <c r="J72" s="52">
        <v>0</v>
      </c>
      <c r="K72" s="91">
        <v>141.46806000000001</v>
      </c>
      <c r="L72" s="33"/>
    </row>
    <row r="73" spans="1:12" ht="16" customHeight="1" thickBot="1" x14ac:dyDescent="0.35">
      <c r="A73" s="667" t="s">
        <v>1113</v>
      </c>
      <c r="B73" s="95">
        <v>5.8</v>
      </c>
      <c r="C73" s="96">
        <v>19.83333</v>
      </c>
      <c r="D73" s="67">
        <v>31.466670000000001</v>
      </c>
      <c r="E73" s="96">
        <v>37.638890000000004</v>
      </c>
      <c r="F73" s="67">
        <v>33.799999999999997</v>
      </c>
      <c r="G73" s="96">
        <v>27.72917</v>
      </c>
      <c r="H73" s="67">
        <v>0</v>
      </c>
      <c r="I73" s="67">
        <v>0</v>
      </c>
      <c r="J73" s="67">
        <v>0</v>
      </c>
      <c r="K73" s="97">
        <v>156.26806000000002</v>
      </c>
      <c r="L73" s="33"/>
    </row>
    <row r="74" spans="1:12" ht="16" customHeight="1" thickBot="1" x14ac:dyDescent="0.35">
      <c r="A74" s="679" t="s">
        <v>111</v>
      </c>
      <c r="B74" s="99">
        <v>2.7777799999999999</v>
      </c>
      <c r="C74" s="72">
        <v>16</v>
      </c>
      <c r="D74" s="72">
        <v>23</v>
      </c>
      <c r="E74" s="72">
        <v>33</v>
      </c>
      <c r="F74" s="72">
        <v>35.5</v>
      </c>
      <c r="G74" s="72">
        <v>27.83333</v>
      </c>
      <c r="H74" s="72">
        <v>0</v>
      </c>
      <c r="I74" s="72">
        <v>0</v>
      </c>
      <c r="J74" s="72">
        <v>3</v>
      </c>
      <c r="K74" s="100">
        <v>141.11111</v>
      </c>
      <c r="L74" s="33"/>
    </row>
    <row r="75" spans="1:12" ht="16" customHeight="1" thickBot="1" x14ac:dyDescent="0.35">
      <c r="A75" s="667" t="s">
        <v>220</v>
      </c>
      <c r="B75" s="95">
        <v>75.466669999999993</v>
      </c>
      <c r="C75" s="96">
        <v>228.44166000000001</v>
      </c>
      <c r="D75" s="67">
        <v>532.29610000000002</v>
      </c>
      <c r="E75" s="96">
        <v>956.20335999999998</v>
      </c>
      <c r="F75" s="67">
        <v>3135.433860000001</v>
      </c>
      <c r="G75" s="96">
        <v>5417.9555999999984</v>
      </c>
      <c r="H75" s="67">
        <v>405.70720000000006</v>
      </c>
      <c r="I75" s="67">
        <v>25.051110000000001</v>
      </c>
      <c r="J75" s="67">
        <v>41.822229999999998</v>
      </c>
      <c r="K75" s="97">
        <v>10818.37779</v>
      </c>
      <c r="L75" s="33"/>
    </row>
    <row r="76" spans="1:12" x14ac:dyDescent="0.3">
      <c r="A76" s="687"/>
      <c r="B76" s="33"/>
      <c r="C76" s="33"/>
      <c r="D76" s="33"/>
      <c r="E76" s="33"/>
      <c r="F76" s="33"/>
      <c r="G76" s="33"/>
      <c r="H76" s="33"/>
      <c r="I76" s="33"/>
      <c r="J76" s="33"/>
      <c r="K76" s="33"/>
      <c r="L76" s="33"/>
    </row>
    <row r="77" spans="1:12" x14ac:dyDescent="0.3">
      <c r="A77" s="688" t="s">
        <v>112</v>
      </c>
    </row>
  </sheetData>
  <sheetProtection algorithmName="SHA-512" hashValue="kSE9yrFYM0Sd3WmDoiR0eQSIz43sg4k8n3hDQlU8hyQdUl1e/02NyxN8UrrHe2ZeHZfau7l5A1qG/Qnh6GR13w==" saltValue="RGHPeKUvYyCJeViZJ80uGg==" spinCount="100000" sheet="1" objects="1" scenarios="1"/>
  <pageMargins left="0.23622047244094491" right="3.937007874015748E-2" top="0.51181102362204722" bottom="0.59055118110236227" header="0.35433070866141736" footer="0.27559055118110237"/>
  <pageSetup paperSize="9" scale="59"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7"/>
  <sheetViews>
    <sheetView zoomScaleNormal="100" workbookViewId="0"/>
  </sheetViews>
  <sheetFormatPr defaultColWidth="9.1796875" defaultRowHeight="13" x14ac:dyDescent="0.3"/>
  <cols>
    <col min="1" max="1" width="31.26953125" style="35" customWidth="1"/>
    <col min="2" max="4" width="9.1796875" style="35"/>
    <col min="5" max="5" width="10.1796875" style="35" customWidth="1"/>
    <col min="6" max="16384" width="9.1796875" style="35"/>
  </cols>
  <sheetData>
    <row r="1" spans="1:7" ht="15.5" x14ac:dyDescent="0.35">
      <c r="A1" s="681" t="s">
        <v>76</v>
      </c>
      <c r="B1" s="681"/>
      <c r="C1" s="681"/>
      <c r="D1" s="681"/>
      <c r="E1" s="681"/>
      <c r="F1" s="681"/>
      <c r="G1" s="681"/>
    </row>
    <row r="2" spans="1:7" x14ac:dyDescent="0.3">
      <c r="A2" s="682">
        <v>45351</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3" t="s">
        <v>145</v>
      </c>
      <c r="C4" s="644"/>
      <c r="D4" s="645"/>
      <c r="E4" s="643" t="s">
        <v>1131</v>
      </c>
      <c r="F4" s="644"/>
      <c r="G4" s="645"/>
    </row>
    <row r="5" spans="1:7" ht="13.5" thickBot="1" x14ac:dyDescent="0.35">
      <c r="A5" s="33"/>
      <c r="B5" s="39" t="s">
        <v>148</v>
      </c>
      <c r="C5" s="623" t="s">
        <v>147</v>
      </c>
      <c r="D5" s="37" t="s">
        <v>146</v>
      </c>
      <c r="E5" s="467" t="s">
        <v>148</v>
      </c>
      <c r="F5" s="467" t="s">
        <v>147</v>
      </c>
      <c r="G5" s="521" t="s">
        <v>146</v>
      </c>
    </row>
    <row r="6" spans="1:7" s="50" customFormat="1" ht="16" customHeight="1" x14ac:dyDescent="0.25">
      <c r="A6" s="666" t="s">
        <v>725</v>
      </c>
      <c r="B6" s="46">
        <v>64.474999999999994</v>
      </c>
      <c r="C6" s="624">
        <v>48</v>
      </c>
      <c r="D6" s="44">
        <v>16.475000000000001</v>
      </c>
      <c r="E6" s="49">
        <v>30</v>
      </c>
      <c r="F6" s="48">
        <v>22</v>
      </c>
      <c r="G6" s="47">
        <v>8</v>
      </c>
    </row>
    <row r="7" spans="1:7" s="50" customFormat="1" ht="16" customHeight="1" x14ac:dyDescent="0.25">
      <c r="A7" s="666" t="s">
        <v>747</v>
      </c>
      <c r="B7" s="53">
        <v>72.351659999999995</v>
      </c>
      <c r="C7" s="625">
        <v>46.449999999999996</v>
      </c>
      <c r="D7" s="51">
        <v>25.90166</v>
      </c>
      <c r="E7" s="56">
        <v>34.99333</v>
      </c>
      <c r="F7" s="55">
        <v>22.5</v>
      </c>
      <c r="G7" s="54">
        <v>12.49333</v>
      </c>
    </row>
    <row r="8" spans="1:7" s="50" customFormat="1" ht="16" customHeight="1" x14ac:dyDescent="0.25">
      <c r="A8" s="666" t="s">
        <v>676</v>
      </c>
      <c r="B8" s="53">
        <v>70.488690000000005</v>
      </c>
      <c r="C8" s="625">
        <v>44.840270000000004</v>
      </c>
      <c r="D8" s="51">
        <v>25.648420000000002</v>
      </c>
      <c r="E8" s="56">
        <v>38.815550000000002</v>
      </c>
      <c r="F8" s="55">
        <v>27.84027</v>
      </c>
      <c r="G8" s="54">
        <v>10.97528</v>
      </c>
    </row>
    <row r="9" spans="1:7" s="50" customFormat="1" ht="16" customHeight="1" x14ac:dyDescent="0.25">
      <c r="A9" s="666" t="s">
        <v>205</v>
      </c>
      <c r="B9" s="53">
        <v>56.258520000000004</v>
      </c>
      <c r="C9" s="625">
        <v>35.758520000000004</v>
      </c>
      <c r="D9" s="51">
        <v>20.5</v>
      </c>
      <c r="E9" s="56">
        <v>23.150190000000002</v>
      </c>
      <c r="F9" s="55">
        <v>17.550190000000001</v>
      </c>
      <c r="G9" s="54">
        <v>5.6</v>
      </c>
    </row>
    <row r="10" spans="1:7" s="50" customFormat="1" ht="16" customHeight="1" x14ac:dyDescent="0.25">
      <c r="A10" s="666" t="s">
        <v>204</v>
      </c>
      <c r="B10" s="53">
        <v>73.461379999999991</v>
      </c>
      <c r="C10" s="625">
        <v>42.75</v>
      </c>
      <c r="D10" s="51">
        <v>30.711379999999995</v>
      </c>
      <c r="E10" s="56">
        <v>25</v>
      </c>
      <c r="F10" s="55">
        <v>14</v>
      </c>
      <c r="G10" s="54">
        <v>11</v>
      </c>
    </row>
    <row r="11" spans="1:7" s="50" customFormat="1" ht="16" customHeight="1" x14ac:dyDescent="0.25">
      <c r="A11" s="666" t="s">
        <v>710</v>
      </c>
      <c r="B11" s="53">
        <v>50.399079999999998</v>
      </c>
      <c r="C11" s="625">
        <v>28.88889</v>
      </c>
      <c r="D11" s="51">
        <v>21.510190000000001</v>
      </c>
      <c r="E11" s="56">
        <v>23.899079999999998</v>
      </c>
      <c r="F11" s="55">
        <v>16.38889</v>
      </c>
      <c r="G11" s="54">
        <v>7.5101899999999997</v>
      </c>
    </row>
    <row r="12" spans="1:7" s="50" customFormat="1" ht="16" customHeight="1" x14ac:dyDescent="0.25">
      <c r="A12" s="666" t="s">
        <v>675</v>
      </c>
      <c r="B12" s="53">
        <v>55.741500000000002</v>
      </c>
      <c r="C12" s="625">
        <v>38.649720000000002</v>
      </c>
      <c r="D12" s="51">
        <v>17.09178</v>
      </c>
      <c r="E12" s="56">
        <v>27</v>
      </c>
      <c r="F12" s="55">
        <v>24</v>
      </c>
      <c r="G12" s="54">
        <v>3</v>
      </c>
    </row>
    <row r="13" spans="1:7" s="50" customFormat="1" ht="16" customHeight="1" x14ac:dyDescent="0.25">
      <c r="A13" s="666" t="s">
        <v>693</v>
      </c>
      <c r="B13" s="53">
        <v>84.346350000000001</v>
      </c>
      <c r="C13" s="625">
        <v>49.722270000000002</v>
      </c>
      <c r="D13" s="51">
        <v>34.624079999999999</v>
      </c>
      <c r="E13" s="56">
        <v>32.486159999999998</v>
      </c>
      <c r="F13" s="55">
        <v>23.722270000000002</v>
      </c>
      <c r="G13" s="54">
        <v>8.76389</v>
      </c>
    </row>
    <row r="14" spans="1:7" s="50" customFormat="1" ht="16" customHeight="1" x14ac:dyDescent="0.25">
      <c r="A14" s="666" t="s">
        <v>692</v>
      </c>
      <c r="B14" s="53">
        <v>63.619160000000008</v>
      </c>
      <c r="C14" s="625">
        <v>36.522220000000004</v>
      </c>
      <c r="D14" s="51">
        <v>27.096940000000004</v>
      </c>
      <c r="E14" s="56">
        <v>17.61111</v>
      </c>
      <c r="F14" s="55">
        <v>15.61111</v>
      </c>
      <c r="G14" s="54">
        <v>2</v>
      </c>
    </row>
    <row r="15" spans="1:7" s="50" customFormat="1" ht="16" customHeight="1" x14ac:dyDescent="0.25">
      <c r="A15" s="666" t="s">
        <v>748</v>
      </c>
      <c r="B15" s="53">
        <v>79.151309999999995</v>
      </c>
      <c r="C15" s="625">
        <v>37.839999999999996</v>
      </c>
      <c r="D15" s="51">
        <v>41.311309999999999</v>
      </c>
      <c r="E15" s="56">
        <v>23.481119999999997</v>
      </c>
      <c r="F15" s="55">
        <v>14.213059999999999</v>
      </c>
      <c r="G15" s="54">
        <v>9.2680600000000002</v>
      </c>
    </row>
    <row r="16" spans="1:7" s="50" customFormat="1" ht="16" customHeight="1" x14ac:dyDescent="0.25">
      <c r="A16" s="666" t="s">
        <v>218</v>
      </c>
      <c r="B16" s="53">
        <v>85.045289999999994</v>
      </c>
      <c r="C16" s="625">
        <v>48.833339999999993</v>
      </c>
      <c r="D16" s="51">
        <v>36.211949999999995</v>
      </c>
      <c r="E16" s="56">
        <v>28.25</v>
      </c>
      <c r="F16" s="55">
        <v>21</v>
      </c>
      <c r="G16" s="54">
        <v>7.25</v>
      </c>
    </row>
    <row r="17" spans="1:7" s="50" customFormat="1" ht="16" customHeight="1" thickBot="1" x14ac:dyDescent="0.3">
      <c r="A17" s="666" t="s">
        <v>219</v>
      </c>
      <c r="B17" s="61">
        <v>82.965000000000003</v>
      </c>
      <c r="C17" s="626">
        <v>52.888890000000004</v>
      </c>
      <c r="D17" s="59">
        <v>30.076110000000003</v>
      </c>
      <c r="E17" s="64">
        <v>30</v>
      </c>
      <c r="F17" s="63">
        <v>22</v>
      </c>
      <c r="G17" s="62">
        <v>8</v>
      </c>
    </row>
    <row r="18" spans="1:7" s="50" customFormat="1" ht="16" customHeight="1" thickBot="1" x14ac:dyDescent="0.3">
      <c r="A18" s="667" t="s">
        <v>768</v>
      </c>
      <c r="B18" s="67">
        <v>838.30294000000004</v>
      </c>
      <c r="C18" s="627">
        <v>511.14411999999999</v>
      </c>
      <c r="D18" s="66">
        <v>327.15881999999999</v>
      </c>
      <c r="E18" s="69">
        <v>334.68653999999998</v>
      </c>
      <c r="F18" s="69">
        <v>240.82579000000004</v>
      </c>
      <c r="G18" s="68">
        <v>93.86075000000001</v>
      </c>
    </row>
    <row r="19" spans="1:7" x14ac:dyDescent="0.3">
      <c r="A19" s="678"/>
      <c r="B19" s="33"/>
      <c r="C19" s="33"/>
      <c r="D19" s="33"/>
      <c r="E19" s="33"/>
      <c r="F19" s="33"/>
      <c r="G19" s="33"/>
    </row>
    <row r="20" spans="1:7" s="50" customFormat="1" ht="16" customHeight="1" x14ac:dyDescent="0.25">
      <c r="A20" s="666" t="s">
        <v>662</v>
      </c>
      <c r="B20" s="53">
        <v>1</v>
      </c>
      <c r="C20" s="625">
        <v>0</v>
      </c>
      <c r="D20" s="51">
        <v>1</v>
      </c>
      <c r="E20" s="56">
        <v>0</v>
      </c>
      <c r="F20" s="55">
        <v>0</v>
      </c>
      <c r="G20" s="54">
        <v>0</v>
      </c>
    </row>
    <row r="21" spans="1:7" s="50" customFormat="1" ht="16" customHeight="1" x14ac:dyDescent="0.25">
      <c r="A21" s="666" t="s">
        <v>657</v>
      </c>
      <c r="B21" s="53">
        <v>487.17552999999998</v>
      </c>
      <c r="C21" s="625">
        <v>346.43944999999997</v>
      </c>
      <c r="D21" s="51">
        <v>140.73608000000002</v>
      </c>
      <c r="E21" s="56">
        <v>206.18083999999999</v>
      </c>
      <c r="F21" s="55">
        <v>166.54029</v>
      </c>
      <c r="G21" s="54">
        <v>39.640549999999998</v>
      </c>
    </row>
    <row r="22" spans="1:7" s="50" customFormat="1" ht="16" customHeight="1" x14ac:dyDescent="0.25">
      <c r="A22" s="666" t="s">
        <v>661</v>
      </c>
      <c r="B22" s="53">
        <v>0</v>
      </c>
      <c r="C22" s="625">
        <v>0</v>
      </c>
      <c r="D22" s="51">
        <v>0</v>
      </c>
      <c r="E22" s="56">
        <v>0</v>
      </c>
      <c r="F22" s="55">
        <v>0</v>
      </c>
      <c r="G22" s="54">
        <v>0</v>
      </c>
    </row>
    <row r="23" spans="1:7" s="50" customFormat="1" ht="16" customHeight="1" x14ac:dyDescent="0.25">
      <c r="A23" s="666" t="s">
        <v>775</v>
      </c>
      <c r="B23" s="53">
        <v>0</v>
      </c>
      <c r="C23" s="625">
        <v>0</v>
      </c>
      <c r="D23" s="51">
        <v>0</v>
      </c>
      <c r="E23" s="56">
        <v>0</v>
      </c>
      <c r="F23" s="55">
        <v>0</v>
      </c>
      <c r="G23" s="54">
        <v>0</v>
      </c>
    </row>
    <row r="24" spans="1:7" s="50" customFormat="1" ht="16" customHeight="1" x14ac:dyDescent="0.25">
      <c r="A24" s="666" t="s">
        <v>104</v>
      </c>
      <c r="B24" s="53">
        <v>3.6241699999999999</v>
      </c>
      <c r="C24" s="625">
        <v>1.6241699999999999</v>
      </c>
      <c r="D24" s="51">
        <v>2</v>
      </c>
      <c r="E24" s="56">
        <v>2.6241699999999999</v>
      </c>
      <c r="F24" s="55">
        <v>1.6241699999999999</v>
      </c>
      <c r="G24" s="54">
        <v>1</v>
      </c>
    </row>
    <row r="25" spans="1:7" ht="13.5" thickBot="1" x14ac:dyDescent="0.35">
      <c r="A25" s="678"/>
      <c r="B25" s="33"/>
      <c r="C25" s="33"/>
      <c r="D25" s="33"/>
      <c r="E25" s="33"/>
      <c r="F25" s="33"/>
      <c r="G25" s="33"/>
    </row>
    <row r="26" spans="1:7" s="50" customFormat="1" ht="16" customHeight="1" thickBot="1" x14ac:dyDescent="0.3">
      <c r="A26" s="667" t="s">
        <v>220</v>
      </c>
      <c r="B26" s="67">
        <v>1330.1026400000001</v>
      </c>
      <c r="C26" s="627">
        <v>859.20774000000006</v>
      </c>
      <c r="D26" s="66">
        <v>470.89490000000001</v>
      </c>
      <c r="E26" s="69">
        <v>543.49154999999996</v>
      </c>
      <c r="F26" s="69">
        <v>408.99025</v>
      </c>
      <c r="G26" s="68">
        <v>134.50130000000001</v>
      </c>
    </row>
    <row r="27" spans="1:7" s="33" customFormat="1" ht="18" customHeight="1" x14ac:dyDescent="0.3">
      <c r="B27" s="832"/>
    </row>
    <row r="28" spans="1:7" s="33" customFormat="1" x14ac:dyDescent="0.3">
      <c r="A28" s="80"/>
      <c r="B28" s="80">
        <v>470.89489999999989</v>
      </c>
      <c r="C28" s="80">
        <v>859.20774000000006</v>
      </c>
      <c r="D28" s="80"/>
      <c r="E28" s="101">
        <v>134.50130000000001</v>
      </c>
      <c r="F28" s="101">
        <v>408.99025000000006</v>
      </c>
      <c r="G28" s="852"/>
    </row>
    <row r="29" spans="1:7" s="33" customFormat="1" x14ac:dyDescent="0.3">
      <c r="B29" s="33" t="s">
        <v>786</v>
      </c>
      <c r="C29" s="33" t="s">
        <v>786</v>
      </c>
      <c r="E29" s="81" t="s">
        <v>786</v>
      </c>
      <c r="F29" s="81" t="s">
        <v>786</v>
      </c>
    </row>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row r="37" s="33" customFormat="1" x14ac:dyDescent="0.3"/>
  </sheetData>
  <sheetProtection algorithmName="SHA-512" hashValue="JXQ9ZHdYoZCDpabcvHTnKWKcvM26bf7P45YODF6vh1OFWpis0krPCLWnDtuxOG9kXKy1ed4WgDzAA10OFvR/Jw==" saltValue="ASNzlpbOcwGHDUh0n0EYB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782000DBC6834090C93C3ECC888331" ma:contentTypeVersion="17" ma:contentTypeDescription="Create a new document." ma:contentTypeScope="" ma:versionID="944600e533371393d1b68aa2139964d0">
  <xsd:schema xmlns:xsd="http://www.w3.org/2001/XMLSchema" xmlns:xs="http://www.w3.org/2001/XMLSchema" xmlns:p="http://schemas.microsoft.com/office/2006/metadata/properties" xmlns:ns3="dada9778-c2a2-4cc2-ae8d-7f344ff38f6a" xmlns:ns4="98c7a87a-f6a3-4ab3-a10e-09fa96cd72a9" targetNamespace="http://schemas.microsoft.com/office/2006/metadata/properties" ma:root="true" ma:fieldsID="4ab08ec63fbef15cf077f8181bf2effe" ns3:_="" ns4:_="">
    <xsd:import namespace="dada9778-c2a2-4cc2-ae8d-7f344ff38f6a"/>
    <xsd:import namespace="98c7a87a-f6a3-4ab3-a10e-09fa96cd72a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da9778-c2a2-4cc2-ae8d-7f344ff38f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c7a87a-f6a3-4ab3-a10e-09fa96cd72a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ada9778-c2a2-4cc2-ae8d-7f344ff38f6a" xsi:nil="true"/>
  </documentManagement>
</p:properties>
</file>

<file path=customXml/itemProps1.xml><?xml version="1.0" encoding="utf-8"?>
<ds:datastoreItem xmlns:ds="http://schemas.openxmlformats.org/officeDocument/2006/customXml" ds:itemID="{501E3B14-EB6F-4313-AB09-924E8D8EEC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da9778-c2a2-4cc2-ae8d-7f344ff38f6a"/>
    <ds:schemaRef ds:uri="98c7a87a-f6a3-4ab3-a10e-09fa96cd72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2E2FC9-5A04-4CD8-97B5-0D826565A3C4}">
  <ds:schemaRefs>
    <ds:schemaRef ds:uri="http://schemas.microsoft.com/sharepoint/v3/contenttype/forms"/>
  </ds:schemaRefs>
</ds:datastoreItem>
</file>

<file path=customXml/itemProps3.xml><?xml version="1.0" encoding="utf-8"?>
<ds:datastoreItem xmlns:ds="http://schemas.openxmlformats.org/officeDocument/2006/customXml" ds:itemID="{3631BDF2-541A-42E3-9592-48692E49A119}">
  <ds:schemaRefs>
    <ds:schemaRef ds:uri="98c7a87a-f6a3-4ab3-a10e-09fa96cd72a9"/>
    <ds:schemaRef ds:uri="http://schemas.microsoft.com/office/infopath/2007/PartnerControls"/>
    <ds:schemaRef ds:uri="http://purl.org/dc/elements/1.1/"/>
    <ds:schemaRef ds:uri="dada9778-c2a2-4cc2-ae8d-7f344ff38f6a"/>
    <ds:schemaRef ds:uri="http://www.w3.org/XML/1998/namespace"/>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vt:lpstr>
      <vt:lpstr>Table 9.1</vt:lpstr>
      <vt:lpstr>Table 9.2</vt:lpstr>
      <vt:lpstr>Table 10</vt:lpstr>
      <vt:lpstr>Table 11</vt:lpstr>
      <vt:lpstr>Table 12.1</vt:lpstr>
      <vt:lpstr>Table 12.2</vt:lpstr>
      <vt:lpstr>Table 13.1</vt:lpstr>
      <vt:lpstr>Table 13.2</vt:lpstr>
      <vt:lpstr>Table 13.3</vt:lpstr>
      <vt:lpstr>Table 13.4</vt:lpstr>
      <vt:lpstr>Table 14.1-14.4</vt:lpstr>
      <vt:lpstr>Sheet1</vt:lpstr>
      <vt:lpstr>Table 14.5-14.8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11'!Print_Area</vt:lpstr>
      <vt:lpstr>'Table 12.1'!Print_Area</vt:lpstr>
      <vt:lpstr>'Table 12.2'!Print_Area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8'!Print_Area</vt:lpstr>
      <vt:lpstr>'Table 9.1'!Print_Area</vt:lpstr>
      <vt:lpstr>'Table 9.2'!Print_Area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2024-03-18T13:38:11Z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0x0101002F782000DBC6834090C93C3ECC888331</vt:lpwstr>
  </property>
</Properties>
</file>