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29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12.1'!$A$1:$K$83</definedName>
    <definedName name="_xlnm.Print_Area" localSheetId="18">'Table 12.2'!$A$1:$K$56</definedName>
    <definedName name="_xlnm.Print_Area" localSheetId="2">'Table 2.1'!$A$1:$G$33</definedName>
    <definedName name="_xlnm.Print_Area" localSheetId="3">'Table 2.2'!$A$1:$G$55</definedName>
    <definedName name="_xlnm.Print_Area" localSheetId="5">'Table 3.1'!$A$1:$G$33</definedName>
    <definedName name="_xlnm.Print_Area" localSheetId="6">'Table 3.2'!$A$1:$G$61</definedName>
    <definedName name="_xlnm.Print_Area" localSheetId="8">'Table 4'!$A$1:$G$26</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<sst xmlns="http://schemas.openxmlformats.org/spreadsheetml/2006/main" count="3144" uniqueCount="1149">
  <si>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</si>
  <si>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</si>
  <si>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</si>
  <si>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</si>
  <si>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</si>
  <si>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</si>
  <si>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</si>
  <si>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</si>
  <si>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</si>
  <si>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</si>
  <si>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</si>
  <si>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</si>
  <si>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</si>
  <si>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</si>
  <si>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</si>
  <si>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</si>
  <si>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</si>
  <si>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</si>
  <si>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</si>
  <si>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</si>
  <si>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</si>
  <si>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</si>
  <si>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</si>
  <si>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</si>
  <si>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</si>
  <si>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</si>
  <si>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</si>
  <si>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</si>
  <si>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</si>
  <si>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</si>
  <si>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</si>
  <si>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</si>
  <si>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White Other</t>
  </si>
  <si>
    <t>Not Stated</t>
  </si>
  <si>
    <t>Unknown</t>
  </si>
  <si>
    <t>Black Caribbean</t>
  </si>
  <si>
    <t>Black African</t>
  </si>
  <si>
    <t>Black Other</t>
  </si>
  <si>
    <t>Black British</t>
  </si>
  <si>
    <t>Black Asian</t>
  </si>
  <si>
    <t>Indian</t>
  </si>
  <si>
    <t>Pakistani</t>
  </si>
  <si>
    <t>Bangladeshi</t>
  </si>
  <si>
    <t>Chinese</t>
  </si>
  <si>
    <t>Asian Other</t>
  </si>
  <si>
    <t>Mixed - Any Other Mixed Background</t>
  </si>
  <si>
    <t>Other Groups</t>
  </si>
  <si>
    <t>Details Awaited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</si>
  <si>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</si>
  <si>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</si>
  <si>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</si>
  <si>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</si>
  <si>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</si>
  <si>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</si>
  <si>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</si>
  <si>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</si>
  <si>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</si>
  <si>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</si>
  <si>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</si>
  <si>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</si>
  <si>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</si>
  <si>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</si>
  <si>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</si>
  <si>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</si>
  <si>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</si>
  <si>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</si>
  <si>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</si>
  <si>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</si>
  <si>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</si>
  <si>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</si>
  <si>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</si>
  <si>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</si>
  <si>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</si>
  <si>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</si>
  <si>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</si>
  <si>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</si>
  <si>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</si>
  <si>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</si>
  <si>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</si>
  <si>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</si>
  <si>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</si>
  <si>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</si>
  <si>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</si>
  <si>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Band G</t>
  </si>
  <si>
    <t>Mixed - White &amp; Asian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</si>
  <si>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</si>
  <si>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</si>
  <si>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</si>
  <si>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</si>
  <si>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</si>
  <si>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</si>
  <si>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</si>
  <si>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</si>
  <si>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</si>
  <si>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</si>
  <si>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</si>
  <si>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</si>
  <si>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</si>
  <si>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</si>
  <si>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</si>
  <si>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</si>
  <si>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</si>
  <si>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</si>
  <si>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</si>
  <si>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</si>
  <si>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</si>
  <si>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</si>
  <si>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</si>
  <si>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</si>
  <si>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</si>
  <si>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</si>
  <si>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</si>
  <si>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</si>
  <si>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</si>
  <si>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</si>
  <si>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Seconded Out of MPS</t>
  </si>
  <si>
    <t>Aviation Policing</t>
  </si>
  <si>
    <t>Protective Security Operations</t>
  </si>
  <si>
    <t>Band C</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</si>
  <si>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</si>
  <si>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</si>
  <si>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</si>
  <si>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</si>
  <si>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</si>
  <si>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</si>
  <si>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</si>
  <si>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</si>
  <si>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</si>
  <si>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</si>
  <si>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</si>
  <si>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</si>
  <si>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</si>
  <si>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</si>
  <si>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</si>
  <si>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</si>
  <si>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</si>
  <si>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</si>
  <si>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</si>
  <si>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</si>
  <si>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</si>
  <si>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</si>
  <si>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</si>
  <si>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</si>
  <si>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</si>
  <si>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</si>
  <si>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</si>
  <si>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</si>
  <si>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</si>
  <si>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</si>
  <si>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</si>
  <si>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</si>
  <si>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</si>
  <si>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</si>
  <si>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</si>
  <si>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</si>
  <si>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</si>
  <si>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</si>
  <si>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</si>
  <si>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</si>
  <si>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</si>
  <si>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</si>
  <si>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</si>
  <si>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</si>
  <si>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</si>
  <si>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</si>
  <si>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</si>
  <si>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</si>
  <si>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</si>
  <si>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</si>
  <si>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</si>
  <si>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</si>
  <si>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</si>
  <si>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</si>
  <si>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</si>
  <si>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</si>
  <si>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</si>
  <si>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</si>
  <si>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</si>
  <si>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</si>
  <si>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</si>
  <si>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</si>
  <si>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</si>
  <si>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</si>
  <si>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</si>
  <si>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</si>
  <si>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</si>
  <si>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</si>
  <si>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</si>
  <si>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</si>
  <si>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</si>
  <si>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</si>
  <si>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</si>
  <si>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</si>
  <si>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</si>
  <si>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</si>
  <si>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</si>
  <si>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</si>
  <si>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</si>
  <si>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</si>
  <si>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</si>
  <si>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</si>
  <si>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</si>
  <si>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</si>
  <si>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</si>
  <si>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</si>
  <si>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</si>
  <si>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</si>
  <si>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</si>
  <si>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</si>
  <si>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</si>
  <si>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</si>
  <si>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</si>
  <si>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</si>
  <si>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</si>
  <si>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</si>
  <si>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</si>
  <si>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</si>
  <si>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</si>
  <si>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</si>
  <si>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</si>
  <si>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</si>
  <si>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</si>
  <si>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</si>
  <si>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</si>
  <si>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</si>
  <si>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</si>
  <si>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</si>
  <si>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</si>
  <si>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</si>
  <si>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</si>
  <si>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</si>
  <si>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</si>
  <si>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</si>
  <si>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Met Operations Total</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</si>
  <si>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</si>
  <si>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</si>
  <si>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</si>
  <si>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</si>
  <si>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</si>
  <si>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</si>
  <si>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</si>
  <si>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</si>
  <si>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</si>
  <si>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</si>
  <si>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</si>
  <si>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</si>
  <si>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</si>
  <si>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</si>
  <si>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</si>
  <si>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</si>
  <si>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</si>
  <si>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</si>
  <si>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</si>
  <si>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</si>
  <si>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</si>
  <si>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</si>
  <si>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</si>
  <si>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</si>
  <si>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</si>
  <si>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</si>
  <si>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</si>
  <si>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</si>
  <si>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</si>
  <si>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</si>
  <si>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</si>
  <si>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</si>
  <si>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</si>
  <si>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</si>
  <si>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</si>
  <si>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</si>
  <si>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</si>
  <si>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</si>
  <si>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</si>
  <si>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</si>
  <si>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</si>
  <si>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</si>
  <si>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</si>
  <si>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</si>
  <si>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</si>
  <si>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</si>
  <si>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</si>
  <si>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</si>
  <si>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</si>
  <si>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</si>
  <si>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</si>
  <si>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</si>
  <si>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</si>
  <si>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</si>
  <si>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</si>
  <si>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</si>
  <si>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</si>
  <si>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</si>
  <si>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</si>
  <si>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</si>
  <si>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</si>
  <si>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</si>
  <si>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</si>
  <si>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</si>
  <si>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</si>
  <si>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</si>
  <si>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</si>
  <si>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</si>
  <si>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</si>
  <si>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</si>
  <si>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</si>
  <si>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</si>
  <si>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</si>
  <si>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</si>
  <si>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</si>
  <si>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</si>
  <si>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</si>
  <si>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</si>
  <si>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</si>
  <si>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</si>
  <si>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</si>
  <si>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</si>
  <si>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</si>
  <si>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</si>
  <si>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</si>
  <si>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</si>
  <si>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</si>
  <si>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</si>
  <si>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</si>
  <si>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</si>
  <si>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</si>
  <si>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</si>
  <si>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</si>
  <si>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</si>
  <si>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</si>
  <si>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</si>
  <si>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</si>
  <si>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</si>
  <si>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</si>
  <si>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</si>
  <si>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</si>
  <si>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</si>
  <si>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</si>
  <si>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</si>
  <si>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</si>
  <si>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</si>
  <si>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</si>
  <si>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</si>
  <si>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</si>
  <si>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</si>
  <si>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</si>
  <si>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</si>
  <si>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</si>
  <si>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</si>
  <si>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</si>
  <si>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</si>
  <si>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</si>
  <si>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</si>
  <si>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</si>
  <si>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</si>
  <si>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</si>
  <si>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</si>
  <si>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</si>
  <si>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</si>
  <si>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</si>
  <si>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</si>
  <si>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</si>
  <si>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</si>
  <si>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</si>
  <si>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</si>
  <si>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</si>
  <si>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</si>
  <si>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</si>
  <si>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</si>
  <si>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</si>
  <si>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</si>
  <si>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</si>
  <si>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</si>
  <si>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</si>
  <si>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</si>
  <si>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</si>
  <si>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</si>
  <si>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</si>
  <si>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</si>
  <si>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</si>
  <si>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</si>
  <si>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</si>
  <si>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</si>
  <si>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</si>
  <si>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</si>
  <si>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</si>
  <si>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</si>
  <si>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</si>
  <si>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</si>
  <si>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</si>
  <si>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</si>
  <si>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</si>
  <si>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</si>
  <si>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</si>
  <si>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</si>
  <si>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</si>
  <si>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</si>
  <si>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</si>
  <si>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</si>
  <si>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</si>
  <si>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</si>
  <si>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</si>
  <si>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</si>
  <si>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</si>
  <si>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</si>
  <si>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</si>
  <si>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</si>
  <si>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</si>
  <si>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</si>
  <si>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</si>
  <si>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</si>
  <si>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</si>
  <si>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</si>
  <si>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</si>
  <si>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</si>
  <si>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</si>
  <si>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</si>
  <si>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</si>
  <si>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</si>
  <si>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</si>
  <si>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</si>
  <si>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</si>
  <si>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</si>
  <si>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</si>
  <si>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</si>
  <si>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</si>
  <si>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</si>
  <si>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</si>
  <si>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</si>
  <si>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</si>
  <si>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</si>
  <si>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</si>
  <si>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</si>
  <si>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</si>
  <si>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</si>
  <si>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</si>
  <si>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</si>
  <si>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</si>
  <si>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</si>
  <si>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</si>
  <si>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</si>
  <si>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</si>
  <si>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</si>
  <si>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</si>
  <si>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</si>
  <si>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</si>
  <si>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</si>
  <si>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</si>
  <si>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</si>
  <si>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</si>
  <si>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</si>
  <si>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</si>
  <si>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</si>
  <si>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</si>
  <si>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</si>
  <si>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</si>
  <si>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</si>
  <si>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</si>
  <si>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</si>
  <si>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</si>
  <si>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</si>
  <si>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</si>
  <si>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</si>
  <si>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</si>
  <si>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</si>
  <si>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</si>
  <si>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</si>
  <si>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</si>
  <si>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</si>
  <si>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</si>
  <si>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</si>
  <si>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</si>
  <si>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</si>
  <si>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</si>
  <si>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</si>
  <si>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</si>
  <si>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</si>
  <si>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</si>
  <si>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</si>
  <si>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</si>
  <si>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</si>
  <si>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</si>
  <si>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</si>
  <si>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</si>
  <si>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</si>
  <si>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</si>
  <si>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</si>
  <si>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</si>
  <si>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</si>
  <si>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</si>
  <si>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</si>
  <si>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</si>
  <si>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</si>
  <si>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</si>
  <si>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</si>
  <si>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</si>
  <si>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</si>
  <si>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</si>
  <si>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</si>
  <si>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</si>
  <si>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</si>
  <si>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</si>
  <si>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</si>
  <si>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</si>
  <si>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</si>
  <si>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</si>
  <si>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</si>
  <si>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</si>
  <si>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</si>
  <si>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</si>
  <si>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</si>
  <si>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</si>
  <si>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</si>
  <si>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</si>
  <si>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</si>
  <si>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</si>
  <si>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</si>
  <si>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</si>
  <si>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</si>
  <si>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</si>
  <si>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</si>
  <si>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</si>
  <si>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</si>
  <si>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</si>
  <si>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</si>
  <si>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</si>
  <si>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</si>
  <si>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</si>
  <si>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</si>
  <si>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</si>
  <si>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</si>
  <si>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</si>
  <si>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</si>
  <si>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</si>
  <si>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</si>
  <si>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</si>
  <si>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</si>
  <si>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</si>
  <si>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</si>
  <si>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</si>
  <si>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</si>
  <si>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</si>
  <si>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</si>
  <si>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</si>
  <si>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</si>
  <si>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</si>
  <si>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</si>
  <si>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</si>
  <si>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</si>
  <si>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</si>
  <si>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</si>
  <si>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</si>
  <si>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</si>
  <si>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</si>
  <si>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</si>
  <si>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</si>
  <si>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</si>
  <si>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</si>
  <si>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</si>
  <si>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</si>
  <si>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</si>
  <si>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</si>
  <si>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</si>
  <si>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</si>
  <si>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</si>
  <si>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</si>
  <si>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</si>
  <si>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</si>
  <si>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</si>
  <si>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</si>
  <si>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</si>
  <si>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</si>
  <si>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</si>
  <si>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</si>
  <si>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</si>
  <si>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</si>
  <si>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</si>
  <si>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</si>
  <si>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</si>
  <si>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</si>
  <si>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</si>
  <si>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</si>
  <si>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</si>
  <si>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</si>
  <si>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</si>
  <si>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</si>
  <si>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</si>
  <si>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</si>
  <si>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</si>
  <si>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</si>
  <si>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</si>
  <si>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</si>
  <si>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</si>
  <si>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</si>
  <si>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</si>
  <si>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</si>
  <si>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</si>
  <si>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</si>
  <si>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</si>
  <si>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</si>
  <si>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</si>
  <si>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</si>
  <si>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</si>
  <si>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</si>
  <si>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</si>
  <si>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</si>
  <si>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</si>
  <si>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</si>
  <si>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</si>
  <si>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</si>
  <si>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</si>
  <si>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</si>
  <si>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</si>
  <si>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</si>
  <si>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</si>
  <si>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</si>
  <si>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</si>
  <si>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</si>
  <si>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</si>
  <si>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</si>
  <si>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</si>
  <si>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</si>
  <si>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</si>
  <si>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</si>
  <si>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</si>
  <si>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</si>
  <si>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</si>
  <si>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</si>
  <si>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</si>
  <si>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</si>
  <si>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</si>
  <si>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</si>
  <si>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</si>
  <si>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</si>
  <si>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</si>
  <si>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</si>
  <si>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</si>
  <si>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</si>
  <si>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</si>
  <si>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</si>
  <si>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</si>
  <si>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</si>
  <si>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</si>
  <si>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</si>
  <si>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</si>
  <si>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</si>
  <si>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</si>
  <si>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</si>
  <si>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</si>
  <si>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</si>
  <si>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</si>
  <si>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</si>
  <si>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</si>
  <si>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</si>
  <si>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</si>
  <si>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</si>
  <si>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</si>
  <si>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</si>
  <si>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</si>
  <si>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</si>
  <si>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</si>
  <si>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</si>
  <si>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</si>
  <si>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</si>
  <si>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</si>
  <si>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</si>
  <si>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</si>
  <si>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</si>
  <si>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</si>
  <si>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</si>
  <si>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</si>
  <si>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</si>
  <si>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</si>
  <si>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</si>
  <si>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</si>
  <si>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</si>
  <si>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</si>
  <si>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</si>
  <si>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</si>
  <si>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</si>
  <si>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</si>
  <si>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</si>
  <si>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</si>
  <si>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</si>
  <si>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</si>
  <si>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</si>
  <si>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</si>
  <si>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</si>
  <si>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</si>
  <si>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</si>
  <si>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</si>
  <si>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</si>
  <si>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</si>
  <si>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</si>
  <si>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</si>
  <si>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</si>
  <si>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</si>
  <si>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</si>
  <si>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</si>
  <si>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</si>
  <si>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</si>
  <si>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</si>
  <si>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</si>
  <si>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</si>
  <si>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</si>
  <si>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</si>
  <si>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</si>
  <si>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</si>
  <si>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</si>
  <si>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</si>
  <si>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</si>
  <si>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</si>
  <si>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</si>
  <si>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</si>
  <si>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</si>
  <si>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</si>
  <si>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</si>
  <si>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</si>
  <si>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</si>
  <si>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</si>
  <si>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</si>
  <si>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</si>
  <si>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</si>
  <si>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</si>
  <si>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</si>
  <si>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</si>
  <si>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</si>
  <si>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</si>
  <si>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</si>
  <si>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</si>
  <si>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</si>
  <si>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</si>
  <si>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</si>
  <si>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</si>
  <si>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</si>
  <si>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</si>
  <si>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</si>
  <si>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</si>
  <si>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</si>
  <si>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</si>
  <si>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</si>
  <si>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</si>
  <si>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</si>
  <si>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</si>
  <si>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</si>
  <si>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</si>
  <si>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</si>
  <si>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</si>
  <si>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</si>
  <si>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</si>
  <si>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</si>
  <si>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</si>
  <si>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</si>
  <si>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</si>
  <si>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</si>
  <si>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</si>
  <si>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</si>
  <si>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</si>
  <si>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</si>
  <si>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</si>
  <si>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</si>
  <si>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</si>
  <si>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</si>
  <si>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</si>
  <si>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</si>
  <si>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</si>
  <si>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</si>
  <si>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</si>
  <si>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</si>
  <si>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</si>
  <si>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</si>
  <si>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</si>
  <si>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</si>
  <si>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</si>
  <si>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</si>
  <si>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</si>
  <si>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</si>
  <si>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</si>
  <si>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</si>
  <si>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</si>
  <si>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</si>
  <si>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</si>
  <si>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</si>
  <si>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</si>
  <si>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</si>
  <si>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</si>
  <si>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</si>
  <si>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</si>
  <si>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</si>
  <si>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</si>
  <si>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</si>
  <si>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</si>
  <si>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</si>
  <si>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</si>
  <si>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</si>
  <si>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</si>
  <si>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</si>
  <si>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</si>
  <si>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</si>
  <si>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</si>
  <si>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</si>
  <si>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</si>
  <si>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</si>
  <si>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</si>
  <si>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</si>
  <si>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</si>
  <si>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</si>
  <si>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</si>
  <si>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</si>
  <si>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</si>
  <si>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</si>
  <si>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</si>
  <si>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</si>
  <si>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</si>
  <si>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</si>
  <si>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</si>
  <si>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</si>
  <si>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</si>
  <si>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</si>
  <si>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</si>
  <si>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</si>
  <si>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</si>
  <si>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</si>
  <si>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</si>
  <si>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</si>
  <si>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</si>
  <si>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</si>
  <si>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</si>
  <si>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</si>
  <si>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</si>
  <si>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</si>
  <si>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</si>
  <si>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</si>
  <si>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</si>
  <si>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</si>
  <si>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</si>
  <si>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</si>
  <si>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</si>
  <si>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</si>
  <si>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</si>
  <si>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</si>
  <si>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</si>
  <si>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</si>
  <si>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</si>
  <si>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</si>
  <si>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</si>
  <si>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</si>
  <si>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</si>
  <si>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</si>
  <si>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</si>
  <si>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</si>
  <si>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</si>
  <si>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</si>
  <si>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</si>
  <si>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</si>
  <si>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</si>
  <si>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</si>
  <si>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</si>
  <si>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</si>
  <si>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</si>
  <si>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</si>
  <si>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</si>
  <si>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</si>
  <si>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</si>
  <si>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</si>
  <si>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</si>
  <si>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</si>
  <si>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</si>
  <si>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</si>
  <si>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</si>
  <si>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</si>
  <si>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</si>
  <si>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</si>
  <si>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</si>
  <si>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</si>
  <si>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</si>
  <si>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</si>
  <si>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</si>
  <si>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</si>
  <si>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</si>
  <si>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</si>
  <si>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</si>
  <si>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</si>
  <si>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</si>
  <si>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</si>
  <si>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</si>
  <si>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</si>
  <si>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</si>
  <si>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</si>
  <si>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</si>
  <si>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</si>
  <si>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</si>
  <si>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</si>
  <si>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</si>
  <si>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</si>
  <si>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</si>
  <si>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</si>
  <si>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Black, Asian and Multiple Ethnic Heritage (BAMEH)</t>
  </si>
  <si>
    <t>BAMEH</t>
  </si>
  <si>
    <t>BAMEH
Females</t>
  </si>
  <si>
    <t>BAMEH Total</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</si>
  <si>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</si>
  <si>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</si>
  <si>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</si>
  <si>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</si>
  <si>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</si>
  <si>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</si>
  <si>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</si>
  <si>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</si>
  <si>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</si>
  <si>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</si>
  <si>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</si>
  <si>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</si>
  <si>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</si>
  <si>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</si>
  <si>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</si>
  <si>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</si>
  <si>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Note: BAMEH is an abbrieviation used for Black, Asian and Multiple Ethnic Heritage</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</si>
  <si>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</si>
  <si>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</si>
  <si>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</si>
  <si>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</si>
  <si>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</si>
  <si>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</si>
  <si>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</si>
  <si>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</si>
  <si>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</si>
  <si>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</si>
  <si>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</si>
  <si>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</si>
  <si>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</si>
  <si>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</si>
  <si>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</si>
  <si>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</si>
  <si>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</si>
  <si>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</si>
  <si>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</si>
  <si>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</si>
  <si>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</si>
  <si>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</si>
  <si>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</si>
  <si>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</si>
  <si>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</si>
  <si>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</si>
  <si>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</si>
  <si>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</si>
  <si>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</si>
  <si>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</si>
  <si>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</si>
  <si>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</si>
  <si>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</si>
  <si>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</si>
  <si>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</si>
  <si>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</si>
  <si>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</si>
  <si>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</si>
  <si>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</si>
  <si>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</si>
  <si>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</si>
  <si>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</si>
  <si>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</si>
  <si>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</si>
  <si>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</si>
  <si>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</si>
  <si>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</si>
  <si>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</si>
  <si>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</si>
  <si>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</si>
  <si>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</si>
  <si>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</si>
  <si>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</si>
  <si>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</si>
  <si>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</si>
  <si>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</si>
  <si>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</si>
  <si>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</si>
  <si>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</si>
  <si>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</si>
  <si>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</si>
  <si>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</si>
  <si>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</si>
  <si>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</si>
  <si>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</si>
  <si>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</si>
  <si>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</si>
  <si>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</si>
  <si>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</si>
  <si>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</si>
  <si>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</si>
  <si>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</si>
  <si>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</si>
  <si>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</si>
  <si>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</si>
  <si>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</si>
  <si>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</si>
  <si>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</si>
  <si>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</si>
  <si>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</si>
  <si>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</si>
  <si>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</si>
  <si>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</si>
  <si>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</si>
  <si>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</si>
  <si>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</si>
  <si>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</si>
  <si>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</si>
  <si>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</si>
  <si>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</si>
  <si>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</si>
  <si>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</si>
  <si>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</si>
  <si>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</si>
  <si>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</si>
  <si>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</si>
  <si>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</si>
  <si>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</si>
  <si>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</si>
  <si>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</si>
  <si>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</si>
  <si>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</si>
  <si>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</si>
  <si>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</si>
  <si>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</si>
  <si>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</si>
  <si>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</si>
  <si>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</si>
  <si>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</si>
  <si>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</si>
  <si>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</si>
  <si>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</si>
  <si>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</si>
  <si>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</si>
  <si>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</si>
  <si>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</si>
  <si>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</si>
  <si>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</si>
  <si>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</si>
  <si>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</si>
  <si>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</si>
  <si>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</si>
  <si>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</si>
  <si>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</si>
  <si>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</si>
  <si>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</si>
  <si>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</si>
  <si>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</si>
  <si>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</si>
  <si>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</si>
  <si>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</si>
  <si>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</si>
  <si>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</si>
  <si>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</si>
  <si>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</si>
  <si>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</si>
  <si>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</si>
  <si>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</si>
  <si>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</si>
  <si>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</si>
  <si>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</si>
  <si>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</si>
  <si>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</si>
  <si>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</si>
  <si>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</si>
  <si>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</si>
  <si>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</si>
  <si>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</si>
  <si>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</si>
  <si>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</si>
  <si>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</si>
  <si>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</si>
  <si>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</si>
  <si>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</si>
  <si>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</si>
  <si>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</si>
  <si>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</si>
  <si>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</si>
  <si>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</si>
  <si>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</si>
  <si>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</si>
  <si>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</si>
  <si>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</si>
  <si>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</si>
  <si>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</si>
  <si>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</si>
  <si>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</si>
  <si>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</si>
  <si>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</si>
  <si>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</si>
  <si>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</si>
  <si>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</si>
  <si>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</si>
  <si>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</si>
  <si>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</si>
  <si>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</si>
  <si>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</si>
  <si>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</si>
  <si>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</si>
  <si>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</si>
  <si>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</si>
  <si>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</si>
  <si>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</si>
  <si>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</si>
  <si>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</si>
  <si>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</si>
  <si>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</si>
  <si>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</si>
  <si>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</si>
  <si>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</si>
  <si>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</si>
  <si>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</si>
  <si>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</si>
  <si>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</si>
  <si>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</si>
  <si>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</si>
  <si>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</si>
  <si>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</si>
  <si>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</si>
  <si>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</si>
  <si>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</si>
  <si>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</si>
  <si>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</si>
  <si>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</si>
  <si>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Corporate Services Total</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</si>
  <si>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</si>
  <si>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</si>
  <si>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</si>
  <si>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</si>
  <si>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</si>
  <si>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</si>
  <si>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</si>
  <si>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</si>
  <si>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</si>
  <si>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</si>
  <si>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</si>
  <si>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Commissioners Private Office Total</t>
  </si>
  <si>
    <t>Operations &amp; Performance Total</t>
  </si>
  <si>
    <t>Since 1 April 2023</t>
  </si>
  <si>
    <t>Data for end of July 2023</t>
  </si>
  <si>
    <t>Please note that the Met Police uses Full Time Equivalents (FTE) when calculating Strengths and Vacancies.
However the actual number (Headcount) of Police Officers at the end of July 2023 is 34,840</t>
  </si>
  <si>
    <t>ERROR</t>
  </si>
  <si>
    <t>Currently the Met has a representation of 17.16%</t>
  </si>
  <si>
    <t>Currently the Met has a representation of 30.71%</t>
  </si>
  <si>
    <t>Currently the Met has a representation of 27.52%</t>
  </si>
  <si>
    <t>Population of female Police Staff is currently 57.42%</t>
  </si>
  <si>
    <t>Currently the Met has a representation of 13.06%</t>
  </si>
  <si>
    <t>Currently the Met has a representation of 9.78%</t>
  </si>
  <si>
    <t>Currently the Met has a representation of 23.89%</t>
  </si>
  <si>
    <t>Currently the Met has a representation of 22.91%</t>
  </si>
  <si>
    <t>Overall Police Officer Strength Position - July 2023</t>
  </si>
  <si>
    <t>Data from 31 Jul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</si>
</sst>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4">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2.81743079183563E-2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2.2312603762323358E-2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19564.70608</c:v>
                </c:pt>
                <c:pt idx="1">
                  <c:v>4244.2033300000003</c:v>
                </c:pt>
                <c:pt idx="2">
                  <c:v>8903.1001300000007</c:v>
                </c:pt>
                <c:pt idx="3">
                  <c:v>1650.7975100000003</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3323.9422900000004</c:v>
                </c:pt>
                <c:pt idx="1">
                  <c:v>1112.4369499999998</c:v>
                </c:pt>
                <c:pt idx="2">
                  <c:v>4228.2362900000007</c:v>
                </c:pt>
                <c:pt idx="3">
                  <c:v>1755.0019199999999</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23990.32746</c:v>
                </c:pt>
                <c:pt idx="1">
                  <c:v>6093.1835899999996</c:v>
                </c:pt>
                <c:pt idx="2">
                  <c:v>13733.300140000001</c:v>
                </c:pt>
                <c:pt idx="3">
                  <c:v>3637.261</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419.67909000000009</c:v>
                </c:pt>
                <c:pt idx="1">
                  <c:v>380.54331000000002</c:v>
                </c:pt>
                <c:pt idx="2">
                  <c:v>307.96372000000002</c:v>
                </c:pt>
                <c:pt idx="3">
                  <c:v>118.46156999999999</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682</c:v>
                </c:pt>
                <c:pt idx="1">
                  <c:v>356</c:v>
                </c:pt>
                <c:pt idx="2">
                  <c:v>294</c:v>
                </c:pt>
                <c:pt idx="3">
                  <c:v>113</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Jul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-694</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1,543</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4,022</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-25</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474</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1,183</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-31</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327</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1,284</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85</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641</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62</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236</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60</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643</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73</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248</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13</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187</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8</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63</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Jul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Jul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Jul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Jul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election activeCell="L27" sqref="L27"/>
    </sheetView>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93</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827</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826</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1136</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48</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49</v>
      </c>
      <c r="E24" s="340" t="s">
        <v>50</v>
      </c>
      <c r="F24" s="341"/>
      <c r="G24" s="339"/>
      <c r="H24" s="339"/>
      <c r="I24" s="339"/>
      <c r="J24" s="335"/>
      <c r="K24" s="335"/>
      <c r="L24" s="336"/>
    </row>
    <row r="25" spans="1:12" x14ac:dyDescent="0.3">
      <c r="A25" s="334"/>
      <c r="B25" s="335"/>
      <c r="C25" s="335"/>
      <c r="D25" s="339" t="s">
        <v>51</v>
      </c>
      <c r="E25" s="340" t="s">
        <v>679</v>
      </c>
      <c r="F25" s="341"/>
      <c r="G25" s="341"/>
      <c r="H25" s="341"/>
      <c r="I25" s="341"/>
      <c r="J25" s="335"/>
      <c r="K25" s="335"/>
      <c r="L25" s="336"/>
    </row>
    <row r="26" spans="1:12" x14ac:dyDescent="0.3">
      <c r="A26" s="334"/>
      <c r="B26" s="335"/>
      <c r="C26" s="335"/>
      <c r="D26" s="339" t="s">
        <v>52</v>
      </c>
      <c r="E26" s="340" t="s">
        <v>53</v>
      </c>
      <c r="F26" s="341"/>
      <c r="G26" s="341"/>
      <c r="H26" s="341"/>
      <c r="I26" s="341"/>
      <c r="J26" s="335"/>
      <c r="K26" s="335"/>
      <c r="L26" s="336"/>
    </row>
    <row r="27" spans="1:12" x14ac:dyDescent="0.3">
      <c r="A27" s="334"/>
      <c r="B27" s="335"/>
      <c r="C27" s="335"/>
      <c r="D27" s="339" t="s">
        <v>110</v>
      </c>
      <c r="E27" s="342" t="s">
        <v>111</v>
      </c>
      <c r="F27" s="341"/>
      <c r="G27" s="341"/>
      <c r="H27" s="341"/>
      <c r="I27" s="341"/>
      <c r="J27" s="335"/>
      <c r="K27" s="335"/>
      <c r="L27" s="336"/>
    </row>
    <row r="28" spans="1:12" x14ac:dyDescent="0.3">
      <c r="A28" s="334"/>
      <c r="B28" s="335"/>
      <c r="C28" s="335"/>
      <c r="D28" s="339" t="s">
        <v>54</v>
      </c>
      <c r="E28" s="342" t="s">
        <v>680</v>
      </c>
      <c r="F28" s="341"/>
      <c r="G28" s="341"/>
      <c r="H28" s="341"/>
      <c r="I28" s="341"/>
      <c r="J28" s="335"/>
      <c r="K28" s="335"/>
      <c r="L28" s="336"/>
    </row>
    <row r="29" spans="1:12" x14ac:dyDescent="0.3">
      <c r="A29" s="334"/>
      <c r="B29" s="335"/>
      <c r="C29" s="335"/>
      <c r="D29" s="339" t="s">
        <v>55</v>
      </c>
      <c r="E29" s="342" t="s">
        <v>56</v>
      </c>
      <c r="F29" s="341"/>
      <c r="G29" s="341"/>
      <c r="H29" s="341"/>
      <c r="I29" s="341"/>
      <c r="J29" s="335"/>
      <c r="K29" s="335"/>
      <c r="L29" s="336"/>
    </row>
    <row r="30" spans="1:12" x14ac:dyDescent="0.3">
      <c r="A30" s="334"/>
      <c r="B30" s="335"/>
      <c r="C30" s="335"/>
      <c r="D30" s="339" t="s">
        <v>699</v>
      </c>
      <c r="E30" s="342" t="s">
        <v>700</v>
      </c>
      <c r="F30" s="341"/>
      <c r="G30" s="341"/>
      <c r="H30" s="341"/>
      <c r="I30" s="341"/>
      <c r="J30" s="335"/>
      <c r="K30" s="335"/>
      <c r="L30" s="336"/>
    </row>
    <row r="31" spans="1:12" x14ac:dyDescent="0.3">
      <c r="A31" s="334"/>
      <c r="B31" s="335"/>
      <c r="C31" s="335"/>
      <c r="D31" s="339" t="s">
        <v>57</v>
      </c>
      <c r="E31" s="342" t="s">
        <v>681</v>
      </c>
      <c r="F31" s="341"/>
      <c r="G31" s="341"/>
      <c r="H31" s="341"/>
      <c r="I31" s="339"/>
      <c r="J31" s="335"/>
      <c r="K31" s="335"/>
      <c r="L31" s="336"/>
    </row>
    <row r="32" spans="1:12" x14ac:dyDescent="0.3">
      <c r="A32" s="334"/>
      <c r="B32" s="335"/>
      <c r="C32" s="335"/>
      <c r="D32" s="339" t="s">
        <v>136</v>
      </c>
      <c r="E32" s="342" t="s">
        <v>682</v>
      </c>
      <c r="F32" s="341"/>
      <c r="G32" s="341"/>
      <c r="H32" s="341"/>
      <c r="I32" s="339"/>
      <c r="J32" s="335"/>
      <c r="K32" s="335"/>
      <c r="L32" s="336"/>
    </row>
    <row r="33" spans="1:12" x14ac:dyDescent="0.3">
      <c r="A33" s="334"/>
      <c r="B33" s="335"/>
      <c r="C33" s="335"/>
      <c r="D33" s="339" t="s">
        <v>137</v>
      </c>
      <c r="E33" s="342" t="s">
        <v>138</v>
      </c>
      <c r="F33" s="341"/>
      <c r="G33" s="341"/>
      <c r="H33" s="339"/>
      <c r="I33" s="339"/>
      <c r="J33" s="335"/>
      <c r="K33" s="335"/>
      <c r="L33" s="336"/>
    </row>
    <row r="34" spans="1:12" x14ac:dyDescent="0.3">
      <c r="A34" s="334"/>
      <c r="B34" s="335"/>
      <c r="C34" s="335"/>
      <c r="D34" s="339" t="s">
        <v>139</v>
      </c>
      <c r="E34" s="342" t="s">
        <v>140</v>
      </c>
      <c r="F34" s="341"/>
      <c r="G34" s="341"/>
      <c r="H34" s="339"/>
      <c r="I34" s="339"/>
      <c r="J34" s="335"/>
      <c r="K34" s="335"/>
      <c r="L34" s="336"/>
    </row>
    <row r="35" spans="1:12" x14ac:dyDescent="0.3">
      <c r="A35" s="334"/>
      <c r="B35" s="335"/>
      <c r="C35" s="335"/>
      <c r="D35" s="339" t="s">
        <v>141</v>
      </c>
      <c r="E35" s="342" t="s">
        <v>142</v>
      </c>
      <c r="F35" s="341"/>
      <c r="G35" s="339"/>
      <c r="H35" s="339"/>
      <c r="I35" s="339"/>
      <c r="J35" s="335"/>
      <c r="K35" s="335"/>
      <c r="L35" s="336"/>
    </row>
    <row r="36" spans="1:12" x14ac:dyDescent="0.3">
      <c r="A36" s="334"/>
      <c r="B36" s="335"/>
      <c r="C36" s="335"/>
      <c r="D36" s="339" t="s">
        <v>143</v>
      </c>
      <c r="E36" s="342" t="s">
        <v>124</v>
      </c>
      <c r="F36" s="341"/>
      <c r="G36" s="339"/>
      <c r="H36" s="339"/>
      <c r="I36" s="339"/>
      <c r="J36" s="335"/>
      <c r="K36" s="335"/>
      <c r="L36" s="336"/>
    </row>
    <row r="37" spans="1:12" x14ac:dyDescent="0.3">
      <c r="A37" s="334"/>
      <c r="B37" s="335"/>
      <c r="C37" s="335"/>
      <c r="D37" s="339" t="s">
        <v>144</v>
      </c>
      <c r="E37" s="342" t="s">
        <v>125</v>
      </c>
      <c r="F37" s="341"/>
      <c r="G37" s="339"/>
      <c r="H37" s="339"/>
      <c r="I37" s="339"/>
      <c r="J37" s="335"/>
      <c r="K37" s="335"/>
      <c r="L37" s="336"/>
    </row>
    <row r="38" spans="1:12" x14ac:dyDescent="0.3">
      <c r="A38" s="334"/>
      <c r="B38" s="335"/>
      <c r="C38" s="335"/>
      <c r="D38" s="339" t="s">
        <v>145</v>
      </c>
      <c r="E38" s="342" t="s">
        <v>146</v>
      </c>
      <c r="F38" s="341"/>
      <c r="G38" s="339"/>
      <c r="H38" s="339"/>
      <c r="I38" s="339"/>
      <c r="J38" s="335"/>
      <c r="K38" s="335"/>
      <c r="L38" s="336"/>
    </row>
    <row r="39" spans="1:12" x14ac:dyDescent="0.3">
      <c r="A39" s="334"/>
      <c r="B39" s="335"/>
      <c r="C39" s="335"/>
      <c r="D39" s="339" t="s">
        <v>147</v>
      </c>
      <c r="E39" s="342" t="s">
        <v>148</v>
      </c>
      <c r="F39" s="341"/>
      <c r="G39" s="341"/>
      <c r="H39" s="339"/>
      <c r="I39" s="339"/>
      <c r="J39" s="335"/>
      <c r="K39" s="335"/>
      <c r="L39" s="336"/>
    </row>
    <row r="40" spans="1:12" x14ac:dyDescent="0.3">
      <c r="A40" s="334"/>
      <c r="B40" s="335"/>
      <c r="C40" s="335"/>
      <c r="D40" s="339" t="s">
        <v>149</v>
      </c>
      <c r="E40" s="342" t="s">
        <v>150</v>
      </c>
      <c r="F40" s="341"/>
      <c r="G40" s="339"/>
      <c r="H40" s="339"/>
      <c r="I40" s="339"/>
      <c r="J40" s="335"/>
      <c r="K40" s="335"/>
      <c r="L40" s="336"/>
    </row>
    <row r="41" spans="1:12" x14ac:dyDescent="0.3">
      <c r="A41" s="334"/>
      <c r="B41" s="335"/>
      <c r="C41" s="335"/>
      <c r="D41" s="339" t="s">
        <v>151</v>
      </c>
      <c r="E41" s="342" t="s">
        <v>152</v>
      </c>
      <c r="F41" s="341"/>
      <c r="G41" s="341"/>
      <c r="H41" s="339"/>
      <c r="I41" s="339"/>
      <c r="J41" s="335"/>
      <c r="K41" s="335"/>
      <c r="L41" s="336"/>
    </row>
    <row r="42" spans="1:12" x14ac:dyDescent="0.3">
      <c r="A42" s="334"/>
      <c r="B42" s="335"/>
      <c r="C42" s="335"/>
      <c r="D42" s="339" t="s">
        <v>722</v>
      </c>
      <c r="E42" s="342" t="s">
        <v>726</v>
      </c>
      <c r="F42" s="341"/>
      <c r="G42" s="341"/>
      <c r="H42" s="339"/>
      <c r="I42" s="339"/>
      <c r="J42" s="335"/>
      <c r="K42" s="335"/>
      <c r="L42" s="336"/>
    </row>
    <row r="43" spans="1:12" x14ac:dyDescent="0.3">
      <c r="A43" s="334"/>
      <c r="B43" s="335"/>
      <c r="C43" s="335"/>
      <c r="D43" s="339" t="s">
        <v>723</v>
      </c>
      <c r="E43" s="342" t="s">
        <v>727</v>
      </c>
      <c r="F43" s="341"/>
      <c r="G43" s="341"/>
      <c r="H43" s="339"/>
      <c r="I43" s="339"/>
      <c r="J43" s="335"/>
      <c r="K43" s="335"/>
      <c r="L43" s="336"/>
    </row>
    <row r="44" spans="1:12" x14ac:dyDescent="0.3">
      <c r="A44" s="334"/>
      <c r="B44" s="335"/>
      <c r="C44" s="335"/>
      <c r="D44" s="339" t="s">
        <v>724</v>
      </c>
      <c r="E44" s="342" t="s">
        <v>728</v>
      </c>
      <c r="F44" s="341"/>
      <c r="G44" s="341"/>
      <c r="H44" s="339"/>
      <c r="I44" s="339"/>
      <c r="J44" s="335"/>
      <c r="K44" s="335"/>
      <c r="L44" s="336"/>
    </row>
    <row r="45" spans="1:12" x14ac:dyDescent="0.3">
      <c r="A45" s="334"/>
      <c r="B45" s="335"/>
      <c r="C45" s="335"/>
      <c r="D45" s="339" t="s">
        <v>725</v>
      </c>
      <c r="E45" s="342" t="s">
        <v>729</v>
      </c>
      <c r="F45" s="341"/>
      <c r="G45" s="341"/>
      <c r="H45" s="339"/>
      <c r="I45" s="339"/>
      <c r="J45" s="335"/>
      <c r="K45" s="335"/>
      <c r="L45" s="336"/>
    </row>
    <row r="46" spans="1:12" x14ac:dyDescent="0.3">
      <c r="A46" s="334"/>
      <c r="B46" s="335"/>
      <c r="C46" s="335"/>
      <c r="D46" s="339" t="s">
        <v>734</v>
      </c>
      <c r="E46" s="342" t="s">
        <v>894</v>
      </c>
      <c r="F46" s="341"/>
      <c r="G46" s="341"/>
      <c r="H46" s="339"/>
      <c r="I46" s="339"/>
      <c r="J46" s="335"/>
      <c r="K46" s="335"/>
      <c r="L46" s="336"/>
    </row>
    <row r="47" spans="1:12" x14ac:dyDescent="0.3">
      <c r="A47" s="334"/>
      <c r="B47" s="335"/>
      <c r="C47" s="335"/>
      <c r="D47" s="339" t="s">
        <v>795</v>
      </c>
      <c r="E47" s="342" t="s">
        <v>895</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94</v>
      </c>
      <c r="C49" s="335"/>
      <c r="D49" s="335"/>
      <c r="E49" s="335"/>
      <c r="F49" s="335"/>
      <c r="G49" s="335"/>
      <c r="H49" s="335"/>
      <c r="I49" s="335"/>
      <c r="J49" s="335"/>
      <c r="K49" s="335"/>
      <c r="L49" s="336"/>
    </row>
    <row r="50" spans="1:12" ht="15.5" x14ac:dyDescent="0.35">
      <c r="A50" s="334"/>
      <c r="B50" s="344" t="s">
        <v>69</v>
      </c>
      <c r="C50" s="335"/>
      <c r="D50" s="335"/>
      <c r="E50" s="335"/>
      <c r="F50" s="335"/>
      <c r="G50" s="335"/>
      <c r="H50" s="335"/>
      <c r="I50" s="335"/>
      <c r="J50" s="335"/>
      <c r="K50" s="335"/>
      <c r="L50" s="336"/>
    </row>
    <row r="51" spans="1:12" ht="12.75" customHeight="1" x14ac:dyDescent="0.3">
      <c r="A51" s="334"/>
      <c r="B51" s="345" t="s">
        <v>683</v>
      </c>
      <c r="C51" s="335"/>
      <c r="D51" s="346"/>
      <c r="E51" s="346"/>
      <c r="F51" s="346"/>
      <c r="G51" s="346"/>
      <c r="H51" s="346"/>
      <c r="I51" s="346"/>
      <c r="J51" s="346"/>
      <c r="K51" s="335"/>
      <c r="L51" s="336"/>
    </row>
    <row r="52" spans="1:12" ht="37.5" customHeight="1" x14ac:dyDescent="0.3">
      <c r="A52" s="334"/>
      <c r="B52" s="636" t="s">
        <v>684</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92</v>
      </c>
      <c r="B1" s="684"/>
      <c r="C1" s="684"/>
      <c r="D1" s="684"/>
      <c r="E1" s="684"/>
      <c r="F1" s="684"/>
      <c r="G1" s="684"/>
    </row>
    <row r="2" spans="1:7" x14ac:dyDescent="0.3">
      <c r="A2" s="685">
        <v>45138</v>
      </c>
      <c r="B2" s="685"/>
      <c r="C2" s="685"/>
      <c r="D2" s="685"/>
      <c r="E2" s="685"/>
      <c r="F2" s="685"/>
      <c r="G2" s="685"/>
    </row>
    <row r="3" spans="1:7" ht="13.5" thickBot="1" x14ac:dyDescent="0.35"/>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s="102" customFormat="1" ht="16" customHeight="1" x14ac:dyDescent="0.25">
      <c r="A6" s="666" t="s">
        <v>735</v>
      </c>
      <c r="B6" s="46">
        <v>87</v>
      </c>
      <c r="C6" s="624">
        <v>56</v>
      </c>
      <c r="D6" s="44">
        <v>31</v>
      </c>
      <c r="E6" s="49">
        <v>21</v>
      </c>
      <c r="F6" s="48">
        <v>14</v>
      </c>
      <c r="G6" s="47">
        <v>7</v>
      </c>
    </row>
    <row r="7" spans="1:7" s="102" customFormat="1" ht="16" customHeight="1" x14ac:dyDescent="0.25">
      <c r="A7" s="666" t="s">
        <v>757</v>
      </c>
      <c r="B7" s="53">
        <v>162</v>
      </c>
      <c r="C7" s="625">
        <v>121</v>
      </c>
      <c r="D7" s="51">
        <v>41</v>
      </c>
      <c r="E7" s="56">
        <v>42</v>
      </c>
      <c r="F7" s="55">
        <v>32</v>
      </c>
      <c r="G7" s="54">
        <v>10</v>
      </c>
    </row>
    <row r="8" spans="1:7" s="102" customFormat="1" ht="16" customHeight="1" x14ac:dyDescent="0.25">
      <c r="A8" s="666" t="s">
        <v>686</v>
      </c>
      <c r="B8" s="53">
        <v>78</v>
      </c>
      <c r="C8" s="625">
        <v>49</v>
      </c>
      <c r="D8" s="51">
        <v>29</v>
      </c>
      <c r="E8" s="56">
        <v>27</v>
      </c>
      <c r="F8" s="55">
        <v>20</v>
      </c>
      <c r="G8" s="54">
        <v>7</v>
      </c>
    </row>
    <row r="9" spans="1:7" s="102" customFormat="1" ht="16" customHeight="1" x14ac:dyDescent="0.25">
      <c r="A9" s="666" t="s">
        <v>215</v>
      </c>
      <c r="B9" s="53">
        <v>128</v>
      </c>
      <c r="C9" s="625">
        <v>88</v>
      </c>
      <c r="D9" s="51">
        <v>40</v>
      </c>
      <c r="E9" s="56">
        <v>45</v>
      </c>
      <c r="F9" s="55">
        <v>32</v>
      </c>
      <c r="G9" s="54">
        <v>13</v>
      </c>
    </row>
    <row r="10" spans="1:7" s="102" customFormat="1" ht="16" customHeight="1" x14ac:dyDescent="0.25">
      <c r="A10" s="666" t="s">
        <v>214</v>
      </c>
      <c r="B10" s="53">
        <v>86</v>
      </c>
      <c r="C10" s="625">
        <v>57</v>
      </c>
      <c r="D10" s="51">
        <v>29</v>
      </c>
      <c r="E10" s="56">
        <v>33</v>
      </c>
      <c r="F10" s="55">
        <v>23</v>
      </c>
      <c r="G10" s="54">
        <v>10</v>
      </c>
    </row>
    <row r="11" spans="1:7" s="102" customFormat="1" ht="16" customHeight="1" x14ac:dyDescent="0.25">
      <c r="A11" s="666" t="s">
        <v>720</v>
      </c>
      <c r="B11" s="53">
        <v>81</v>
      </c>
      <c r="C11" s="625">
        <v>52</v>
      </c>
      <c r="D11" s="51">
        <v>29</v>
      </c>
      <c r="E11" s="56">
        <v>37</v>
      </c>
      <c r="F11" s="55">
        <v>27</v>
      </c>
      <c r="G11" s="54">
        <v>10</v>
      </c>
    </row>
    <row r="12" spans="1:7" s="102" customFormat="1" ht="16" customHeight="1" x14ac:dyDescent="0.25">
      <c r="A12" s="666" t="s">
        <v>685</v>
      </c>
      <c r="B12" s="53">
        <v>92</v>
      </c>
      <c r="C12" s="625">
        <v>71</v>
      </c>
      <c r="D12" s="51">
        <v>21</v>
      </c>
      <c r="E12" s="56">
        <v>53</v>
      </c>
      <c r="F12" s="55">
        <v>43</v>
      </c>
      <c r="G12" s="54">
        <v>10</v>
      </c>
    </row>
    <row r="13" spans="1:7" s="102" customFormat="1" ht="16" customHeight="1" x14ac:dyDescent="0.25">
      <c r="A13" s="666" t="s">
        <v>703</v>
      </c>
      <c r="B13" s="53">
        <v>137</v>
      </c>
      <c r="C13" s="625">
        <v>96</v>
      </c>
      <c r="D13" s="51">
        <v>41</v>
      </c>
      <c r="E13" s="56">
        <v>59</v>
      </c>
      <c r="F13" s="55">
        <v>46</v>
      </c>
      <c r="G13" s="54">
        <v>13</v>
      </c>
    </row>
    <row r="14" spans="1:7" s="102" customFormat="1" ht="16" customHeight="1" x14ac:dyDescent="0.25">
      <c r="A14" s="666" t="s">
        <v>702</v>
      </c>
      <c r="B14" s="53">
        <v>97</v>
      </c>
      <c r="C14" s="625">
        <v>65</v>
      </c>
      <c r="D14" s="51">
        <v>32</v>
      </c>
      <c r="E14" s="56">
        <v>25</v>
      </c>
      <c r="F14" s="55">
        <v>19</v>
      </c>
      <c r="G14" s="54">
        <v>6</v>
      </c>
    </row>
    <row r="15" spans="1:7" s="102" customFormat="1" ht="16" customHeight="1" x14ac:dyDescent="0.25">
      <c r="A15" s="666" t="s">
        <v>758</v>
      </c>
      <c r="B15" s="53">
        <v>80</v>
      </c>
      <c r="C15" s="625">
        <v>57</v>
      </c>
      <c r="D15" s="51">
        <v>23</v>
      </c>
      <c r="E15" s="56">
        <v>16</v>
      </c>
      <c r="F15" s="55">
        <v>12</v>
      </c>
      <c r="G15" s="54">
        <v>4</v>
      </c>
    </row>
    <row r="16" spans="1:7" s="102" customFormat="1" ht="16" customHeight="1" x14ac:dyDescent="0.25">
      <c r="A16" s="666" t="s">
        <v>228</v>
      </c>
      <c r="B16" s="53">
        <v>98</v>
      </c>
      <c r="C16" s="625">
        <v>69</v>
      </c>
      <c r="D16" s="51">
        <v>29</v>
      </c>
      <c r="E16" s="56">
        <v>11</v>
      </c>
      <c r="F16" s="55">
        <v>10</v>
      </c>
      <c r="G16" s="54">
        <v>1</v>
      </c>
    </row>
    <row r="17" spans="1:7" s="102" customFormat="1" ht="16" customHeight="1" thickBot="1" x14ac:dyDescent="0.3">
      <c r="A17" s="666" t="s">
        <v>229</v>
      </c>
      <c r="B17" s="61">
        <v>87</v>
      </c>
      <c r="C17" s="626">
        <v>59</v>
      </c>
      <c r="D17" s="59">
        <v>28</v>
      </c>
      <c r="E17" s="64">
        <v>36</v>
      </c>
      <c r="F17" s="63">
        <v>23</v>
      </c>
      <c r="G17" s="62">
        <v>13</v>
      </c>
    </row>
    <row r="18" spans="1:7" s="102" customFormat="1" ht="16" customHeight="1" thickBot="1" x14ac:dyDescent="0.3">
      <c r="A18" s="667" t="s">
        <v>778</v>
      </c>
      <c r="B18" s="67">
        <v>1213</v>
      </c>
      <c r="C18" s="627">
        <v>840</v>
      </c>
      <c r="D18" s="66">
        <v>373</v>
      </c>
      <c r="E18" s="69">
        <v>405</v>
      </c>
      <c r="F18" s="69">
        <v>301</v>
      </c>
      <c r="G18" s="68">
        <v>104</v>
      </c>
    </row>
    <row r="19" spans="1:7" ht="13.5" thickBot="1" x14ac:dyDescent="0.35">
      <c r="A19" s="687"/>
      <c r="B19" s="103"/>
      <c r="C19" s="103"/>
      <c r="D19" s="103"/>
      <c r="E19" s="103"/>
      <c r="F19" s="103"/>
      <c r="G19" s="103"/>
    </row>
    <row r="20" spans="1:7" s="102" customFormat="1" ht="16" customHeight="1" x14ac:dyDescent="0.25">
      <c r="A20" s="666" t="s">
        <v>660</v>
      </c>
      <c r="B20" s="46">
        <v>44</v>
      </c>
      <c r="C20" s="624">
        <v>36</v>
      </c>
      <c r="D20" s="44">
        <v>8</v>
      </c>
      <c r="E20" s="49">
        <v>9</v>
      </c>
      <c r="F20" s="48">
        <v>8</v>
      </c>
      <c r="G20" s="47">
        <v>1</v>
      </c>
    </row>
    <row r="21" spans="1:7" s="102" customFormat="1" ht="16" customHeight="1" x14ac:dyDescent="0.25">
      <c r="A21" s="666" t="s">
        <v>72</v>
      </c>
      <c r="B21" s="53">
        <v>12</v>
      </c>
      <c r="C21" s="625">
        <v>11</v>
      </c>
      <c r="D21" s="51">
        <v>1</v>
      </c>
      <c r="E21" s="56">
        <v>6</v>
      </c>
      <c r="F21" s="55">
        <v>6</v>
      </c>
      <c r="G21" s="54">
        <v>0</v>
      </c>
    </row>
    <row r="22" spans="1:7" s="102" customFormat="1" ht="16" customHeight="1" x14ac:dyDescent="0.25">
      <c r="A22" s="666" t="s">
        <v>800</v>
      </c>
      <c r="B22" s="53">
        <v>12</v>
      </c>
      <c r="C22" s="625">
        <v>10</v>
      </c>
      <c r="D22" s="51">
        <v>2</v>
      </c>
      <c r="E22" s="56">
        <v>1</v>
      </c>
      <c r="F22" s="55">
        <v>1</v>
      </c>
      <c r="G22" s="54">
        <v>0</v>
      </c>
    </row>
    <row r="23" spans="1:7" s="102" customFormat="1" ht="16" customHeight="1" x14ac:dyDescent="0.25">
      <c r="A23" s="666" t="s">
        <v>659</v>
      </c>
      <c r="B23" s="53">
        <v>14</v>
      </c>
      <c r="C23" s="625">
        <v>6</v>
      </c>
      <c r="D23" s="51">
        <v>8</v>
      </c>
      <c r="E23" s="56">
        <v>6</v>
      </c>
      <c r="F23" s="55">
        <v>1</v>
      </c>
      <c r="G23" s="54">
        <v>5</v>
      </c>
    </row>
    <row r="24" spans="1:7" s="102" customFormat="1" ht="16" customHeight="1" x14ac:dyDescent="0.25">
      <c r="A24" s="666" t="s">
        <v>116</v>
      </c>
      <c r="B24" s="53">
        <v>16</v>
      </c>
      <c r="C24" s="625">
        <v>14</v>
      </c>
      <c r="D24" s="51">
        <v>2</v>
      </c>
      <c r="E24" s="56">
        <v>10</v>
      </c>
      <c r="F24" s="55">
        <v>8</v>
      </c>
      <c r="G24" s="54">
        <v>2</v>
      </c>
    </row>
    <row r="25" spans="1:7" s="102" customFormat="1" ht="16" customHeight="1" x14ac:dyDescent="0.25">
      <c r="A25" s="666" t="s">
        <v>66</v>
      </c>
      <c r="B25" s="53">
        <v>10</v>
      </c>
      <c r="C25" s="625">
        <v>10</v>
      </c>
      <c r="D25" s="51">
        <v>0</v>
      </c>
      <c r="E25" s="56">
        <v>3</v>
      </c>
      <c r="F25" s="55">
        <v>3</v>
      </c>
      <c r="G25" s="54">
        <v>0</v>
      </c>
    </row>
    <row r="26" spans="1:7" s="102" customFormat="1" ht="16" customHeight="1" x14ac:dyDescent="0.25">
      <c r="A26" s="666" t="s">
        <v>129</v>
      </c>
      <c r="B26" s="53">
        <v>9</v>
      </c>
      <c r="C26" s="625">
        <v>8</v>
      </c>
      <c r="D26" s="51">
        <v>1</v>
      </c>
      <c r="E26" s="56">
        <v>2</v>
      </c>
      <c r="F26" s="55">
        <v>2</v>
      </c>
      <c r="G26" s="54">
        <v>0</v>
      </c>
    </row>
    <row r="27" spans="1:7" s="102" customFormat="1" ht="16" customHeight="1" x14ac:dyDescent="0.25">
      <c r="A27" s="666" t="s">
        <v>70</v>
      </c>
      <c r="B27" s="53">
        <v>7</v>
      </c>
      <c r="C27" s="625">
        <v>6</v>
      </c>
      <c r="D27" s="51">
        <v>1</v>
      </c>
      <c r="E27" s="56">
        <v>2</v>
      </c>
      <c r="F27" s="55">
        <v>2</v>
      </c>
      <c r="G27" s="54">
        <v>0</v>
      </c>
    </row>
    <row r="28" spans="1:7" s="102" customFormat="1" ht="16" customHeight="1" x14ac:dyDescent="0.25">
      <c r="A28" s="666" t="s">
        <v>666</v>
      </c>
      <c r="B28" s="53">
        <v>4</v>
      </c>
      <c r="C28" s="625">
        <v>4</v>
      </c>
      <c r="D28" s="51">
        <v>0</v>
      </c>
      <c r="E28" s="56">
        <v>0</v>
      </c>
      <c r="F28" s="55">
        <v>0</v>
      </c>
      <c r="G28" s="54">
        <v>0</v>
      </c>
    </row>
    <row r="29" spans="1:7" s="102" customFormat="1" ht="16" customHeight="1" x14ac:dyDescent="0.25">
      <c r="A29" s="666" t="s">
        <v>667</v>
      </c>
      <c r="B29" s="53">
        <v>5</v>
      </c>
      <c r="C29" s="625">
        <v>5</v>
      </c>
      <c r="D29" s="51">
        <v>0</v>
      </c>
      <c r="E29" s="56">
        <v>1</v>
      </c>
      <c r="F29" s="55">
        <v>1</v>
      </c>
      <c r="G29" s="54">
        <v>0</v>
      </c>
    </row>
    <row r="30" spans="1:7" s="102" customFormat="1" ht="16" customHeight="1" x14ac:dyDescent="0.25">
      <c r="A30" s="666" t="s">
        <v>668</v>
      </c>
      <c r="B30" s="53">
        <v>52</v>
      </c>
      <c r="C30" s="625">
        <v>45</v>
      </c>
      <c r="D30" s="51">
        <v>7</v>
      </c>
      <c r="E30" s="56">
        <v>13</v>
      </c>
      <c r="F30" s="55">
        <v>12</v>
      </c>
      <c r="G30" s="54">
        <v>1</v>
      </c>
    </row>
    <row r="31" spans="1:7" s="102" customFormat="1" ht="16" customHeight="1" x14ac:dyDescent="0.25">
      <c r="A31" s="666" t="s">
        <v>687</v>
      </c>
      <c r="B31" s="53">
        <v>44</v>
      </c>
      <c r="C31" s="625">
        <v>41</v>
      </c>
      <c r="D31" s="51">
        <v>3</v>
      </c>
      <c r="E31" s="56">
        <v>11</v>
      </c>
      <c r="F31" s="55">
        <v>11</v>
      </c>
      <c r="G31" s="54">
        <v>0</v>
      </c>
    </row>
    <row r="32" spans="1:7" s="102" customFormat="1" ht="16" customHeight="1" thickBot="1" x14ac:dyDescent="0.3">
      <c r="A32" s="666" t="s">
        <v>627</v>
      </c>
      <c r="B32" s="61">
        <v>3</v>
      </c>
      <c r="C32" s="626">
        <v>2</v>
      </c>
      <c r="D32" s="59">
        <v>1</v>
      </c>
      <c r="E32" s="64">
        <v>0</v>
      </c>
      <c r="F32" s="63">
        <v>0</v>
      </c>
      <c r="G32" s="62">
        <v>0</v>
      </c>
    </row>
    <row r="33" spans="1:7" ht="13.5" thickBot="1" x14ac:dyDescent="0.35">
      <c r="A33" s="687"/>
      <c r="B33" s="103"/>
      <c r="C33" s="103"/>
      <c r="D33" s="103"/>
      <c r="E33" s="103"/>
      <c r="F33" s="103"/>
      <c r="G33" s="103"/>
    </row>
    <row r="34" spans="1:7" s="102" customFormat="1" ht="16" customHeight="1" thickBot="1" x14ac:dyDescent="0.3">
      <c r="A34" s="667" t="s">
        <v>230</v>
      </c>
      <c r="B34" s="67">
        <v>1445</v>
      </c>
      <c r="C34" s="627">
        <v>1038</v>
      </c>
      <c r="D34" s="66">
        <v>407</v>
      </c>
      <c r="E34" s="69">
        <v>469</v>
      </c>
      <c r="F34" s="69">
        <v>356</v>
      </c>
      <c r="G34" s="68">
        <v>113</v>
      </c>
    </row>
    <row r="35" spans="1:7" s="33" customFormat="1" ht="18" customHeight="1" x14ac:dyDescent="0.3">
      <c r="B35" s="832" t="s">
        <v>916</v>
      </c>
    </row>
    <row r="36" spans="1:7" x14ac:dyDescent="0.3">
      <c r="A36" s="104"/>
      <c r="B36" s="105">
        <v>407</v>
      </c>
      <c r="C36" s="105">
        <v>1038</v>
      </c>
      <c r="D36" s="106"/>
      <c r="E36" s="105">
        <v>113</v>
      </c>
      <c r="F36" s="105">
        <v>356</v>
      </c>
      <c r="G36" s="104"/>
    </row>
    <row r="37" spans="1:7" x14ac:dyDescent="0.3">
      <c r="B37" s="107" t="s">
        <v>796</v>
      </c>
      <c r="C37" s="107" t="s">
        <v>796</v>
      </c>
      <c r="E37" s="107" t="s">
        <v>796</v>
      </c>
      <c r="F37" s="107" t="s">
        <v>796</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73</v>
      </c>
      <c r="B1" s="684"/>
      <c r="C1" s="684"/>
      <c r="D1" s="684"/>
      <c r="E1" s="684"/>
      <c r="F1" s="684"/>
      <c r="G1" s="684"/>
    </row>
    <row r="2" spans="1:9" x14ac:dyDescent="0.3">
      <c r="A2" s="685">
        <v>45138</v>
      </c>
      <c r="B2" s="685"/>
      <c r="C2" s="685"/>
      <c r="D2" s="685"/>
      <c r="E2" s="685"/>
      <c r="F2" s="685"/>
      <c r="G2" s="685"/>
    </row>
    <row r="3" spans="1:9" ht="13.5" thickBot="1" x14ac:dyDescent="0.35"/>
    <row r="4" spans="1:9" ht="17.25" customHeight="1" thickBot="1" x14ac:dyDescent="0.4">
      <c r="A4" s="690" t="s">
        <v>160</v>
      </c>
      <c r="B4" s="640" t="s">
        <v>155</v>
      </c>
      <c r="C4" s="641"/>
      <c r="D4" s="641"/>
      <c r="E4" s="643" t="s">
        <v>899</v>
      </c>
      <c r="F4" s="644"/>
      <c r="G4" s="645"/>
    </row>
    <row r="5" spans="1:9" ht="13.5" thickBot="1" x14ac:dyDescent="0.35">
      <c r="A5" s="687"/>
      <c r="B5" s="39" t="s">
        <v>158</v>
      </c>
      <c r="C5" s="623" t="s">
        <v>157</v>
      </c>
      <c r="D5" s="37" t="s">
        <v>156</v>
      </c>
      <c r="E5" s="467" t="s">
        <v>158</v>
      </c>
      <c r="F5" s="467" t="s">
        <v>157</v>
      </c>
      <c r="G5" s="521" t="s">
        <v>156</v>
      </c>
    </row>
    <row r="6" spans="1:9" x14ac:dyDescent="0.3">
      <c r="A6" s="686" t="s">
        <v>173</v>
      </c>
      <c r="B6" s="46">
        <v>31.5</v>
      </c>
      <c r="C6" s="624">
        <v>25.5</v>
      </c>
      <c r="D6" s="44">
        <v>6</v>
      </c>
      <c r="E6" s="49">
        <v>4</v>
      </c>
      <c r="F6" s="48">
        <v>3</v>
      </c>
      <c r="G6" s="47">
        <v>1</v>
      </c>
    </row>
    <row r="7" spans="1:9" x14ac:dyDescent="0.3">
      <c r="A7" s="686" t="s">
        <v>174</v>
      </c>
      <c r="B7" s="53">
        <v>25</v>
      </c>
      <c r="C7" s="625">
        <v>19</v>
      </c>
      <c r="D7" s="51">
        <v>6</v>
      </c>
      <c r="E7" s="56">
        <v>2</v>
      </c>
      <c r="F7" s="55">
        <v>2</v>
      </c>
      <c r="G7" s="54">
        <v>0</v>
      </c>
    </row>
    <row r="8" spans="1:9" x14ac:dyDescent="0.3">
      <c r="A8" s="686" t="s">
        <v>175</v>
      </c>
      <c r="B8" s="53">
        <v>24</v>
      </c>
      <c r="C8" s="625">
        <v>15</v>
      </c>
      <c r="D8" s="51">
        <v>9</v>
      </c>
      <c r="E8" s="56">
        <v>2</v>
      </c>
      <c r="F8" s="55">
        <v>2</v>
      </c>
      <c r="G8" s="54">
        <v>0</v>
      </c>
    </row>
    <row r="9" spans="1:9" x14ac:dyDescent="0.3">
      <c r="A9" s="686" t="s">
        <v>176</v>
      </c>
      <c r="B9" s="53">
        <v>95</v>
      </c>
      <c r="C9" s="625">
        <v>74</v>
      </c>
      <c r="D9" s="51">
        <v>21</v>
      </c>
      <c r="E9" s="56">
        <v>5</v>
      </c>
      <c r="F9" s="55">
        <v>4</v>
      </c>
      <c r="G9" s="54">
        <v>1</v>
      </c>
    </row>
    <row r="10" spans="1:9" x14ac:dyDescent="0.3">
      <c r="A10" s="686" t="s">
        <v>177</v>
      </c>
      <c r="B10" s="53">
        <v>113.23948</v>
      </c>
      <c r="C10" s="625">
        <v>78</v>
      </c>
      <c r="D10" s="51">
        <v>35.23948</v>
      </c>
      <c r="E10" s="56">
        <v>13</v>
      </c>
      <c r="F10" s="55">
        <v>9</v>
      </c>
      <c r="G10" s="54">
        <v>4</v>
      </c>
    </row>
    <row r="11" spans="1:9" x14ac:dyDescent="0.3">
      <c r="A11" s="686" t="s">
        <v>178</v>
      </c>
      <c r="B11" s="53">
        <v>224.87649999999999</v>
      </c>
      <c r="C11" s="625">
        <v>180</v>
      </c>
      <c r="D11" s="51">
        <v>44.8765</v>
      </c>
      <c r="E11" s="56">
        <v>30</v>
      </c>
      <c r="F11" s="55">
        <v>25</v>
      </c>
      <c r="G11" s="54">
        <v>5</v>
      </c>
    </row>
    <row r="12" spans="1:9" x14ac:dyDescent="0.3">
      <c r="A12" s="686" t="s">
        <v>179</v>
      </c>
      <c r="B12" s="53">
        <v>212.29999999999998</v>
      </c>
      <c r="C12" s="625">
        <v>150.79999999999998</v>
      </c>
      <c r="D12" s="51">
        <v>61.5</v>
      </c>
      <c r="E12" s="56">
        <v>31</v>
      </c>
      <c r="F12" s="55">
        <v>19</v>
      </c>
      <c r="G12" s="54">
        <v>12</v>
      </c>
    </row>
    <row r="13" spans="1:9" x14ac:dyDescent="0.3">
      <c r="A13" s="686" t="s">
        <v>180</v>
      </c>
      <c r="B13" s="53">
        <v>886.89650000000006</v>
      </c>
      <c r="C13" s="625">
        <v>707.09</v>
      </c>
      <c r="D13" s="51">
        <v>179.80649999999997</v>
      </c>
      <c r="E13" s="56">
        <v>77</v>
      </c>
      <c r="F13" s="55">
        <v>67</v>
      </c>
      <c r="G13" s="54">
        <v>10</v>
      </c>
    </row>
    <row r="14" spans="1:9" x14ac:dyDescent="0.3">
      <c r="A14" s="686" t="s">
        <v>181</v>
      </c>
      <c r="B14" s="53">
        <v>547.27049999999997</v>
      </c>
      <c r="C14" s="625">
        <v>398.54999999999995</v>
      </c>
      <c r="D14" s="51">
        <v>148.72049999999999</v>
      </c>
      <c r="E14" s="56">
        <v>63.3</v>
      </c>
      <c r="F14" s="55">
        <v>44</v>
      </c>
      <c r="G14" s="54">
        <v>19.3</v>
      </c>
    </row>
    <row r="15" spans="1:9" x14ac:dyDescent="0.3">
      <c r="A15" s="686" t="s">
        <v>182</v>
      </c>
      <c r="B15" s="53">
        <v>3415.2779899999996</v>
      </c>
      <c r="C15" s="625">
        <v>2703.3020299999998</v>
      </c>
      <c r="D15" s="51">
        <v>711.97595999999999</v>
      </c>
      <c r="E15" s="56">
        <v>429.90424999999999</v>
      </c>
      <c r="F15" s="55">
        <v>345.53399999999999</v>
      </c>
      <c r="G15" s="54">
        <v>84.370250000000013</v>
      </c>
    </row>
    <row r="16" spans="1:9" x14ac:dyDescent="0.3">
      <c r="A16" s="686" t="s">
        <v>183</v>
      </c>
      <c r="B16" s="53">
        <v>1631.1725000000001</v>
      </c>
      <c r="C16" s="625">
        <v>1137.3910000000001</v>
      </c>
      <c r="D16" s="51">
        <v>493.78150000000011</v>
      </c>
      <c r="E16" s="56">
        <v>229.38274999999999</v>
      </c>
      <c r="F16" s="55">
        <v>166</v>
      </c>
      <c r="G16" s="54">
        <v>63.382749999999994</v>
      </c>
      <c r="I16" s="210"/>
    </row>
    <row r="17" spans="1:7" x14ac:dyDescent="0.3">
      <c r="A17" s="686" t="s">
        <v>184</v>
      </c>
      <c r="B17" s="53">
        <v>21837.700000000004</v>
      </c>
      <c r="C17" s="625">
        <v>15499.110830000001</v>
      </c>
      <c r="D17" s="51">
        <v>6338.5891700000038</v>
      </c>
      <c r="E17" s="56">
        <v>4081.2267599999991</v>
      </c>
      <c r="F17" s="55">
        <v>3041.5193299999996</v>
      </c>
      <c r="G17" s="54">
        <v>1039.7074299999995</v>
      </c>
    </row>
    <row r="18" spans="1:7" s="50" customFormat="1" ht="16" customHeight="1" thickBot="1" x14ac:dyDescent="0.3">
      <c r="A18" s="666" t="s">
        <v>185</v>
      </c>
      <c r="B18" s="61">
        <v>5318.573580000002</v>
      </c>
      <c r="C18" s="626">
        <v>2821.1655500000006</v>
      </c>
      <c r="D18" s="59">
        <v>2497.408030000001</v>
      </c>
      <c r="E18" s="64">
        <v>927.18708000000015</v>
      </c>
      <c r="F18" s="63">
        <v>516.15</v>
      </c>
      <c r="G18" s="62">
        <v>411.03708000000012</v>
      </c>
    </row>
    <row r="19" spans="1:7" s="50" customFormat="1" ht="16" customHeight="1" thickBot="1" x14ac:dyDescent="0.3">
      <c r="A19" s="667" t="s">
        <v>186</v>
      </c>
      <c r="B19" s="67">
        <v>34362.80705000001</v>
      </c>
      <c r="C19" s="627">
        <v>23808.909410000004</v>
      </c>
      <c r="D19" s="66">
        <v>10553.897640000005</v>
      </c>
      <c r="E19" s="69">
        <v>5895.0008399999988</v>
      </c>
      <c r="F19" s="69">
        <v>4244.2033299999994</v>
      </c>
      <c r="G19" s="68">
        <v>1650.7975099999994</v>
      </c>
    </row>
    <row r="20" spans="1:7" x14ac:dyDescent="0.3">
      <c r="A20" s="687"/>
      <c r="B20" s="70" t="s">
        <v>796</v>
      </c>
      <c r="C20" s="70" t="s">
        <v>796</v>
      </c>
      <c r="E20" s="70" t="s">
        <v>796</v>
      </c>
      <c r="F20" s="70" t="s">
        <v>796</v>
      </c>
      <c r="G20" s="70" t="s">
        <v>796</v>
      </c>
    </row>
    <row r="21" spans="1:7" ht="13.5" thickBot="1" x14ac:dyDescent="0.35">
      <c r="A21" s="687"/>
    </row>
    <row r="22" spans="1:7" ht="17.25" customHeight="1" thickBot="1" x14ac:dyDescent="0.4">
      <c r="A22" s="690" t="s">
        <v>161</v>
      </c>
      <c r="B22" s="640" t="s">
        <v>155</v>
      </c>
      <c r="C22" s="641"/>
      <c r="D22" s="641"/>
      <c r="E22" s="643" t="s">
        <v>899</v>
      </c>
      <c r="F22" s="644"/>
      <c r="G22" s="645"/>
    </row>
    <row r="23" spans="1:7" ht="13.5" thickBot="1" x14ac:dyDescent="0.35">
      <c r="A23" s="687"/>
      <c r="B23" s="39" t="s">
        <v>158</v>
      </c>
      <c r="C23" s="623" t="s">
        <v>157</v>
      </c>
      <c r="D23" s="37" t="s">
        <v>156</v>
      </c>
      <c r="E23" s="41" t="s">
        <v>158</v>
      </c>
      <c r="F23" s="41" t="s">
        <v>157</v>
      </c>
      <c r="G23" s="40" t="s">
        <v>156</v>
      </c>
    </row>
    <row r="24" spans="1:7" x14ac:dyDescent="0.3">
      <c r="A24" s="686" t="s">
        <v>701</v>
      </c>
      <c r="B24" s="46">
        <v>64</v>
      </c>
      <c r="C24" s="624">
        <v>38</v>
      </c>
      <c r="D24" s="44">
        <v>26</v>
      </c>
      <c r="E24" s="49">
        <v>4</v>
      </c>
      <c r="F24" s="48">
        <v>2</v>
      </c>
      <c r="G24" s="47">
        <v>2</v>
      </c>
    </row>
    <row r="25" spans="1:7" x14ac:dyDescent="0.3">
      <c r="A25" s="686" t="s">
        <v>133</v>
      </c>
      <c r="B25" s="53">
        <v>215.64722</v>
      </c>
      <c r="C25" s="625">
        <v>132.94443999999999</v>
      </c>
      <c r="D25" s="51">
        <v>82.702780000000004</v>
      </c>
      <c r="E25" s="56">
        <v>18.8</v>
      </c>
      <c r="F25" s="55">
        <v>10</v>
      </c>
      <c r="G25" s="54">
        <v>8.8000000000000007</v>
      </c>
    </row>
    <row r="26" spans="1:7" x14ac:dyDescent="0.3">
      <c r="A26" s="686" t="s">
        <v>187</v>
      </c>
      <c r="B26" s="53">
        <v>515.65220999999997</v>
      </c>
      <c r="C26" s="625">
        <v>270.15554999999995</v>
      </c>
      <c r="D26" s="51">
        <v>245.49665999999999</v>
      </c>
      <c r="E26" s="56">
        <v>86.611099999999993</v>
      </c>
      <c r="F26" s="55">
        <v>29.44444</v>
      </c>
      <c r="G26" s="54">
        <v>57.16666</v>
      </c>
    </row>
    <row r="27" spans="1:7" x14ac:dyDescent="0.3">
      <c r="A27" s="686" t="s">
        <v>188</v>
      </c>
      <c r="B27" s="53">
        <v>921.81115000000023</v>
      </c>
      <c r="C27" s="625">
        <v>438.81528000000003</v>
      </c>
      <c r="D27" s="51">
        <v>482.99587000000025</v>
      </c>
      <c r="E27" s="56">
        <v>183.90251000000001</v>
      </c>
      <c r="F27" s="55">
        <v>62.705559999999998</v>
      </c>
      <c r="G27" s="54">
        <v>121.19695</v>
      </c>
    </row>
    <row r="28" spans="1:7" x14ac:dyDescent="0.3">
      <c r="A28" s="686" t="s">
        <v>807</v>
      </c>
      <c r="B28" s="53">
        <v>2969.469899999996</v>
      </c>
      <c r="C28" s="625">
        <v>1381.63751</v>
      </c>
      <c r="D28" s="51">
        <v>1587.8323899999959</v>
      </c>
      <c r="E28" s="56">
        <v>723.86697000000004</v>
      </c>
      <c r="F28" s="55">
        <v>268.81277999999998</v>
      </c>
      <c r="G28" s="54">
        <v>455.05419000000006</v>
      </c>
    </row>
    <row r="29" spans="1:7" x14ac:dyDescent="0.3">
      <c r="A29" s="686" t="s">
        <v>808</v>
      </c>
      <c r="B29" s="53">
        <v>5236.5697900000032</v>
      </c>
      <c r="C29" s="625">
        <v>1962.9153499999986</v>
      </c>
      <c r="D29" s="51">
        <v>3273.6544400000048</v>
      </c>
      <c r="E29" s="56">
        <v>1734.7825599999999</v>
      </c>
      <c r="F29" s="55">
        <v>695.06306000000018</v>
      </c>
      <c r="G29" s="54">
        <v>1039.7194999999997</v>
      </c>
    </row>
    <row r="30" spans="1:7" x14ac:dyDescent="0.3">
      <c r="A30" s="686" t="s">
        <v>189</v>
      </c>
      <c r="B30" s="53">
        <v>412.6116199999999</v>
      </c>
      <c r="C30" s="625">
        <v>167.31777999999997</v>
      </c>
      <c r="D30" s="51">
        <v>245.29383999999996</v>
      </c>
      <c r="E30" s="56">
        <v>111.47572999999998</v>
      </c>
      <c r="F30" s="55">
        <v>42.411109999999994</v>
      </c>
      <c r="G30" s="54">
        <v>69.064619999999991</v>
      </c>
    </row>
    <row r="31" spans="1:7" x14ac:dyDescent="0.3">
      <c r="A31" s="686" t="s">
        <v>190</v>
      </c>
      <c r="B31" s="53">
        <v>26.033329999999999</v>
      </c>
      <c r="C31" s="625">
        <v>9.5933299999999999</v>
      </c>
      <c r="D31" s="51">
        <v>16.439999999999998</v>
      </c>
      <c r="E31" s="56">
        <v>4</v>
      </c>
      <c r="F31" s="55">
        <v>2</v>
      </c>
      <c r="G31" s="54">
        <v>2</v>
      </c>
    </row>
    <row r="32" spans="1:7" s="50" customFormat="1" ht="16" customHeight="1" thickBot="1" x14ac:dyDescent="0.3">
      <c r="A32" s="666" t="s">
        <v>135</v>
      </c>
      <c r="B32" s="61">
        <v>57.822229999999998</v>
      </c>
      <c r="C32" s="626">
        <v>35</v>
      </c>
      <c r="D32" s="59">
        <v>22.822229999999998</v>
      </c>
      <c r="E32" s="64">
        <v>0</v>
      </c>
      <c r="F32" s="63">
        <v>0</v>
      </c>
      <c r="G32" s="62">
        <v>0</v>
      </c>
    </row>
    <row r="33" spans="1:9" s="50" customFormat="1" ht="16" customHeight="1" thickBot="1" x14ac:dyDescent="0.3">
      <c r="A33" s="667" t="s">
        <v>191</v>
      </c>
      <c r="B33" s="67">
        <v>10419.617449999998</v>
      </c>
      <c r="C33" s="627">
        <v>4436.3792399999984</v>
      </c>
      <c r="D33" s="66">
        <v>5983.2382100000004</v>
      </c>
      <c r="E33" s="69">
        <v>2867.43887</v>
      </c>
      <c r="F33" s="69">
        <v>1112.4369500000003</v>
      </c>
      <c r="G33" s="68">
        <v>1755.0019199999997</v>
      </c>
    </row>
    <row r="34" spans="1:9" ht="18" customHeight="1" x14ac:dyDescent="0.3">
      <c r="A34" s="667"/>
      <c r="B34" s="107" t="s">
        <v>796</v>
      </c>
      <c r="C34" s="107" t="s">
        <v>796</v>
      </c>
      <c r="D34" s="107"/>
      <c r="E34" s="107" t="s">
        <v>796</v>
      </c>
      <c r="F34" s="107" t="s">
        <v>796</v>
      </c>
      <c r="G34" s="107" t="s">
        <v>796</v>
      </c>
      <c r="I34" s="108"/>
    </row>
    <row r="35" spans="1:9" ht="13.5" thickBot="1" x14ac:dyDescent="0.35">
      <c r="A35" s="687"/>
    </row>
    <row r="36" spans="1:9" ht="17.25" customHeight="1" thickBot="1" x14ac:dyDescent="0.4">
      <c r="A36" s="690" t="s">
        <v>162</v>
      </c>
      <c r="B36" s="640" t="s">
        <v>155</v>
      </c>
      <c r="C36" s="641"/>
      <c r="D36" s="641"/>
      <c r="E36" s="643" t="s">
        <v>899</v>
      </c>
      <c r="F36" s="644"/>
      <c r="G36" s="645"/>
    </row>
    <row r="37" spans="1:9" ht="13.5" thickBot="1" x14ac:dyDescent="0.35">
      <c r="A37" s="687"/>
      <c r="B37" s="37" t="s">
        <v>156</v>
      </c>
      <c r="C37" s="623" t="s">
        <v>157</v>
      </c>
      <c r="D37" s="39" t="s">
        <v>158</v>
      </c>
      <c r="E37" s="41" t="s">
        <v>158</v>
      </c>
      <c r="F37" s="41" t="s">
        <v>157</v>
      </c>
      <c r="G37" s="40" t="s">
        <v>156</v>
      </c>
    </row>
    <row r="38" spans="1:9" s="50" customFormat="1" ht="16" customHeight="1" thickBot="1" x14ac:dyDescent="0.3">
      <c r="A38" s="667" t="s">
        <v>192</v>
      </c>
      <c r="B38" s="66">
        <v>426.42529000000007</v>
      </c>
      <c r="C38" s="627">
        <v>800.22240000000011</v>
      </c>
      <c r="D38" s="67">
        <v>1226.6476900000002</v>
      </c>
      <c r="E38" s="69">
        <v>499.00487999999996</v>
      </c>
      <c r="F38" s="69">
        <v>380.54330999999996</v>
      </c>
      <c r="G38" s="68">
        <v>118.46157000000001</v>
      </c>
    </row>
    <row r="39" spans="1:9" ht="18" customHeight="1" x14ac:dyDescent="0.3">
      <c r="A39" s="667"/>
      <c r="B39" s="107" t="s">
        <v>796</v>
      </c>
      <c r="C39" s="107" t="s">
        <v>796</v>
      </c>
      <c r="D39" s="107" t="s">
        <v>796</v>
      </c>
      <c r="E39" s="107" t="s">
        <v>796</v>
      </c>
      <c r="F39" s="107" t="s">
        <v>796</v>
      </c>
    </row>
    <row r="40" spans="1:9" ht="13.5" thickBot="1" x14ac:dyDescent="0.35">
      <c r="A40" s="687"/>
    </row>
    <row r="41" spans="1:9" ht="17.25" customHeight="1" thickBot="1" x14ac:dyDescent="0.4">
      <c r="A41" s="690" t="s">
        <v>163</v>
      </c>
      <c r="B41" s="640" t="s">
        <v>155</v>
      </c>
      <c r="C41" s="641"/>
      <c r="D41" s="641"/>
      <c r="E41" s="643" t="s">
        <v>899</v>
      </c>
      <c r="F41" s="644"/>
      <c r="G41" s="644"/>
    </row>
    <row r="42" spans="1:9" ht="13.5" thickBot="1" x14ac:dyDescent="0.35">
      <c r="A42" s="687"/>
      <c r="B42" s="37" t="s">
        <v>156</v>
      </c>
      <c r="C42" s="623" t="s">
        <v>157</v>
      </c>
      <c r="D42" s="39" t="s">
        <v>158</v>
      </c>
      <c r="E42" s="40" t="s">
        <v>156</v>
      </c>
      <c r="F42" s="41" t="s">
        <v>157</v>
      </c>
      <c r="G42" s="41" t="s">
        <v>158</v>
      </c>
    </row>
    <row r="43" spans="1:9" x14ac:dyDescent="0.3">
      <c r="A43" s="686" t="s">
        <v>193</v>
      </c>
      <c r="B43" s="44">
        <v>0</v>
      </c>
      <c r="C43" s="624">
        <v>1</v>
      </c>
      <c r="D43" s="46">
        <v>1</v>
      </c>
      <c r="E43" s="47">
        <v>0</v>
      </c>
      <c r="F43" s="48">
        <v>0</v>
      </c>
      <c r="G43" s="49">
        <v>0</v>
      </c>
    </row>
    <row r="44" spans="1:9" x14ac:dyDescent="0.3">
      <c r="A44" s="686" t="s">
        <v>194</v>
      </c>
      <c r="B44" s="51">
        <v>0</v>
      </c>
      <c r="C44" s="625">
        <v>0</v>
      </c>
      <c r="D44" s="53">
        <v>0</v>
      </c>
      <c r="E44" s="54">
        <v>0</v>
      </c>
      <c r="F44" s="55">
        <v>0</v>
      </c>
      <c r="G44" s="56">
        <v>0</v>
      </c>
    </row>
    <row r="45" spans="1:9" x14ac:dyDescent="0.3">
      <c r="A45" s="686" t="s">
        <v>195</v>
      </c>
      <c r="B45" s="51">
        <v>1</v>
      </c>
      <c r="C45" s="625">
        <v>3</v>
      </c>
      <c r="D45" s="53">
        <v>4</v>
      </c>
      <c r="E45" s="54">
        <v>0</v>
      </c>
      <c r="F45" s="55">
        <v>1</v>
      </c>
      <c r="G45" s="56">
        <v>1</v>
      </c>
    </row>
    <row r="46" spans="1:9" x14ac:dyDescent="0.3">
      <c r="A46" s="686" t="s">
        <v>95</v>
      </c>
      <c r="B46" s="51">
        <v>3</v>
      </c>
      <c r="C46" s="625">
        <v>12</v>
      </c>
      <c r="D46" s="53">
        <v>15</v>
      </c>
      <c r="E46" s="54">
        <v>0</v>
      </c>
      <c r="F46" s="55">
        <v>1</v>
      </c>
      <c r="G46" s="56">
        <v>1</v>
      </c>
    </row>
    <row r="47" spans="1:9" x14ac:dyDescent="0.3">
      <c r="A47" s="686" t="s">
        <v>74</v>
      </c>
      <c r="B47" s="51">
        <v>10</v>
      </c>
      <c r="C47" s="625">
        <v>66</v>
      </c>
      <c r="D47" s="53">
        <v>76</v>
      </c>
      <c r="E47" s="54">
        <v>2</v>
      </c>
      <c r="F47" s="55">
        <v>16</v>
      </c>
      <c r="G47" s="56">
        <v>18</v>
      </c>
    </row>
    <row r="48" spans="1:9" x14ac:dyDescent="0.3">
      <c r="A48" s="686" t="s">
        <v>75</v>
      </c>
      <c r="B48" s="51">
        <v>35</v>
      </c>
      <c r="C48" s="625">
        <v>141</v>
      </c>
      <c r="D48" s="53">
        <v>176</v>
      </c>
      <c r="E48" s="54">
        <v>6</v>
      </c>
      <c r="F48" s="55">
        <v>31</v>
      </c>
      <c r="G48" s="56">
        <v>37</v>
      </c>
    </row>
    <row r="49" spans="1:7" s="50" customFormat="1" ht="16" customHeight="1" thickBot="1" x14ac:dyDescent="0.3">
      <c r="A49" s="666" t="s">
        <v>76</v>
      </c>
      <c r="B49" s="59">
        <v>358</v>
      </c>
      <c r="C49" s="626">
        <v>815</v>
      </c>
      <c r="D49" s="61">
        <v>1173</v>
      </c>
      <c r="E49" s="62">
        <v>105</v>
      </c>
      <c r="F49" s="63">
        <v>307</v>
      </c>
      <c r="G49" s="64">
        <v>412</v>
      </c>
    </row>
    <row r="50" spans="1:7" s="50" customFormat="1" ht="16" customHeight="1" thickBot="1" x14ac:dyDescent="0.3">
      <c r="A50" s="667" t="s">
        <v>77</v>
      </c>
      <c r="B50" s="66">
        <v>407</v>
      </c>
      <c r="C50" s="627">
        <v>1038</v>
      </c>
      <c r="D50" s="67">
        <v>1445</v>
      </c>
      <c r="E50" s="68">
        <v>113</v>
      </c>
      <c r="F50" s="69">
        <v>356</v>
      </c>
      <c r="G50" s="69">
        <v>469</v>
      </c>
    </row>
    <row r="51" spans="1:7" s="33" customFormat="1" ht="18" customHeight="1" x14ac:dyDescent="0.3">
      <c r="B51" s="832" t="s">
        <v>916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78</v>
      </c>
      <c r="B1" s="684"/>
      <c r="C1" s="684"/>
      <c r="D1" s="684"/>
      <c r="E1" s="82"/>
    </row>
    <row r="2" spans="1:8" ht="15.5" x14ac:dyDescent="0.35">
      <c r="A2" s="691" t="s">
        <v>79</v>
      </c>
      <c r="B2" s="691"/>
      <c r="C2" s="691"/>
      <c r="D2" s="691"/>
      <c r="E2" s="82"/>
    </row>
    <row r="3" spans="1:8" x14ac:dyDescent="0.3">
      <c r="A3" s="685">
        <v>45138</v>
      </c>
      <c r="B3" s="685"/>
      <c r="C3" s="685"/>
      <c r="D3" s="685"/>
      <c r="E3" s="109"/>
    </row>
    <row r="4" spans="1:8" ht="13.5" thickBot="1" x14ac:dyDescent="0.35"/>
    <row r="5" spans="1:8" ht="13.5" thickBot="1" x14ac:dyDescent="0.35">
      <c r="A5" s="85"/>
      <c r="B5" s="86" t="s">
        <v>80</v>
      </c>
      <c r="C5" s="38" t="s">
        <v>81</v>
      </c>
      <c r="D5" s="38" t="s">
        <v>82</v>
      </c>
      <c r="E5" s="110"/>
      <c r="F5" s="111"/>
    </row>
    <row r="6" spans="1:8" s="102" customFormat="1" ht="16" customHeight="1" x14ac:dyDescent="0.25">
      <c r="A6" s="666" t="s">
        <v>735</v>
      </c>
      <c r="B6" s="88">
        <v>1087.56675</v>
      </c>
      <c r="C6" s="45">
        <v>293.36</v>
      </c>
      <c r="D6" s="112">
        <v>0.26973976539830774</v>
      </c>
      <c r="E6" s="113"/>
      <c r="F6" s="114"/>
      <c r="H6" s="115"/>
    </row>
    <row r="7" spans="1:8" s="102" customFormat="1" ht="16" customHeight="1" x14ac:dyDescent="0.25">
      <c r="A7" s="666" t="s">
        <v>757</v>
      </c>
      <c r="B7" s="90">
        <v>1545.8274999999996</v>
      </c>
      <c r="C7" s="52">
        <v>441.6</v>
      </c>
      <c r="D7" s="116">
        <v>0.2856722370380913</v>
      </c>
      <c r="E7" s="117"/>
      <c r="F7" s="118"/>
      <c r="H7" s="115"/>
    </row>
    <row r="8" spans="1:8" s="102" customFormat="1" ht="16" customHeight="1" x14ac:dyDescent="0.3">
      <c r="A8" s="686" t="s">
        <v>686</v>
      </c>
      <c r="B8" s="90">
        <v>981.68999999999994</v>
      </c>
      <c r="C8" s="52">
        <v>282</v>
      </c>
      <c r="D8" s="116">
        <v>0.28725972557528345</v>
      </c>
      <c r="E8" s="117"/>
      <c r="F8" s="118"/>
      <c r="H8" s="115"/>
    </row>
    <row r="9" spans="1:8" s="102" customFormat="1" ht="16" customHeight="1" x14ac:dyDescent="0.3">
      <c r="A9" s="686" t="s">
        <v>215</v>
      </c>
      <c r="B9" s="90">
        <v>974.94243000000029</v>
      </c>
      <c r="C9" s="52">
        <v>270</v>
      </c>
      <c r="D9" s="116">
        <v>0.27693942913121539</v>
      </c>
      <c r="E9" s="117"/>
      <c r="F9" s="118"/>
      <c r="H9" s="115"/>
    </row>
    <row r="10" spans="1:8" s="102" customFormat="1" ht="16" customHeight="1" x14ac:dyDescent="0.3">
      <c r="A10" s="686" t="s">
        <v>214</v>
      </c>
      <c r="B10" s="90">
        <v>1076.6304500000001</v>
      </c>
      <c r="C10" s="52">
        <v>245</v>
      </c>
      <c r="D10" s="116">
        <v>0.22756183423940868</v>
      </c>
      <c r="E10" s="117"/>
      <c r="F10" s="118"/>
      <c r="H10" s="115"/>
    </row>
    <row r="11" spans="1:8" s="102" customFormat="1" ht="16" customHeight="1" thickBot="1" x14ac:dyDescent="0.3">
      <c r="A11" s="666" t="s">
        <v>720</v>
      </c>
      <c r="B11" s="90">
        <v>924.87458000000004</v>
      </c>
      <c r="C11" s="52">
        <v>273.2</v>
      </c>
      <c r="D11" s="116">
        <v>0.29539140323220903</v>
      </c>
      <c r="E11" s="119"/>
      <c r="F11" s="120"/>
      <c r="H11" s="115"/>
    </row>
    <row r="12" spans="1:8" s="102" customFormat="1" ht="16" customHeight="1" thickBot="1" x14ac:dyDescent="0.3">
      <c r="A12" s="666" t="s">
        <v>685</v>
      </c>
      <c r="B12" s="90">
        <v>970.37974999999949</v>
      </c>
      <c r="C12" s="52">
        <v>228.6</v>
      </c>
      <c r="D12" s="116">
        <v>0.23557787556881737</v>
      </c>
      <c r="E12" s="119"/>
      <c r="F12" s="120"/>
      <c r="H12" s="115"/>
    </row>
    <row r="13" spans="1:8" s="102" customFormat="1" ht="16" customHeight="1" thickBot="1" x14ac:dyDescent="0.3">
      <c r="A13" s="666" t="s">
        <v>703</v>
      </c>
      <c r="B13" s="90">
        <v>1142.2876299999998</v>
      </c>
      <c r="C13" s="52">
        <v>310</v>
      </c>
      <c r="D13" s="116">
        <v>0.27138523770935002</v>
      </c>
      <c r="E13" s="119"/>
      <c r="F13" s="120"/>
      <c r="H13" s="115"/>
    </row>
    <row r="14" spans="1:8" s="102" customFormat="1" ht="16" customHeight="1" thickBot="1" x14ac:dyDescent="0.3">
      <c r="A14" s="666" t="s">
        <v>702</v>
      </c>
      <c r="B14" s="90">
        <v>1211.1508499999995</v>
      </c>
      <c r="C14" s="52">
        <v>305</v>
      </c>
      <c r="D14" s="116">
        <v>0.2518265994694221</v>
      </c>
      <c r="E14" s="119"/>
      <c r="F14" s="120"/>
      <c r="H14" s="115"/>
    </row>
    <row r="15" spans="1:8" s="102" customFormat="1" ht="16" customHeight="1" thickBot="1" x14ac:dyDescent="0.3">
      <c r="A15" s="666" t="s">
        <v>758</v>
      </c>
      <c r="B15" s="90">
        <v>1152.6219999999996</v>
      </c>
      <c r="C15" s="52">
        <v>278.60000000000002</v>
      </c>
      <c r="D15" s="116">
        <v>0.24170977128668386</v>
      </c>
      <c r="E15" s="119"/>
      <c r="F15" s="120"/>
      <c r="H15" s="115"/>
    </row>
    <row r="16" spans="1:8" s="102" customFormat="1" ht="16" customHeight="1" thickBot="1" x14ac:dyDescent="0.3">
      <c r="A16" s="666" t="s">
        <v>228</v>
      </c>
      <c r="B16" s="90">
        <v>1104.3553499999996</v>
      </c>
      <c r="C16" s="52">
        <v>206.2</v>
      </c>
      <c r="D16" s="116">
        <v>0.18671526334345195</v>
      </c>
      <c r="E16" s="119"/>
      <c r="F16" s="120"/>
      <c r="H16" s="115"/>
    </row>
    <row r="17" spans="1:8" s="102" customFormat="1" ht="16" customHeight="1" thickBot="1" x14ac:dyDescent="0.3">
      <c r="A17" s="666" t="s">
        <v>229</v>
      </c>
      <c r="B17" s="90">
        <v>1315.3828300000002</v>
      </c>
      <c r="C17" s="52">
        <v>340.53507999999999</v>
      </c>
      <c r="D17" s="116">
        <v>0.25888666951810518</v>
      </c>
      <c r="E17" s="119"/>
      <c r="F17" s="120"/>
      <c r="H17" s="115"/>
    </row>
    <row r="18" spans="1:8" ht="16" customHeight="1" thickBot="1" x14ac:dyDescent="0.35">
      <c r="A18" s="667" t="s">
        <v>778</v>
      </c>
      <c r="B18" s="95">
        <v>13487.710119999998</v>
      </c>
      <c r="C18" s="96">
        <v>3474.0950800000001</v>
      </c>
      <c r="D18" s="121">
        <v>0.25757486252974132</v>
      </c>
    </row>
    <row r="19" spans="1:8" s="102" customFormat="1" ht="16" customHeight="1" thickBot="1" x14ac:dyDescent="0.3">
      <c r="A19" s="666" t="s">
        <v>668</v>
      </c>
      <c r="B19" s="90">
        <v>982.28050000000007</v>
      </c>
      <c r="C19" s="52">
        <v>5</v>
      </c>
      <c r="D19" s="116">
        <v>5.0901957231157492E-3</v>
      </c>
      <c r="E19" s="119"/>
      <c r="F19" s="120"/>
      <c r="H19" s="115"/>
    </row>
    <row r="20" spans="1:8" ht="18" customHeight="1" thickBot="1" x14ac:dyDescent="0.35">
      <c r="A20" s="667" t="s">
        <v>230</v>
      </c>
      <c r="B20" s="95">
        <v>14469.990619999999</v>
      </c>
      <c r="C20" s="96">
        <v>3479.0950800000001</v>
      </c>
      <c r="D20" s="121">
        <v>0.24043519939752389</v>
      </c>
    </row>
    <row r="21" spans="1:8" x14ac:dyDescent="0.3">
      <c r="B21" s="122" t="s">
        <v>796</v>
      </c>
    </row>
    <row r="22" spans="1:8" x14ac:dyDescent="0.3">
      <c r="B22" s="70" t="s">
        <v>796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45138</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160</v>
      </c>
      <c r="B4" s="708">
        <v>45108</v>
      </c>
      <c r="C4" s="709"/>
      <c r="D4" s="709"/>
      <c r="E4" s="709"/>
      <c r="F4" s="709"/>
      <c r="G4" s="710"/>
      <c r="H4" s="693" t="s">
        <v>1135</v>
      </c>
      <c r="I4" s="693"/>
      <c r="J4" s="693"/>
      <c r="K4" s="693"/>
      <c r="L4" s="693"/>
      <c r="M4" s="693"/>
      <c r="N4" s="694"/>
      <c r="O4" s="693"/>
      <c r="P4" s="694"/>
    </row>
    <row r="5" spans="1:16" ht="18.75" customHeight="1" thickTop="1" thickBot="1" x14ac:dyDescent="0.35">
      <c r="A5" s="706"/>
      <c r="B5" s="696" t="s">
        <v>158</v>
      </c>
      <c r="C5" s="697" t="s">
        <v>156</v>
      </c>
      <c r="D5" s="810" t="s">
        <v>896</v>
      </c>
      <c r="E5" s="811"/>
      <c r="F5" s="811"/>
      <c r="G5" s="812"/>
      <c r="H5" s="700" t="s">
        <v>158</v>
      </c>
      <c r="I5" s="695" t="s">
        <v>156</v>
      </c>
      <c r="J5" s="695"/>
      <c r="K5" s="810" t="s">
        <v>896</v>
      </c>
      <c r="L5" s="811"/>
      <c r="M5" s="811"/>
      <c r="N5" s="811"/>
      <c r="O5" s="811"/>
      <c r="P5" s="812"/>
    </row>
    <row r="6" spans="1:16" ht="32.25" customHeight="1" thickTop="1" thickBot="1" x14ac:dyDescent="0.35">
      <c r="A6" s="706"/>
      <c r="B6" s="698" t="s">
        <v>158</v>
      </c>
      <c r="C6" s="699" t="s">
        <v>156</v>
      </c>
      <c r="D6" s="522" t="s">
        <v>156</v>
      </c>
      <c r="E6" s="125" t="s">
        <v>157</v>
      </c>
      <c r="F6" s="595" t="s">
        <v>158</v>
      </c>
      <c r="G6" s="801" t="s">
        <v>198</v>
      </c>
      <c r="H6" s="701" t="s">
        <v>158</v>
      </c>
      <c r="I6" s="596" t="s">
        <v>3</v>
      </c>
      <c r="J6" s="126" t="s">
        <v>202</v>
      </c>
      <c r="K6" s="127" t="s">
        <v>156</v>
      </c>
      <c r="L6" s="523" t="s">
        <v>157</v>
      </c>
      <c r="M6" s="125" t="s">
        <v>158</v>
      </c>
      <c r="N6" s="524" t="s">
        <v>900</v>
      </c>
      <c r="O6" s="801" t="s">
        <v>198</v>
      </c>
      <c r="P6" s="802" t="s">
        <v>886</v>
      </c>
    </row>
    <row r="7" spans="1:16" ht="15" customHeight="1" x14ac:dyDescent="0.3">
      <c r="A7" s="666" t="s">
        <v>128</v>
      </c>
      <c r="B7" s="552">
        <v>47</v>
      </c>
      <c r="C7" s="553">
        <v>8</v>
      </c>
      <c r="D7" s="540">
        <v>3</v>
      </c>
      <c r="E7" s="541">
        <v>13</v>
      </c>
      <c r="F7" s="542">
        <v>16</v>
      </c>
      <c r="G7" s="803">
        <v>3</v>
      </c>
      <c r="H7" s="598">
        <v>247</v>
      </c>
      <c r="I7" s="534">
        <v>67</v>
      </c>
      <c r="J7" s="535">
        <v>0.27125506072874495</v>
      </c>
      <c r="K7" s="525">
        <v>21</v>
      </c>
      <c r="L7" s="526">
        <v>61</v>
      </c>
      <c r="M7" s="526">
        <v>82</v>
      </c>
      <c r="N7" s="527">
        <v>0.33198380566801622</v>
      </c>
      <c r="O7" s="803">
        <v>22</v>
      </c>
      <c r="P7" s="804">
        <v>8.9068825910931168E-2</v>
      </c>
    </row>
    <row r="8" spans="1:16" ht="15" customHeight="1" x14ac:dyDescent="0.3">
      <c r="A8" s="666" t="s">
        <v>218</v>
      </c>
      <c r="B8" s="554">
        <v>62</v>
      </c>
      <c r="C8" s="555">
        <v>30</v>
      </c>
      <c r="D8" s="543">
        <v>0</v>
      </c>
      <c r="E8" s="544">
        <v>0</v>
      </c>
      <c r="F8" s="545">
        <v>0</v>
      </c>
      <c r="G8" s="805">
        <v>0</v>
      </c>
      <c r="H8" s="136">
        <v>62</v>
      </c>
      <c r="I8" s="536">
        <v>30</v>
      </c>
      <c r="J8" s="537">
        <v>0.4838709677419355</v>
      </c>
      <c r="K8" s="528">
        <v>0</v>
      </c>
      <c r="L8" s="529">
        <v>0</v>
      </c>
      <c r="M8" s="529">
        <v>0</v>
      </c>
      <c r="N8" s="530">
        <v>0</v>
      </c>
      <c r="O8" s="805">
        <v>0</v>
      </c>
      <c r="P8" s="806">
        <v>0</v>
      </c>
    </row>
    <row r="9" spans="1:16" ht="15" customHeight="1" x14ac:dyDescent="0.3">
      <c r="A9" s="666" t="s">
        <v>0</v>
      </c>
      <c r="B9" s="554">
        <v>33</v>
      </c>
      <c r="C9" s="555">
        <v>18</v>
      </c>
      <c r="D9" s="543">
        <v>4</v>
      </c>
      <c r="E9" s="544">
        <v>6</v>
      </c>
      <c r="F9" s="545">
        <v>10</v>
      </c>
      <c r="G9" s="805">
        <v>2</v>
      </c>
      <c r="H9" s="136">
        <v>187</v>
      </c>
      <c r="I9" s="536">
        <v>92</v>
      </c>
      <c r="J9" s="537">
        <v>0.49197860962566847</v>
      </c>
      <c r="K9" s="528">
        <v>25</v>
      </c>
      <c r="L9" s="529">
        <v>27</v>
      </c>
      <c r="M9" s="529">
        <v>52</v>
      </c>
      <c r="N9" s="530">
        <v>0.27807486631016043</v>
      </c>
      <c r="O9" s="805">
        <v>12</v>
      </c>
      <c r="P9" s="806">
        <v>6.4171122994652413E-2</v>
      </c>
    </row>
    <row r="10" spans="1:16" ht="15" customHeight="1" x14ac:dyDescent="0.3">
      <c r="A10" s="666" t="s">
        <v>4</v>
      </c>
      <c r="B10" s="554">
        <v>6</v>
      </c>
      <c r="C10" s="555">
        <v>0</v>
      </c>
      <c r="D10" s="543">
        <v>0</v>
      </c>
      <c r="E10" s="544">
        <v>2</v>
      </c>
      <c r="F10" s="545">
        <v>2</v>
      </c>
      <c r="G10" s="805">
        <v>0</v>
      </c>
      <c r="H10" s="136">
        <v>48</v>
      </c>
      <c r="I10" s="536">
        <v>5</v>
      </c>
      <c r="J10" s="537">
        <v>0.10416666666666667</v>
      </c>
      <c r="K10" s="528">
        <v>0</v>
      </c>
      <c r="L10" s="529">
        <v>10</v>
      </c>
      <c r="M10" s="529">
        <v>10</v>
      </c>
      <c r="N10" s="530">
        <v>0.20833333333333334</v>
      </c>
      <c r="O10" s="805">
        <v>2</v>
      </c>
      <c r="P10" s="806">
        <v>4.1666666666666664E-2</v>
      </c>
    </row>
    <row r="11" spans="1:16" ht="15" customHeight="1" x14ac:dyDescent="0.3">
      <c r="A11" s="666" t="s">
        <v>221</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127</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1120</v>
      </c>
      <c r="B13" s="554">
        <v>24</v>
      </c>
      <c r="C13" s="555">
        <v>2</v>
      </c>
      <c r="D13" s="543">
        <v>0</v>
      </c>
      <c r="E13" s="544">
        <v>0</v>
      </c>
      <c r="F13" s="545">
        <v>0</v>
      </c>
      <c r="G13" s="805">
        <v>0</v>
      </c>
      <c r="H13" s="136">
        <v>73.403750000000002</v>
      </c>
      <c r="I13" s="536">
        <v>9</v>
      </c>
      <c r="J13" s="537">
        <v>0.12260953970335303</v>
      </c>
      <c r="K13" s="528">
        <v>0</v>
      </c>
      <c r="L13" s="529">
        <v>5</v>
      </c>
      <c r="M13" s="529">
        <v>5</v>
      </c>
      <c r="N13" s="530">
        <v>6.8116410946307243E-2</v>
      </c>
      <c r="O13" s="805">
        <v>2</v>
      </c>
      <c r="P13" s="806">
        <v>2.7246564378522894E-2</v>
      </c>
    </row>
    <row r="14" spans="1:16" ht="15" customHeight="1" thickBot="1" x14ac:dyDescent="0.35">
      <c r="A14" s="667" t="s">
        <v>158</v>
      </c>
      <c r="B14" s="558">
        <v>172</v>
      </c>
      <c r="C14" s="559">
        <v>58</v>
      </c>
      <c r="D14" s="549">
        <v>7</v>
      </c>
      <c r="E14" s="550">
        <v>21</v>
      </c>
      <c r="F14" s="551">
        <v>28</v>
      </c>
      <c r="G14" s="808">
        <v>5</v>
      </c>
      <c r="H14" s="67">
        <v>617.40374999999995</v>
      </c>
      <c r="I14" s="538">
        <v>203</v>
      </c>
      <c r="J14" s="539">
        <v>0.32879618887964324</v>
      </c>
      <c r="K14" s="531">
        <v>46</v>
      </c>
      <c r="L14" s="532">
        <v>103</v>
      </c>
      <c r="M14" s="532">
        <v>149</v>
      </c>
      <c r="N14" s="533">
        <v>0.24133316326633911</v>
      </c>
      <c r="O14" s="808">
        <v>38</v>
      </c>
      <c r="P14" s="809">
        <v>6.1548055061214003E-2</v>
      </c>
    </row>
    <row r="15" spans="1:16" x14ac:dyDescent="0.3">
      <c r="A15" s="707"/>
      <c r="B15" s="106">
        <v>172</v>
      </c>
      <c r="C15" s="159">
        <v>58</v>
      </c>
      <c r="D15" s="160">
        <v>0</v>
      </c>
      <c r="E15" s="160">
        <v>0</v>
      </c>
      <c r="F15" s="159"/>
      <c r="G15" s="159"/>
      <c r="H15" s="161">
        <v>9371.2006700000038</v>
      </c>
      <c r="I15" s="162">
        <v>3567.2499999999995</v>
      </c>
      <c r="J15" s="159"/>
      <c r="K15" s="162">
        <v>0</v>
      </c>
      <c r="L15" s="162">
        <v>0</v>
      </c>
      <c r="M15" s="159"/>
      <c r="N15" s="159"/>
      <c r="O15" s="163"/>
    </row>
    <row r="16" spans="1:16" ht="13.5" thickBot="1" x14ac:dyDescent="0.35">
      <c r="A16" s="687"/>
      <c r="B16" s="165" t="s">
        <v>796</v>
      </c>
      <c r="C16" s="165" t="s">
        <v>796</v>
      </c>
      <c r="D16" s="165" t="s">
        <v>1138</v>
      </c>
      <c r="E16" s="165" t="s">
        <v>1138</v>
      </c>
      <c r="F16" s="106"/>
      <c r="G16" s="106"/>
      <c r="H16" s="165" t="s">
        <v>1138</v>
      </c>
      <c r="I16" s="165" t="s">
        <v>1138</v>
      </c>
      <c r="J16" s="106"/>
      <c r="K16" s="165" t="s">
        <v>1138</v>
      </c>
      <c r="L16" s="165" t="s">
        <v>1138</v>
      </c>
      <c r="M16" s="106"/>
      <c r="N16" s="106"/>
      <c r="O16" s="70"/>
    </row>
    <row r="17" spans="1:16" ht="16" thickBot="1" x14ac:dyDescent="0.35">
      <c r="A17" s="664" t="s">
        <v>161</v>
      </c>
      <c r="B17" s="708">
        <v>45108</v>
      </c>
      <c r="C17" s="709"/>
      <c r="D17" s="709"/>
      <c r="E17" s="709"/>
      <c r="F17" s="709"/>
      <c r="G17" s="710"/>
      <c r="H17" s="692" t="s">
        <v>1135</v>
      </c>
      <c r="I17" s="693"/>
      <c r="J17" s="693"/>
      <c r="K17" s="693"/>
      <c r="L17" s="693"/>
      <c r="M17" s="693"/>
      <c r="N17" s="694"/>
      <c r="O17" s="693"/>
      <c r="P17" s="694"/>
    </row>
    <row r="18" spans="1:16" ht="18.75" customHeight="1" thickTop="1" thickBot="1" x14ac:dyDescent="0.35">
      <c r="A18" s="687"/>
      <c r="B18" s="696" t="s">
        <v>158</v>
      </c>
      <c r="C18" s="697" t="s">
        <v>156</v>
      </c>
      <c r="D18" s="810" t="s">
        <v>896</v>
      </c>
      <c r="E18" s="811"/>
      <c r="F18" s="811"/>
      <c r="G18" s="812"/>
      <c r="H18" s="700" t="s">
        <v>158</v>
      </c>
      <c r="I18" s="695" t="s">
        <v>156</v>
      </c>
      <c r="J18" s="695"/>
      <c r="K18" s="810" t="s">
        <v>896</v>
      </c>
      <c r="L18" s="811"/>
      <c r="M18" s="811"/>
      <c r="N18" s="811"/>
      <c r="O18" s="811"/>
      <c r="P18" s="812"/>
    </row>
    <row r="19" spans="1:16" ht="32.25" customHeight="1" thickTop="1" thickBot="1" x14ac:dyDescent="0.35">
      <c r="A19" s="687"/>
      <c r="B19" s="698" t="s">
        <v>158</v>
      </c>
      <c r="C19" s="699" t="s">
        <v>156</v>
      </c>
      <c r="D19" s="522" t="s">
        <v>156</v>
      </c>
      <c r="E19" s="125" t="s">
        <v>157</v>
      </c>
      <c r="F19" s="595" t="s">
        <v>158</v>
      </c>
      <c r="G19" s="816" t="s">
        <v>198</v>
      </c>
      <c r="H19" s="701" t="s">
        <v>158</v>
      </c>
      <c r="I19" s="596" t="s">
        <v>3</v>
      </c>
      <c r="J19" s="126" t="s">
        <v>202</v>
      </c>
      <c r="K19" s="127" t="s">
        <v>156</v>
      </c>
      <c r="L19" s="523" t="s">
        <v>157</v>
      </c>
      <c r="M19" s="125" t="s">
        <v>158</v>
      </c>
      <c r="N19" s="524" t="s">
        <v>900</v>
      </c>
      <c r="O19" s="801" t="s">
        <v>198</v>
      </c>
      <c r="P19" s="802" t="s">
        <v>886</v>
      </c>
    </row>
    <row r="20" spans="1:16" ht="15" customHeight="1" thickBot="1" x14ac:dyDescent="0.35">
      <c r="A20" s="667" t="s">
        <v>5</v>
      </c>
      <c r="B20" s="152">
        <v>106.63889</v>
      </c>
      <c r="C20" s="153">
        <v>65.638890000000004</v>
      </c>
      <c r="D20" s="154">
        <v>27</v>
      </c>
      <c r="E20" s="155">
        <v>12</v>
      </c>
      <c r="F20" s="69">
        <v>39</v>
      </c>
      <c r="G20" s="814">
        <v>16</v>
      </c>
      <c r="H20" s="597">
        <v>332.08832999999998</v>
      </c>
      <c r="I20" s="153">
        <v>197.88833</v>
      </c>
      <c r="J20" s="156">
        <v>0.59589064752742138</v>
      </c>
      <c r="K20" s="157">
        <v>84.833329999999989</v>
      </c>
      <c r="L20" s="69">
        <v>52</v>
      </c>
      <c r="M20" s="69">
        <v>136.83332999999999</v>
      </c>
      <c r="N20" s="158">
        <v>0.41203895963462489</v>
      </c>
      <c r="O20" s="814">
        <v>44</v>
      </c>
      <c r="P20" s="809">
        <v>0.13249486966314053</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162</v>
      </c>
      <c r="B23" s="708">
        <v>45108</v>
      </c>
      <c r="C23" s="709"/>
      <c r="D23" s="709"/>
      <c r="E23" s="709"/>
      <c r="F23" s="709"/>
      <c r="G23" s="710"/>
      <c r="H23" s="692" t="s">
        <v>1135</v>
      </c>
      <c r="I23" s="693"/>
      <c r="J23" s="693"/>
      <c r="K23" s="693"/>
      <c r="L23" s="693"/>
      <c r="M23" s="693"/>
      <c r="N23" s="694"/>
      <c r="O23" s="693"/>
      <c r="P23" s="694"/>
    </row>
    <row r="24" spans="1:16" ht="18.75" customHeight="1" thickTop="1" thickBot="1" x14ac:dyDescent="0.35">
      <c r="A24" s="687"/>
      <c r="B24" s="696" t="s">
        <v>158</v>
      </c>
      <c r="C24" s="697" t="s">
        <v>156</v>
      </c>
      <c r="D24" s="810" t="s">
        <v>896</v>
      </c>
      <c r="E24" s="811"/>
      <c r="F24" s="811"/>
      <c r="G24" s="812"/>
      <c r="H24" s="700" t="s">
        <v>158</v>
      </c>
      <c r="I24" s="695" t="s">
        <v>156</v>
      </c>
      <c r="J24" s="695"/>
      <c r="K24" s="810" t="s">
        <v>896</v>
      </c>
      <c r="L24" s="811"/>
      <c r="M24" s="811"/>
      <c r="N24" s="811"/>
      <c r="O24" s="811"/>
      <c r="P24" s="812"/>
    </row>
    <row r="25" spans="1:16" ht="32.25" customHeight="1" thickTop="1" thickBot="1" x14ac:dyDescent="0.35">
      <c r="A25" s="687"/>
      <c r="B25" s="698" t="s">
        <v>158</v>
      </c>
      <c r="C25" s="699" t="s">
        <v>156</v>
      </c>
      <c r="D25" s="522" t="s">
        <v>156</v>
      </c>
      <c r="E25" s="125" t="s">
        <v>157</v>
      </c>
      <c r="F25" s="595" t="s">
        <v>158</v>
      </c>
      <c r="G25" s="816" t="s">
        <v>198</v>
      </c>
      <c r="H25" s="701" t="s">
        <v>158</v>
      </c>
      <c r="I25" s="596" t="s">
        <v>3</v>
      </c>
      <c r="J25" s="126" t="s">
        <v>202</v>
      </c>
      <c r="K25" s="127" t="s">
        <v>156</v>
      </c>
      <c r="L25" s="523" t="s">
        <v>157</v>
      </c>
      <c r="M25" s="125" t="s">
        <v>158</v>
      </c>
      <c r="N25" s="524" t="s">
        <v>900</v>
      </c>
      <c r="O25" s="801" t="s">
        <v>198</v>
      </c>
      <c r="P25" s="802" t="s">
        <v>886</v>
      </c>
    </row>
    <row r="26" spans="1:16" ht="15" customHeight="1" thickBot="1" x14ac:dyDescent="0.35">
      <c r="A26" s="667" t="s">
        <v>5</v>
      </c>
      <c r="B26" s="152">
        <v>15</v>
      </c>
      <c r="C26" s="153">
        <v>3</v>
      </c>
      <c r="D26" s="154">
        <v>1</v>
      </c>
      <c r="E26" s="155">
        <v>6</v>
      </c>
      <c r="F26" s="69">
        <v>7</v>
      </c>
      <c r="G26" s="814">
        <v>0</v>
      </c>
      <c r="H26" s="597">
        <v>71</v>
      </c>
      <c r="I26" s="153">
        <v>24</v>
      </c>
      <c r="J26" s="156">
        <v>0.3380281690140845</v>
      </c>
      <c r="K26" s="157">
        <v>7</v>
      </c>
      <c r="L26" s="69">
        <v>23</v>
      </c>
      <c r="M26" s="69">
        <v>30</v>
      </c>
      <c r="N26" s="158">
        <v>0.42253521126760563</v>
      </c>
      <c r="O26" s="814">
        <v>5</v>
      </c>
      <c r="P26" s="809">
        <v>7.0422535211267609E-2</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163</v>
      </c>
      <c r="B29" s="708">
        <v>45108</v>
      </c>
      <c r="C29" s="709"/>
      <c r="D29" s="709"/>
      <c r="E29" s="709"/>
      <c r="F29" s="709"/>
      <c r="G29" s="710"/>
      <c r="H29" s="692" t="s">
        <v>1135</v>
      </c>
      <c r="I29" s="693"/>
      <c r="J29" s="693"/>
      <c r="K29" s="693"/>
      <c r="L29" s="693"/>
      <c r="M29" s="693"/>
      <c r="N29" s="694"/>
      <c r="O29" s="693"/>
      <c r="P29" s="694"/>
    </row>
    <row r="30" spans="1:16" ht="18.75" customHeight="1" thickTop="1" thickBot="1" x14ac:dyDescent="0.35">
      <c r="A30" s="687"/>
      <c r="B30" s="696" t="s">
        <v>158</v>
      </c>
      <c r="C30" s="697" t="s">
        <v>156</v>
      </c>
      <c r="D30" s="810" t="s">
        <v>896</v>
      </c>
      <c r="E30" s="811"/>
      <c r="F30" s="811"/>
      <c r="G30" s="812"/>
      <c r="H30" s="700" t="s">
        <v>158</v>
      </c>
      <c r="I30" s="695" t="s">
        <v>156</v>
      </c>
      <c r="J30" s="695"/>
      <c r="K30" s="810" t="s">
        <v>896</v>
      </c>
      <c r="L30" s="811"/>
      <c r="M30" s="811"/>
      <c r="N30" s="811"/>
      <c r="O30" s="811"/>
      <c r="P30" s="812"/>
    </row>
    <row r="31" spans="1:16" ht="32.25" customHeight="1" thickTop="1" thickBot="1" x14ac:dyDescent="0.35">
      <c r="A31" s="687"/>
      <c r="B31" s="698" t="s">
        <v>158</v>
      </c>
      <c r="C31" s="699" t="s">
        <v>156</v>
      </c>
      <c r="D31" s="522" t="s">
        <v>156</v>
      </c>
      <c r="E31" s="125" t="s">
        <v>157</v>
      </c>
      <c r="F31" s="595" t="s">
        <v>158</v>
      </c>
      <c r="G31" s="816" t="s">
        <v>198</v>
      </c>
      <c r="H31" s="701" t="s">
        <v>158</v>
      </c>
      <c r="I31" s="596" t="s">
        <v>3</v>
      </c>
      <c r="J31" s="126" t="s">
        <v>202</v>
      </c>
      <c r="K31" s="127" t="s">
        <v>156</v>
      </c>
      <c r="L31" s="523" t="s">
        <v>157</v>
      </c>
      <c r="M31" s="125" t="s">
        <v>158</v>
      </c>
      <c r="N31" s="524" t="s">
        <v>900</v>
      </c>
      <c r="O31" s="801" t="s">
        <v>198</v>
      </c>
      <c r="P31" s="802" t="s">
        <v>886</v>
      </c>
    </row>
    <row r="32" spans="1:16" ht="15" customHeight="1" thickBot="1" x14ac:dyDescent="0.35">
      <c r="A32" s="667" t="s">
        <v>5</v>
      </c>
      <c r="B32" s="152">
        <v>12</v>
      </c>
      <c r="C32" s="153">
        <v>0</v>
      </c>
      <c r="D32" s="154">
        <v>0</v>
      </c>
      <c r="E32" s="155">
        <v>6</v>
      </c>
      <c r="F32" s="69">
        <v>6</v>
      </c>
      <c r="G32" s="814">
        <v>2</v>
      </c>
      <c r="H32" s="597">
        <v>52</v>
      </c>
      <c r="I32" s="153">
        <v>12</v>
      </c>
      <c r="J32" s="156">
        <v>0.23076923076923078</v>
      </c>
      <c r="K32" s="157">
        <v>3</v>
      </c>
      <c r="L32" s="69">
        <v>20</v>
      </c>
      <c r="M32" s="69">
        <v>23</v>
      </c>
      <c r="N32" s="158">
        <v>0.44230769230769229</v>
      </c>
      <c r="O32" s="814">
        <v>3</v>
      </c>
      <c r="P32" s="809">
        <v>5.7692307692307696E-2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820</v>
      </c>
      <c r="C36" s="43"/>
      <c r="D36" s="43"/>
      <c r="E36" s="43"/>
      <c r="F36" s="43"/>
      <c r="G36" s="43"/>
      <c r="H36" s="43"/>
      <c r="I36" s="43"/>
      <c r="J36" s="703" t="s">
        <v>7</v>
      </c>
      <c r="K36" s="704"/>
      <c r="L36" s="43"/>
      <c r="M36" s="43"/>
      <c r="N36" s="43"/>
      <c r="O36" s="43"/>
    </row>
    <row r="37" spans="1:15" ht="33" customHeight="1" thickBot="1" x14ac:dyDescent="0.35">
      <c r="A37" s="702"/>
      <c r="B37" s="172" t="s">
        <v>158</v>
      </c>
      <c r="C37" s="173" t="s">
        <v>156</v>
      </c>
      <c r="D37" s="173" t="s">
        <v>6</v>
      </c>
      <c r="E37" s="174" t="s">
        <v>897</v>
      </c>
      <c r="F37" s="175" t="s">
        <v>6</v>
      </c>
      <c r="G37" s="43"/>
      <c r="J37" s="172" t="s">
        <v>158</v>
      </c>
      <c r="K37" s="173" t="s">
        <v>156</v>
      </c>
      <c r="L37" s="173" t="s">
        <v>6</v>
      </c>
      <c r="M37" s="174" t="s">
        <v>897</v>
      </c>
      <c r="N37" s="175" t="s">
        <v>6</v>
      </c>
      <c r="O37" s="43"/>
    </row>
    <row r="38" spans="1:15" ht="15.75" customHeight="1" x14ac:dyDescent="0.3">
      <c r="A38" s="176" t="s">
        <v>199</v>
      </c>
      <c r="B38" s="177">
        <v>2343.2600000000002</v>
      </c>
      <c r="C38" s="178">
        <v>692.45</v>
      </c>
      <c r="D38" s="179">
        <v>0.2955071140206379</v>
      </c>
      <c r="E38" s="180">
        <v>367.7</v>
      </c>
      <c r="F38" s="181">
        <v>0.15691813968573695</v>
      </c>
      <c r="G38" s="43"/>
      <c r="H38" s="43"/>
      <c r="I38" s="176" t="s">
        <v>199</v>
      </c>
      <c r="J38" s="177">
        <v>572.02</v>
      </c>
      <c r="K38" s="178">
        <v>265.82</v>
      </c>
      <c r="L38" s="179">
        <v>0.46470403132757598</v>
      </c>
      <c r="M38" s="180">
        <v>113</v>
      </c>
      <c r="N38" s="181">
        <v>0.19754554036572147</v>
      </c>
      <c r="O38" s="43"/>
    </row>
    <row r="39" spans="1:15" ht="15.75" customHeight="1" x14ac:dyDescent="0.3">
      <c r="A39" s="176" t="s">
        <v>200</v>
      </c>
      <c r="B39" s="182">
        <v>3139.75</v>
      </c>
      <c r="C39" s="183">
        <v>886.75</v>
      </c>
      <c r="D39" s="184">
        <v>0.2824269448204475</v>
      </c>
      <c r="E39" s="185">
        <v>508</v>
      </c>
      <c r="F39" s="186">
        <v>0.16179632136316585</v>
      </c>
      <c r="G39" s="43"/>
      <c r="H39" s="43"/>
      <c r="I39" s="176" t="s">
        <v>200</v>
      </c>
      <c r="J39" s="182">
        <v>335.43600000000004</v>
      </c>
      <c r="K39" s="183">
        <v>153.43600000000001</v>
      </c>
      <c r="L39" s="184">
        <v>0.45742257837560663</v>
      </c>
      <c r="M39" s="185">
        <v>77</v>
      </c>
      <c r="N39" s="186">
        <v>0.2295519860718587</v>
      </c>
      <c r="O39" s="43"/>
    </row>
    <row r="40" spans="1:15" ht="15.75" customHeight="1" x14ac:dyDescent="0.3">
      <c r="A40" s="176" t="s">
        <v>201</v>
      </c>
      <c r="B40" s="182">
        <v>1666</v>
      </c>
      <c r="C40" s="183">
        <v>485</v>
      </c>
      <c r="D40" s="184">
        <v>0.29111644657863145</v>
      </c>
      <c r="E40" s="185">
        <v>412</v>
      </c>
      <c r="F40" s="186">
        <v>0.24729891956782712</v>
      </c>
      <c r="G40" s="43"/>
      <c r="H40" s="43"/>
      <c r="I40" s="176" t="s">
        <v>201</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227</v>
      </c>
      <c r="B42" s="182">
        <v>1130</v>
      </c>
      <c r="C42" s="183">
        <v>372</v>
      </c>
      <c r="D42" s="184">
        <v>0.32920353982300887</v>
      </c>
      <c r="E42" s="185">
        <v>271</v>
      </c>
      <c r="F42" s="186">
        <v>0.23982300884955751</v>
      </c>
      <c r="G42" s="43"/>
      <c r="H42" s="43"/>
      <c r="I42" s="176" t="s">
        <v>227</v>
      </c>
      <c r="J42" s="182">
        <v>615.96</v>
      </c>
      <c r="K42" s="183">
        <v>312.98</v>
      </c>
      <c r="L42" s="184">
        <v>0.50811741022144297</v>
      </c>
      <c r="M42" s="185">
        <v>110.92</v>
      </c>
      <c r="N42" s="186">
        <v>0.18007662835249041</v>
      </c>
      <c r="O42" s="43"/>
    </row>
    <row r="43" spans="1:15" ht="15.75" customHeight="1" x14ac:dyDescent="0.3">
      <c r="A43" s="176" t="s">
        <v>225</v>
      </c>
      <c r="B43" s="182">
        <v>2271.5</v>
      </c>
      <c r="C43" s="183">
        <v>699.5</v>
      </c>
      <c r="D43" s="184">
        <v>0.30794629099713844</v>
      </c>
      <c r="E43" s="185">
        <v>480</v>
      </c>
      <c r="F43" s="186">
        <v>0.21131410961919436</v>
      </c>
      <c r="G43" s="43"/>
      <c r="H43" s="43"/>
      <c r="I43" s="176" t="s">
        <v>225</v>
      </c>
      <c r="J43" s="182">
        <v>1098.6511099999998</v>
      </c>
      <c r="K43" s="183">
        <v>592.30443999999989</v>
      </c>
      <c r="L43" s="184">
        <v>0.53869523978006917</v>
      </c>
      <c r="M43" s="185">
        <v>324.97221999999999</v>
      </c>
      <c r="N43" s="186">
        <v>0.29545659647054284</v>
      </c>
      <c r="O43" s="43"/>
    </row>
    <row r="44" spans="1:15" ht="15.75" customHeight="1" x14ac:dyDescent="0.3">
      <c r="A44" s="176" t="s">
        <v>792</v>
      </c>
      <c r="B44" s="182">
        <v>4004.8191699999998</v>
      </c>
      <c r="C44" s="183">
        <v>1275.2</v>
      </c>
      <c r="D44" s="184">
        <v>0.31841637434031761</v>
      </c>
      <c r="E44" s="185">
        <v>691</v>
      </c>
      <c r="F44" s="186">
        <v>0.17254212254482393</v>
      </c>
      <c r="G44" s="43"/>
      <c r="H44" s="43"/>
      <c r="I44" s="176" t="s">
        <v>792</v>
      </c>
      <c r="J44" s="182">
        <v>1117.7583500000001</v>
      </c>
      <c r="K44" s="183">
        <v>658.06668000000002</v>
      </c>
      <c r="L44" s="184">
        <v>0.58553009235640585</v>
      </c>
      <c r="M44" s="185">
        <v>345.65834000000001</v>
      </c>
      <c r="N44" s="186">
        <v>0.30807219450026913</v>
      </c>
      <c r="O44" s="43"/>
    </row>
    <row r="45" spans="1:15" ht="15.75" customHeight="1" x14ac:dyDescent="0.3">
      <c r="A45" s="176" t="s">
        <v>885</v>
      </c>
      <c r="B45" s="182">
        <v>2438.2191700000003</v>
      </c>
      <c r="C45" s="183">
        <v>913.40000000000032</v>
      </c>
      <c r="D45" s="184">
        <v>0.37461767639206944</v>
      </c>
      <c r="E45" s="185">
        <v>460</v>
      </c>
      <c r="F45" s="186">
        <v>0.18866228502337629</v>
      </c>
      <c r="G45" s="43"/>
      <c r="H45" s="43"/>
      <c r="I45" s="176" t="s">
        <v>885</v>
      </c>
      <c r="J45" s="182">
        <v>782.20832999999993</v>
      </c>
      <c r="K45" s="183">
        <v>453.71526999999998</v>
      </c>
      <c r="L45" s="184">
        <v>0.58004402740124239</v>
      </c>
      <c r="M45" s="185">
        <v>194.4375</v>
      </c>
      <c r="N45" s="186">
        <v>0.24857508229297431</v>
      </c>
      <c r="O45" s="43"/>
    </row>
    <row r="46" spans="1:15" ht="15.75" customHeight="1" x14ac:dyDescent="0.3">
      <c r="A46" s="176" t="s">
        <v>884</v>
      </c>
      <c r="B46" s="182">
        <v>3012.2</v>
      </c>
      <c r="C46" s="183">
        <v>1169.3999999999999</v>
      </c>
      <c r="D46" s="184">
        <v>0.38822123364982403</v>
      </c>
      <c r="E46" s="185">
        <v>694.2</v>
      </c>
      <c r="F46" s="186">
        <v>0.23046278467565237</v>
      </c>
      <c r="G46" s="43"/>
      <c r="H46" s="43"/>
      <c r="I46" s="176" t="s">
        <v>884</v>
      </c>
      <c r="J46" s="182">
        <v>660.42075999999997</v>
      </c>
      <c r="K46" s="183">
        <v>352.59134</v>
      </c>
      <c r="L46" s="184">
        <v>0.53388894074135407</v>
      </c>
      <c r="M46" s="185">
        <v>198.43885</v>
      </c>
      <c r="N46" s="186">
        <v>0.30047336791774992</v>
      </c>
      <c r="O46" s="43"/>
    </row>
    <row r="47" spans="1:15" ht="15.75" customHeight="1" thickBot="1" x14ac:dyDescent="0.35">
      <c r="A47" s="176" t="s">
        <v>920</v>
      </c>
      <c r="B47" s="187">
        <v>3305.27</v>
      </c>
      <c r="C47" s="188">
        <v>1282.45</v>
      </c>
      <c r="D47" s="189">
        <v>0.38800158534703671</v>
      </c>
      <c r="E47" s="190">
        <v>750.7</v>
      </c>
      <c r="F47" s="191">
        <v>0.22712214130766928</v>
      </c>
      <c r="G47" s="43"/>
      <c r="H47" s="43"/>
      <c r="I47" s="176" t="s">
        <v>920</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821</v>
      </c>
      <c r="C49" s="43"/>
      <c r="D49" s="43"/>
      <c r="E49" s="43"/>
      <c r="F49" s="43"/>
      <c r="G49" s="43"/>
      <c r="H49" s="43"/>
      <c r="I49" s="43"/>
      <c r="J49" s="703" t="s">
        <v>8</v>
      </c>
      <c r="K49" s="43"/>
      <c r="L49" s="43"/>
      <c r="M49" s="43"/>
      <c r="N49" s="43"/>
      <c r="O49" s="43"/>
    </row>
    <row r="50" spans="1:15" ht="33" customHeight="1" thickBot="1" x14ac:dyDescent="0.35">
      <c r="A50" s="702"/>
      <c r="B50" s="172" t="s">
        <v>158</v>
      </c>
      <c r="C50" s="173" t="s">
        <v>156</v>
      </c>
      <c r="D50" s="173" t="s">
        <v>6</v>
      </c>
      <c r="E50" s="174" t="s">
        <v>897</v>
      </c>
      <c r="F50" s="175" t="s">
        <v>6</v>
      </c>
      <c r="G50" s="43"/>
      <c r="I50" s="702"/>
      <c r="J50" s="172" t="s">
        <v>158</v>
      </c>
      <c r="K50" s="173" t="s">
        <v>156</v>
      </c>
      <c r="L50" s="173" t="s">
        <v>6</v>
      </c>
      <c r="M50" s="174" t="s">
        <v>897</v>
      </c>
      <c r="N50" s="175" t="s">
        <v>6</v>
      </c>
      <c r="O50" s="43"/>
    </row>
    <row r="51" spans="1:15" ht="15.75" customHeight="1" x14ac:dyDescent="0.3">
      <c r="A51" s="176" t="s">
        <v>199</v>
      </c>
      <c r="B51" s="182">
        <v>20</v>
      </c>
      <c r="C51" s="183">
        <v>5</v>
      </c>
      <c r="D51" s="184">
        <v>0.25</v>
      </c>
      <c r="E51" s="185">
        <v>6</v>
      </c>
      <c r="F51" s="186">
        <v>0.3</v>
      </c>
      <c r="G51" s="43"/>
      <c r="H51" s="43"/>
      <c r="I51" s="176" t="s">
        <v>199</v>
      </c>
      <c r="J51" s="182">
        <v>1256</v>
      </c>
      <c r="K51" s="183">
        <v>441</v>
      </c>
      <c r="L51" s="184">
        <v>0.35111464968152867</v>
      </c>
      <c r="M51" s="185">
        <v>350</v>
      </c>
      <c r="N51" s="186">
        <v>0.2786624203821656</v>
      </c>
      <c r="O51" s="43"/>
    </row>
    <row r="52" spans="1:15" ht="15.75" customHeight="1" x14ac:dyDescent="0.3">
      <c r="A52" s="176" t="s">
        <v>200</v>
      </c>
      <c r="B52" s="182">
        <v>1</v>
      </c>
      <c r="C52" s="183">
        <v>1</v>
      </c>
      <c r="D52" s="184">
        <v>1</v>
      </c>
      <c r="E52" s="185">
        <v>0</v>
      </c>
      <c r="F52" s="186">
        <v>0</v>
      </c>
      <c r="G52" s="43"/>
      <c r="H52" s="43"/>
      <c r="I52" s="176" t="s">
        <v>200</v>
      </c>
      <c r="J52" s="182">
        <v>827</v>
      </c>
      <c r="K52" s="183">
        <v>283</v>
      </c>
      <c r="L52" s="184">
        <v>0.34220072551390568</v>
      </c>
      <c r="M52" s="185">
        <v>268</v>
      </c>
      <c r="N52" s="186">
        <v>0.32406287787182586</v>
      </c>
      <c r="O52" s="43"/>
    </row>
    <row r="53" spans="1:15" ht="15.75" customHeight="1" x14ac:dyDescent="0.3">
      <c r="A53" s="176" t="s">
        <v>201</v>
      </c>
      <c r="B53" s="182">
        <v>1</v>
      </c>
      <c r="C53" s="183">
        <v>0</v>
      </c>
      <c r="D53" s="184">
        <v>0</v>
      </c>
      <c r="E53" s="185">
        <v>1</v>
      </c>
      <c r="F53" s="186">
        <v>1</v>
      </c>
      <c r="G53" s="43"/>
      <c r="H53" s="43"/>
      <c r="I53" s="176" t="s">
        <v>201</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227</v>
      </c>
      <c r="B55" s="182">
        <v>0</v>
      </c>
      <c r="C55" s="183">
        <v>0</v>
      </c>
      <c r="D55" s="184">
        <v>0</v>
      </c>
      <c r="E55" s="185">
        <v>0</v>
      </c>
      <c r="F55" s="186">
        <v>0</v>
      </c>
      <c r="G55" s="43"/>
      <c r="H55" s="43"/>
      <c r="I55" s="176" t="s">
        <v>227</v>
      </c>
      <c r="J55" s="182">
        <v>326</v>
      </c>
      <c r="K55" s="183">
        <v>107</v>
      </c>
      <c r="L55" s="184">
        <v>0.32822085889570551</v>
      </c>
      <c r="M55" s="185">
        <v>30</v>
      </c>
      <c r="N55" s="186">
        <v>9.202453987730061E-2</v>
      </c>
      <c r="O55" s="43"/>
    </row>
    <row r="56" spans="1:15" ht="15.75" customHeight="1" x14ac:dyDescent="0.3">
      <c r="A56" s="176" t="s">
        <v>225</v>
      </c>
      <c r="B56" s="182">
        <v>93.9</v>
      </c>
      <c r="C56" s="183">
        <v>24</v>
      </c>
      <c r="D56" s="184">
        <v>0.25559105431309903</v>
      </c>
      <c r="E56" s="185">
        <v>37</v>
      </c>
      <c r="F56" s="186">
        <v>0.39403620873269435</v>
      </c>
      <c r="G56" s="43"/>
      <c r="H56" s="43"/>
      <c r="I56" s="176" t="s">
        <v>225</v>
      </c>
      <c r="J56" s="182">
        <v>205</v>
      </c>
      <c r="K56" s="183">
        <v>55</v>
      </c>
      <c r="L56" s="184">
        <v>0.26829268292682928</v>
      </c>
      <c r="M56" s="185">
        <v>58</v>
      </c>
      <c r="N56" s="186">
        <v>0.28292682926829266</v>
      </c>
      <c r="O56" s="43"/>
    </row>
    <row r="57" spans="1:15" ht="15.75" customHeight="1" x14ac:dyDescent="0.3">
      <c r="A57" s="176" t="s">
        <v>792</v>
      </c>
      <c r="B57" s="182">
        <v>131</v>
      </c>
      <c r="C57" s="183">
        <v>44</v>
      </c>
      <c r="D57" s="184">
        <v>0.33587786259541985</v>
      </c>
      <c r="E57" s="185">
        <v>50</v>
      </c>
      <c r="F57" s="186">
        <v>0.38167938931297712</v>
      </c>
      <c r="G57" s="43"/>
      <c r="H57" s="43"/>
      <c r="I57" s="176" t="s">
        <v>792</v>
      </c>
      <c r="J57" s="182">
        <v>454</v>
      </c>
      <c r="K57" s="183">
        <v>155</v>
      </c>
      <c r="L57" s="184">
        <v>0.34140969162995594</v>
      </c>
      <c r="M57" s="185">
        <v>149</v>
      </c>
      <c r="N57" s="186">
        <v>0.32819383259911894</v>
      </c>
      <c r="O57" s="43"/>
    </row>
    <row r="58" spans="1:15" ht="15.75" customHeight="1" x14ac:dyDescent="0.3">
      <c r="A58" s="176" t="s">
        <v>885</v>
      </c>
      <c r="B58" s="182">
        <v>111</v>
      </c>
      <c r="C58" s="183">
        <v>41</v>
      </c>
      <c r="D58" s="184">
        <v>0.36936936936936937</v>
      </c>
      <c r="E58" s="185">
        <v>44</v>
      </c>
      <c r="F58" s="186">
        <v>0.3963963963963964</v>
      </c>
      <c r="G58" s="43"/>
      <c r="H58" s="43"/>
      <c r="I58" s="176" t="s">
        <v>885</v>
      </c>
      <c r="J58" s="182">
        <v>427</v>
      </c>
      <c r="K58" s="183">
        <v>136</v>
      </c>
      <c r="L58" s="184">
        <v>0.31850117096018737</v>
      </c>
      <c r="M58" s="185">
        <v>143</v>
      </c>
      <c r="N58" s="186">
        <v>0.33489461358313816</v>
      </c>
      <c r="O58" s="43"/>
    </row>
    <row r="59" spans="1:15" ht="15.75" customHeight="1" thickBot="1" x14ac:dyDescent="0.35">
      <c r="A59" s="176" t="s">
        <v>884</v>
      </c>
      <c r="B59" s="187">
        <v>70</v>
      </c>
      <c r="C59" s="188">
        <v>20</v>
      </c>
      <c r="D59" s="189">
        <v>0.2857142857142857</v>
      </c>
      <c r="E59" s="190">
        <v>29</v>
      </c>
      <c r="F59" s="191">
        <v>0.41428571428571431</v>
      </c>
      <c r="G59" s="43"/>
      <c r="H59" s="43"/>
      <c r="I59" s="176" t="s">
        <v>884</v>
      </c>
      <c r="J59" s="187">
        <v>465</v>
      </c>
      <c r="K59" s="188">
        <v>167</v>
      </c>
      <c r="L59" s="189">
        <v>0.35913978494623655</v>
      </c>
      <c r="M59" s="190">
        <v>149</v>
      </c>
      <c r="N59" s="191">
        <v>0.32043010752688172</v>
      </c>
      <c r="O59" s="43"/>
    </row>
    <row r="60" spans="1:15" ht="15.75" customHeight="1" thickBot="1" x14ac:dyDescent="0.35">
      <c r="A60" s="176" t="s">
        <v>920</v>
      </c>
      <c r="B60" s="182">
        <v>232</v>
      </c>
      <c r="C60" s="183">
        <v>92</v>
      </c>
      <c r="D60" s="184">
        <v>0.39655172413793105</v>
      </c>
      <c r="E60" s="185">
        <v>84</v>
      </c>
      <c r="F60" s="186">
        <v>0.36206896551724138</v>
      </c>
      <c r="G60" s="43"/>
      <c r="H60" s="43"/>
      <c r="I60" s="176" t="s">
        <v>920</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t="s">
        <v>916</v>
      </c>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752</v>
      </c>
      <c r="B1" s="684"/>
      <c r="C1" s="684"/>
      <c r="D1" s="684"/>
      <c r="E1" s="684"/>
      <c r="F1" s="684"/>
      <c r="G1" s="684"/>
      <c r="H1" s="684"/>
      <c r="I1" s="684"/>
      <c r="J1" s="684"/>
      <c r="K1" s="684"/>
      <c r="L1" s="684"/>
      <c r="M1" s="684"/>
      <c r="N1" s="684"/>
      <c r="O1" s="82"/>
      <c r="Q1" s="766"/>
    </row>
    <row r="2" spans="1:17" x14ac:dyDescent="0.3">
      <c r="A2" s="685">
        <v>45138</v>
      </c>
      <c r="B2" s="685"/>
      <c r="C2" s="685"/>
      <c r="D2" s="685"/>
      <c r="E2" s="685"/>
      <c r="F2" s="685"/>
      <c r="G2" s="685"/>
      <c r="H2" s="685"/>
      <c r="I2" s="685"/>
      <c r="J2" s="685"/>
      <c r="K2" s="685"/>
      <c r="L2" s="685"/>
      <c r="M2" s="685"/>
      <c r="N2" s="685"/>
      <c r="O2" s="83"/>
    </row>
    <row r="3" spans="1:17" ht="13.5" thickBot="1" x14ac:dyDescent="0.35"/>
    <row r="4" spans="1:17" ht="16" thickBot="1" x14ac:dyDescent="0.35">
      <c r="A4" s="664" t="s">
        <v>160</v>
      </c>
      <c r="B4" s="708">
        <v>45108</v>
      </c>
      <c r="C4" s="709"/>
      <c r="D4" s="709"/>
      <c r="E4" s="709"/>
      <c r="F4" s="709"/>
      <c r="G4" s="709"/>
      <c r="H4" s="708" t="s">
        <v>1135</v>
      </c>
      <c r="I4" s="709"/>
      <c r="J4" s="709"/>
      <c r="K4" s="709"/>
      <c r="L4" s="709"/>
      <c r="M4" s="709"/>
      <c r="N4" s="709"/>
      <c r="O4" s="709"/>
      <c r="P4" s="710"/>
    </row>
    <row r="5" spans="1:17" ht="16.5" thickTop="1" thickBot="1" x14ac:dyDescent="0.35">
      <c r="A5" s="664"/>
      <c r="B5" s="716" t="s">
        <v>158</v>
      </c>
      <c r="C5" s="719" t="s">
        <v>156</v>
      </c>
      <c r="D5" s="830" t="s">
        <v>896</v>
      </c>
      <c r="E5" s="712"/>
      <c r="F5" s="712"/>
      <c r="G5" s="715"/>
      <c r="H5" s="716" t="s">
        <v>158</v>
      </c>
      <c r="I5" s="713" t="s">
        <v>156</v>
      </c>
      <c r="J5" s="714"/>
      <c r="K5" s="711" t="s">
        <v>896</v>
      </c>
      <c r="L5" s="712"/>
      <c r="M5" s="712"/>
      <c r="N5" s="715"/>
      <c r="O5" s="712"/>
      <c r="P5" s="715"/>
    </row>
    <row r="6" spans="1:17" ht="27" thickTop="1" thickBot="1" x14ac:dyDescent="0.35">
      <c r="A6" s="665"/>
      <c r="B6" s="717" t="s">
        <v>158</v>
      </c>
      <c r="C6" s="718" t="s">
        <v>156</v>
      </c>
      <c r="D6" s="591" t="s">
        <v>156</v>
      </c>
      <c r="E6" s="592" t="s">
        <v>157</v>
      </c>
      <c r="F6" s="593" t="s">
        <v>158</v>
      </c>
      <c r="G6" s="817" t="s">
        <v>198</v>
      </c>
      <c r="H6" s="717" t="s">
        <v>158</v>
      </c>
      <c r="I6" s="581" t="s">
        <v>3</v>
      </c>
      <c r="J6" s="582" t="s">
        <v>68</v>
      </c>
      <c r="K6" s="583" t="s">
        <v>156</v>
      </c>
      <c r="L6" s="523" t="s">
        <v>157</v>
      </c>
      <c r="M6" s="584" t="s">
        <v>158</v>
      </c>
      <c r="N6" s="585" t="s">
        <v>901</v>
      </c>
      <c r="O6" s="820" t="s">
        <v>198</v>
      </c>
      <c r="P6" s="825" t="s">
        <v>887</v>
      </c>
    </row>
    <row r="7" spans="1:17" ht="12.75" customHeight="1" x14ac:dyDescent="0.3">
      <c r="A7" s="687" t="s">
        <v>9</v>
      </c>
      <c r="B7" s="552">
        <v>73.176000000000002</v>
      </c>
      <c r="C7" s="553">
        <v>12.276</v>
      </c>
      <c r="D7" s="540">
        <v>1</v>
      </c>
      <c r="E7" s="541">
        <v>2</v>
      </c>
      <c r="F7" s="542">
        <v>3</v>
      </c>
      <c r="G7" s="818">
        <v>2</v>
      </c>
      <c r="H7" s="580">
        <v>251.68800000000002</v>
      </c>
      <c r="I7" s="569">
        <v>47.788000000000004</v>
      </c>
      <c r="J7" s="570">
        <v>0.18986999777502306</v>
      </c>
      <c r="K7" s="564">
        <v>6.8</v>
      </c>
      <c r="L7" s="560">
        <v>17</v>
      </c>
      <c r="M7" s="565">
        <v>23.8</v>
      </c>
      <c r="N7" s="563">
        <v>9.456152061282222E-2</v>
      </c>
      <c r="O7" s="821">
        <v>6</v>
      </c>
      <c r="P7" s="826">
        <v>2.3839038809955183E-2</v>
      </c>
    </row>
    <row r="8" spans="1:17" x14ac:dyDescent="0.3">
      <c r="A8" s="687" t="s">
        <v>10</v>
      </c>
      <c r="B8" s="554">
        <v>3</v>
      </c>
      <c r="C8" s="555">
        <v>1</v>
      </c>
      <c r="D8" s="543">
        <v>0</v>
      </c>
      <c r="E8" s="544">
        <v>0</v>
      </c>
      <c r="F8" s="545">
        <v>0</v>
      </c>
      <c r="G8" s="805">
        <v>0</v>
      </c>
      <c r="H8" s="568">
        <v>3.6</v>
      </c>
      <c r="I8" s="571">
        <v>1</v>
      </c>
      <c r="J8" s="572">
        <v>0.27777777777777779</v>
      </c>
      <c r="K8" s="566">
        <v>0</v>
      </c>
      <c r="L8" s="561">
        <v>0</v>
      </c>
      <c r="M8" s="567">
        <v>0</v>
      </c>
      <c r="N8" s="563">
        <v>0</v>
      </c>
      <c r="O8" s="822">
        <v>0</v>
      </c>
      <c r="P8" s="826">
        <v>0</v>
      </c>
    </row>
    <row r="9" spans="1:17" x14ac:dyDescent="0.3">
      <c r="A9" s="687" t="s">
        <v>210</v>
      </c>
      <c r="B9" s="554">
        <v>104.22499999999999</v>
      </c>
      <c r="C9" s="555">
        <v>34.725000000000001</v>
      </c>
      <c r="D9" s="543">
        <v>7.75</v>
      </c>
      <c r="E9" s="544">
        <v>14.5</v>
      </c>
      <c r="F9" s="545">
        <v>22.25</v>
      </c>
      <c r="G9" s="805">
        <v>2</v>
      </c>
      <c r="H9" s="568">
        <v>418.29525000000001</v>
      </c>
      <c r="I9" s="571">
        <v>149.42325</v>
      </c>
      <c r="J9" s="572">
        <v>0.35721957158251255</v>
      </c>
      <c r="K9" s="566">
        <v>30.35</v>
      </c>
      <c r="L9" s="561">
        <v>67.5</v>
      </c>
      <c r="M9" s="567">
        <v>97.85</v>
      </c>
      <c r="N9" s="563">
        <v>0.23392567809459944</v>
      </c>
      <c r="O9" s="822">
        <v>15.6</v>
      </c>
      <c r="P9" s="826">
        <v>3.7294231765720505E-2</v>
      </c>
    </row>
    <row r="10" spans="1:17" x14ac:dyDescent="0.3">
      <c r="A10" s="666" t="s">
        <v>67</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207</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212</v>
      </c>
      <c r="B12" s="554">
        <v>20</v>
      </c>
      <c r="C12" s="555">
        <v>9</v>
      </c>
      <c r="D12" s="543">
        <v>1</v>
      </c>
      <c r="E12" s="544">
        <v>0</v>
      </c>
      <c r="F12" s="545">
        <v>1</v>
      </c>
      <c r="G12" s="805">
        <v>1</v>
      </c>
      <c r="H12" s="568">
        <v>77.831999999999994</v>
      </c>
      <c r="I12" s="571">
        <v>22.36</v>
      </c>
      <c r="J12" s="572">
        <v>0.28728543529653616</v>
      </c>
      <c r="K12" s="566">
        <v>2.65</v>
      </c>
      <c r="L12" s="561">
        <v>4</v>
      </c>
      <c r="M12" s="567">
        <v>6.65</v>
      </c>
      <c r="N12" s="563">
        <v>8.544043581046358E-2</v>
      </c>
      <c r="O12" s="822">
        <v>1</v>
      </c>
      <c r="P12" s="826">
        <v>1.2848185836159935E-2</v>
      </c>
    </row>
    <row r="13" spans="1:17" x14ac:dyDescent="0.3">
      <c r="A13" s="687" t="s">
        <v>211</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3</v>
      </c>
      <c r="C14" s="555">
        <v>0</v>
      </c>
      <c r="D14" s="543">
        <v>0</v>
      </c>
      <c r="E14" s="544">
        <v>1</v>
      </c>
      <c r="F14" s="545">
        <v>1</v>
      </c>
      <c r="G14" s="805">
        <v>0</v>
      </c>
      <c r="H14" s="568">
        <v>21.35425</v>
      </c>
      <c r="I14" s="571">
        <v>0.70425000000000004</v>
      </c>
      <c r="J14" s="572">
        <v>3.2979383495088804E-2</v>
      </c>
      <c r="K14" s="566">
        <v>0</v>
      </c>
      <c r="L14" s="561">
        <v>7</v>
      </c>
      <c r="M14" s="567">
        <v>7</v>
      </c>
      <c r="N14" s="563">
        <v>0.32780359881522414</v>
      </c>
      <c r="O14" s="822">
        <v>2</v>
      </c>
      <c r="P14" s="826">
        <v>9.3658171090064038E-2</v>
      </c>
    </row>
    <row r="15" spans="1:17" x14ac:dyDescent="0.3">
      <c r="A15" s="687" t="s">
        <v>12</v>
      </c>
      <c r="B15" s="554">
        <v>2</v>
      </c>
      <c r="C15" s="555">
        <v>0</v>
      </c>
      <c r="D15" s="543">
        <v>0</v>
      </c>
      <c r="E15" s="544">
        <v>0</v>
      </c>
      <c r="F15" s="545">
        <v>0</v>
      </c>
      <c r="G15" s="805">
        <v>0</v>
      </c>
      <c r="H15" s="568">
        <v>6</v>
      </c>
      <c r="I15" s="571">
        <v>1</v>
      </c>
      <c r="J15" s="572">
        <v>0.16666666666666666</v>
      </c>
      <c r="K15" s="566">
        <v>0</v>
      </c>
      <c r="L15" s="561">
        <v>1</v>
      </c>
      <c r="M15" s="567">
        <v>1</v>
      </c>
      <c r="N15" s="563">
        <v>0.16666666666666666</v>
      </c>
      <c r="O15" s="822">
        <v>0</v>
      </c>
      <c r="P15" s="826">
        <v>0</v>
      </c>
    </row>
    <row r="16" spans="1:17" x14ac:dyDescent="0.3">
      <c r="A16" s="687" t="s">
        <v>810</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208</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158</v>
      </c>
      <c r="B18" s="152">
        <v>205.40100000000001</v>
      </c>
      <c r="C18" s="153">
        <v>57.001000000000005</v>
      </c>
      <c r="D18" s="154">
        <v>9.75</v>
      </c>
      <c r="E18" s="155">
        <v>17.5</v>
      </c>
      <c r="F18" s="69">
        <v>27.25</v>
      </c>
      <c r="G18" s="808">
        <v>5</v>
      </c>
      <c r="H18" s="96">
        <v>778.76949999999999</v>
      </c>
      <c r="I18" s="586">
        <v>222.27550000000002</v>
      </c>
      <c r="J18" s="587">
        <v>0.2854188562854606</v>
      </c>
      <c r="K18" s="588">
        <v>39.799999999999997</v>
      </c>
      <c r="L18" s="562">
        <v>96.5</v>
      </c>
      <c r="M18" s="589">
        <v>136.29999999999998</v>
      </c>
      <c r="N18" s="590">
        <v>0.17501969453092345</v>
      </c>
      <c r="O18" s="808">
        <v>24.6</v>
      </c>
      <c r="P18" s="828">
        <v>3.1588294097290665E-2</v>
      </c>
    </row>
    <row r="19" spans="1:16" x14ac:dyDescent="0.3">
      <c r="A19" s="687"/>
      <c r="B19" s="106">
        <v>205.40099999999998</v>
      </c>
      <c r="C19" s="106">
        <v>57.001000000000005</v>
      </c>
      <c r="D19" s="106">
        <v>9.75</v>
      </c>
      <c r="E19" s="106">
        <v>17.5</v>
      </c>
      <c r="F19" s="106"/>
      <c r="G19" s="106"/>
      <c r="H19" s="834">
        <v>778.76949999999988</v>
      </c>
      <c r="I19" s="106">
        <v>222.27550000000005</v>
      </c>
      <c r="J19" s="106"/>
      <c r="K19" s="106">
        <v>39.799999999999997</v>
      </c>
      <c r="L19" s="106">
        <v>96.5</v>
      </c>
      <c r="M19" s="106"/>
      <c r="N19" s="106"/>
    </row>
    <row r="20" spans="1:16" ht="13.5" thickBot="1" x14ac:dyDescent="0.35">
      <c r="A20" s="687"/>
      <c r="B20" s="107" t="s">
        <v>796</v>
      </c>
      <c r="C20" s="107" t="s">
        <v>796</v>
      </c>
      <c r="D20" s="107" t="s">
        <v>796</v>
      </c>
      <c r="E20" s="107" t="s">
        <v>796</v>
      </c>
      <c r="H20" s="107" t="s">
        <v>796</v>
      </c>
      <c r="I20" s="107" t="s">
        <v>796</v>
      </c>
      <c r="K20" s="107" t="s">
        <v>796</v>
      </c>
      <c r="L20" s="107" t="s">
        <v>796</v>
      </c>
    </row>
    <row r="21" spans="1:16" ht="16" thickBot="1" x14ac:dyDescent="0.35">
      <c r="A21" s="664" t="s">
        <v>161</v>
      </c>
      <c r="B21" s="708">
        <v>45108</v>
      </c>
      <c r="C21" s="709"/>
      <c r="D21" s="709"/>
      <c r="E21" s="709"/>
      <c r="F21" s="709"/>
      <c r="G21" s="709"/>
      <c r="H21" s="708" t="s">
        <v>1135</v>
      </c>
      <c r="I21" s="709"/>
      <c r="J21" s="709"/>
      <c r="K21" s="709"/>
      <c r="L21" s="709"/>
      <c r="M21" s="709"/>
      <c r="N21" s="709"/>
      <c r="O21" s="709"/>
      <c r="P21" s="710"/>
    </row>
    <row r="22" spans="1:16" ht="16.5" thickTop="1" thickBot="1" x14ac:dyDescent="0.35">
      <c r="A22" s="664"/>
      <c r="B22" s="716" t="s">
        <v>158</v>
      </c>
      <c r="C22" s="719" t="s">
        <v>156</v>
      </c>
      <c r="D22" s="830" t="s">
        <v>896</v>
      </c>
      <c r="E22" s="712"/>
      <c r="F22" s="712"/>
      <c r="G22" s="715"/>
      <c r="H22" s="716" t="s">
        <v>158</v>
      </c>
      <c r="I22" s="713" t="s">
        <v>156</v>
      </c>
      <c r="J22" s="714"/>
      <c r="K22" s="711" t="s">
        <v>896</v>
      </c>
      <c r="L22" s="712"/>
      <c r="M22" s="712"/>
      <c r="N22" s="715"/>
      <c r="O22" s="712"/>
      <c r="P22" s="715"/>
    </row>
    <row r="23" spans="1:16" ht="27" thickTop="1" thickBot="1" x14ac:dyDescent="0.35">
      <c r="A23" s="665"/>
      <c r="B23" s="717" t="s">
        <v>158</v>
      </c>
      <c r="C23" s="718" t="s">
        <v>156</v>
      </c>
      <c r="D23" s="591" t="s">
        <v>156</v>
      </c>
      <c r="E23" s="592" t="s">
        <v>157</v>
      </c>
      <c r="F23" s="593" t="s">
        <v>158</v>
      </c>
      <c r="G23" s="817" t="s">
        <v>198</v>
      </c>
      <c r="H23" s="717" t="s">
        <v>158</v>
      </c>
      <c r="I23" s="581" t="s">
        <v>3</v>
      </c>
      <c r="J23" s="582" t="s">
        <v>68</v>
      </c>
      <c r="K23" s="583" t="s">
        <v>156</v>
      </c>
      <c r="L23" s="523" t="s">
        <v>157</v>
      </c>
      <c r="M23" s="584" t="s">
        <v>158</v>
      </c>
      <c r="N23" s="585" t="s">
        <v>901</v>
      </c>
      <c r="O23" s="817" t="s">
        <v>198</v>
      </c>
      <c r="P23" s="825" t="s">
        <v>887</v>
      </c>
    </row>
    <row r="24" spans="1:16" x14ac:dyDescent="0.3">
      <c r="A24" s="687" t="s">
        <v>9</v>
      </c>
      <c r="B24" s="128">
        <v>6</v>
      </c>
      <c r="C24" s="129">
        <v>2</v>
      </c>
      <c r="D24" s="130">
        <v>0</v>
      </c>
      <c r="E24" s="131">
        <v>1</v>
      </c>
      <c r="F24" s="132">
        <v>1</v>
      </c>
      <c r="G24" s="818">
        <v>1</v>
      </c>
      <c r="H24" s="128">
        <v>12.83333</v>
      </c>
      <c r="I24" s="129">
        <v>4.3333300000000001</v>
      </c>
      <c r="J24" s="133">
        <v>0.33766216562653656</v>
      </c>
      <c r="K24" s="134">
        <v>0.83333000000000002</v>
      </c>
      <c r="L24" s="132">
        <v>2</v>
      </c>
      <c r="M24" s="132">
        <v>2.8333300000000001</v>
      </c>
      <c r="N24" s="135">
        <v>0.22077901838416061</v>
      </c>
      <c r="O24" s="821">
        <v>2</v>
      </c>
      <c r="P24" s="804">
        <v>0.15584419632316787</v>
      </c>
    </row>
    <row r="25" spans="1:16" x14ac:dyDescent="0.3">
      <c r="A25" s="687" t="s">
        <v>10</v>
      </c>
      <c r="B25" s="136">
        <v>1</v>
      </c>
      <c r="C25" s="137">
        <v>1</v>
      </c>
      <c r="D25" s="138">
        <v>0</v>
      </c>
      <c r="E25" s="139">
        <v>0</v>
      </c>
      <c r="F25" s="140">
        <v>0</v>
      </c>
      <c r="G25" s="805">
        <v>0</v>
      </c>
      <c r="H25" s="136">
        <v>2</v>
      </c>
      <c r="I25" s="137">
        <v>1</v>
      </c>
      <c r="J25" s="141">
        <v>0.5</v>
      </c>
      <c r="K25" s="142">
        <v>0</v>
      </c>
      <c r="L25" s="140">
        <v>0</v>
      </c>
      <c r="M25" s="140">
        <v>0</v>
      </c>
      <c r="N25" s="143">
        <v>0</v>
      </c>
      <c r="O25" s="822">
        <v>0</v>
      </c>
      <c r="P25" s="806">
        <v>0</v>
      </c>
    </row>
    <row r="26" spans="1:16" x14ac:dyDescent="0.3">
      <c r="A26" s="687" t="s">
        <v>210</v>
      </c>
      <c r="B26" s="136">
        <v>43.793710000000004</v>
      </c>
      <c r="C26" s="137">
        <v>26.793710000000001</v>
      </c>
      <c r="D26" s="138">
        <v>7.90787</v>
      </c>
      <c r="E26" s="139">
        <v>5</v>
      </c>
      <c r="F26" s="140">
        <v>12.907869999999999</v>
      </c>
      <c r="G26" s="805">
        <v>2.86917</v>
      </c>
      <c r="H26" s="568">
        <v>143.28233999999998</v>
      </c>
      <c r="I26" s="571">
        <v>75.302340000000001</v>
      </c>
      <c r="J26" s="141">
        <v>0.52555213713008886</v>
      </c>
      <c r="K26" s="142">
        <v>24.206479999999999</v>
      </c>
      <c r="L26" s="140">
        <v>22.75</v>
      </c>
      <c r="M26" s="140">
        <v>46.956479999999999</v>
      </c>
      <c r="N26" s="143">
        <v>0.32771994092223794</v>
      </c>
      <c r="O26" s="822">
        <v>15.702500000000001</v>
      </c>
      <c r="P26" s="806">
        <v>0.10959131460304182</v>
      </c>
    </row>
    <row r="27" spans="1:16" x14ac:dyDescent="0.3">
      <c r="A27" s="687" t="s">
        <v>11</v>
      </c>
      <c r="B27" s="136">
        <v>1.6666699999999999</v>
      </c>
      <c r="C27" s="137">
        <v>1</v>
      </c>
      <c r="D27" s="138">
        <v>0</v>
      </c>
      <c r="E27" s="139">
        <v>0.66666999999999998</v>
      </c>
      <c r="F27" s="140">
        <v>0.66666999999999998</v>
      </c>
      <c r="G27" s="805">
        <v>0</v>
      </c>
      <c r="H27" s="136">
        <v>6.32334</v>
      </c>
      <c r="I27" s="137">
        <v>3</v>
      </c>
      <c r="J27" s="141">
        <v>0.47443281556898725</v>
      </c>
      <c r="K27" s="142">
        <v>2</v>
      </c>
      <c r="L27" s="140">
        <v>1.32334</v>
      </c>
      <c r="M27" s="140">
        <v>3.32334</v>
      </c>
      <c r="N27" s="143">
        <v>0.52556718443101269</v>
      </c>
      <c r="O27" s="822">
        <v>0</v>
      </c>
      <c r="P27" s="806">
        <v>0</v>
      </c>
    </row>
    <row r="28" spans="1:16" x14ac:dyDescent="0.3">
      <c r="A28" s="687" t="s">
        <v>12</v>
      </c>
      <c r="B28" s="136">
        <v>0</v>
      </c>
      <c r="C28" s="137">
        <v>0</v>
      </c>
      <c r="D28" s="138">
        <v>0</v>
      </c>
      <c r="E28" s="139">
        <v>0</v>
      </c>
      <c r="F28" s="140">
        <v>0</v>
      </c>
      <c r="G28" s="805">
        <v>0</v>
      </c>
      <c r="H28" s="136">
        <v>4.7</v>
      </c>
      <c r="I28" s="137">
        <v>3.7</v>
      </c>
      <c r="J28" s="141">
        <v>0.78723404255319152</v>
      </c>
      <c r="K28" s="142">
        <v>1</v>
      </c>
      <c r="L28" s="140">
        <v>0</v>
      </c>
      <c r="M28" s="140">
        <v>1</v>
      </c>
      <c r="N28" s="143">
        <v>0.21276595744680851</v>
      </c>
      <c r="O28" s="822">
        <v>0</v>
      </c>
      <c r="P28" s="806">
        <v>0</v>
      </c>
    </row>
    <row r="29" spans="1:16" x14ac:dyDescent="0.3">
      <c r="A29" s="687" t="s">
        <v>209</v>
      </c>
      <c r="B29" s="136">
        <v>9.3735999999999997</v>
      </c>
      <c r="C29" s="137">
        <v>1.7777699999999999</v>
      </c>
      <c r="D29" s="138">
        <v>0</v>
      </c>
      <c r="E29" s="139">
        <v>1</v>
      </c>
      <c r="F29" s="140">
        <v>1</v>
      </c>
      <c r="G29" s="805">
        <v>1</v>
      </c>
      <c r="H29" s="136">
        <v>42.291359999999997</v>
      </c>
      <c r="I29" s="137">
        <v>17.209419999999998</v>
      </c>
      <c r="J29" s="141">
        <v>0.40692519701423646</v>
      </c>
      <c r="K29" s="142">
        <v>2</v>
      </c>
      <c r="L29" s="140">
        <v>1</v>
      </c>
      <c r="M29" s="140">
        <v>3</v>
      </c>
      <c r="N29" s="143">
        <v>7.0936474967936716E-2</v>
      </c>
      <c r="O29" s="822">
        <v>3</v>
      </c>
      <c r="P29" s="806">
        <v>7.0936474967936716E-2</v>
      </c>
    </row>
    <row r="30" spans="1:16" x14ac:dyDescent="0.3">
      <c r="A30" s="687" t="s">
        <v>211</v>
      </c>
      <c r="B30" s="136">
        <v>0</v>
      </c>
      <c r="C30" s="137">
        <v>0</v>
      </c>
      <c r="D30" s="138">
        <v>0</v>
      </c>
      <c r="E30" s="139">
        <v>0</v>
      </c>
      <c r="F30" s="140">
        <v>0</v>
      </c>
      <c r="G30" s="805">
        <v>0</v>
      </c>
      <c r="H30" s="136">
        <v>0</v>
      </c>
      <c r="I30" s="137">
        <v>0</v>
      </c>
      <c r="J30" s="141">
        <v>0</v>
      </c>
      <c r="K30" s="142">
        <v>0</v>
      </c>
      <c r="L30" s="140">
        <v>0</v>
      </c>
      <c r="M30" s="140">
        <v>0</v>
      </c>
      <c r="N30" s="143">
        <v>0</v>
      </c>
      <c r="O30" s="822">
        <v>0</v>
      </c>
      <c r="P30" s="806">
        <v>0</v>
      </c>
    </row>
    <row r="31" spans="1:16" x14ac:dyDescent="0.3">
      <c r="A31" s="687" t="s">
        <v>213</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85</v>
      </c>
      <c r="B33" s="136">
        <v>1</v>
      </c>
      <c r="C33" s="137">
        <v>1</v>
      </c>
      <c r="D33" s="138">
        <v>0</v>
      </c>
      <c r="E33" s="139">
        <v>0</v>
      </c>
      <c r="F33" s="140">
        <v>0</v>
      </c>
      <c r="G33" s="805">
        <v>0</v>
      </c>
      <c r="H33" s="136">
        <v>7</v>
      </c>
      <c r="I33" s="137">
        <v>5</v>
      </c>
      <c r="J33" s="141">
        <v>0.7142857142857143</v>
      </c>
      <c r="K33" s="142">
        <v>1</v>
      </c>
      <c r="L33" s="140">
        <v>0</v>
      </c>
      <c r="M33" s="140">
        <v>1</v>
      </c>
      <c r="N33" s="143">
        <v>0.14285714285714285</v>
      </c>
      <c r="O33" s="822">
        <v>0</v>
      </c>
      <c r="P33" s="806">
        <v>0</v>
      </c>
    </row>
    <row r="34" spans="1:16" ht="15" customHeight="1" thickBot="1" x14ac:dyDescent="0.35">
      <c r="A34" s="687" t="s">
        <v>126</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158</v>
      </c>
      <c r="B35" s="152">
        <v>62.833979999999997</v>
      </c>
      <c r="C35" s="153">
        <v>33.571480000000001</v>
      </c>
      <c r="D35" s="154">
        <v>7.90787</v>
      </c>
      <c r="E35" s="155">
        <v>7.6666699999999999</v>
      </c>
      <c r="F35" s="69">
        <v>15.574539999999999</v>
      </c>
      <c r="G35" s="808">
        <v>4.8691700000000004</v>
      </c>
      <c r="H35" s="67">
        <v>218.43036999999995</v>
      </c>
      <c r="I35" s="153">
        <v>109.54509</v>
      </c>
      <c r="J35" s="156">
        <v>0.50151034400573524</v>
      </c>
      <c r="K35" s="157">
        <v>31.039809999999999</v>
      </c>
      <c r="L35" s="69">
        <v>27.073340000000002</v>
      </c>
      <c r="M35" s="69">
        <v>58.113150000000005</v>
      </c>
      <c r="N35" s="158">
        <v>0.26604885575206422</v>
      </c>
      <c r="O35" s="808">
        <v>20.702500000000001</v>
      </c>
      <c r="P35" s="829">
        <v>9.4778487075766998E-2</v>
      </c>
    </row>
    <row r="36" spans="1:16" x14ac:dyDescent="0.3">
      <c r="A36" s="687"/>
      <c r="B36" s="106">
        <v>62.833980000000011</v>
      </c>
      <c r="C36" s="106">
        <v>33.571480000000001</v>
      </c>
      <c r="D36" s="106">
        <v>7.90787</v>
      </c>
      <c r="E36" s="106">
        <v>7.6666699999999999</v>
      </c>
      <c r="F36" s="106"/>
      <c r="G36" s="106"/>
      <c r="H36" s="106">
        <v>218.43036999999998</v>
      </c>
      <c r="I36" s="106">
        <v>109.54508999999999</v>
      </c>
      <c r="J36" s="106"/>
      <c r="K36" s="106">
        <v>31.039809999999999</v>
      </c>
      <c r="L36" s="106">
        <v>27.073339999999998</v>
      </c>
      <c r="M36" s="106"/>
    </row>
    <row r="37" spans="1:16" ht="13.5" thickBot="1" x14ac:dyDescent="0.35">
      <c r="A37" s="687"/>
      <c r="B37" s="107" t="s">
        <v>796</v>
      </c>
      <c r="C37" s="107" t="s">
        <v>796</v>
      </c>
      <c r="D37" s="107" t="s">
        <v>796</v>
      </c>
      <c r="E37" s="107" t="s">
        <v>796</v>
      </c>
      <c r="H37" s="107" t="s">
        <v>796</v>
      </c>
      <c r="I37" s="107" t="s">
        <v>796</v>
      </c>
      <c r="K37" s="107" t="s">
        <v>796</v>
      </c>
      <c r="L37" s="107" t="s">
        <v>796</v>
      </c>
    </row>
    <row r="38" spans="1:16" ht="16" thickBot="1" x14ac:dyDescent="0.35">
      <c r="A38" s="664" t="s">
        <v>162</v>
      </c>
      <c r="B38" s="708">
        <v>45108</v>
      </c>
      <c r="C38" s="709"/>
      <c r="D38" s="709"/>
      <c r="E38" s="709"/>
      <c r="F38" s="709"/>
      <c r="G38" s="709"/>
      <c r="H38" s="708" t="s">
        <v>1135</v>
      </c>
      <c r="I38" s="709"/>
      <c r="J38" s="709"/>
      <c r="K38" s="709"/>
      <c r="L38" s="709"/>
      <c r="M38" s="709"/>
      <c r="N38" s="709"/>
      <c r="O38" s="709"/>
      <c r="P38" s="710"/>
    </row>
    <row r="39" spans="1:16" ht="16.5" thickTop="1" thickBot="1" x14ac:dyDescent="0.35">
      <c r="A39" s="664"/>
      <c r="B39" s="716" t="s">
        <v>158</v>
      </c>
      <c r="C39" s="719" t="s">
        <v>156</v>
      </c>
      <c r="D39" s="830" t="s">
        <v>896</v>
      </c>
      <c r="E39" s="712"/>
      <c r="F39" s="712"/>
      <c r="G39" s="715"/>
      <c r="H39" s="716" t="s">
        <v>158</v>
      </c>
      <c r="I39" s="713" t="s">
        <v>156</v>
      </c>
      <c r="J39" s="714"/>
      <c r="K39" s="711" t="s">
        <v>896</v>
      </c>
      <c r="L39" s="712"/>
      <c r="M39" s="712"/>
      <c r="N39" s="715"/>
      <c r="O39" s="712"/>
      <c r="P39" s="715"/>
    </row>
    <row r="40" spans="1:16" ht="27" thickTop="1" thickBot="1" x14ac:dyDescent="0.35">
      <c r="A40" s="665"/>
      <c r="B40" s="717" t="s">
        <v>158</v>
      </c>
      <c r="C40" s="718" t="s">
        <v>156</v>
      </c>
      <c r="D40" s="591" t="s">
        <v>156</v>
      </c>
      <c r="E40" s="592" t="s">
        <v>157</v>
      </c>
      <c r="F40" s="593" t="s">
        <v>158</v>
      </c>
      <c r="G40" s="817" t="s">
        <v>198</v>
      </c>
      <c r="H40" s="717" t="s">
        <v>158</v>
      </c>
      <c r="I40" s="581" t="s">
        <v>3</v>
      </c>
      <c r="J40" s="582" t="s">
        <v>68</v>
      </c>
      <c r="K40" s="583" t="s">
        <v>156</v>
      </c>
      <c r="L40" s="523" t="s">
        <v>157</v>
      </c>
      <c r="M40" s="584" t="s">
        <v>158</v>
      </c>
      <c r="N40" s="585" t="s">
        <v>901</v>
      </c>
      <c r="O40" s="817" t="s">
        <v>198</v>
      </c>
      <c r="P40" s="825" t="s">
        <v>887</v>
      </c>
    </row>
    <row r="41" spans="1:16" x14ac:dyDescent="0.3">
      <c r="A41" s="687" t="s">
        <v>9</v>
      </c>
      <c r="B41" s="128">
        <v>0</v>
      </c>
      <c r="C41" s="129">
        <v>0</v>
      </c>
      <c r="D41" s="130">
        <v>0</v>
      </c>
      <c r="E41" s="131">
        <v>0</v>
      </c>
      <c r="F41" s="132">
        <v>0</v>
      </c>
      <c r="G41" s="818">
        <v>0</v>
      </c>
      <c r="H41" s="128">
        <v>0.78805999999999998</v>
      </c>
      <c r="I41" s="129">
        <v>0.78805999999999998</v>
      </c>
      <c r="J41" s="133">
        <v>1</v>
      </c>
      <c r="K41" s="134">
        <v>0.78805999999999998</v>
      </c>
      <c r="L41" s="132">
        <v>0</v>
      </c>
      <c r="M41" s="132">
        <v>0.78805999999999998</v>
      </c>
      <c r="N41" s="135">
        <v>1</v>
      </c>
      <c r="O41" s="821">
        <v>0.78805999999999998</v>
      </c>
      <c r="P41" s="804">
        <v>1</v>
      </c>
    </row>
    <row r="42" spans="1:16" x14ac:dyDescent="0.3">
      <c r="A42" s="687" t="s">
        <v>10</v>
      </c>
      <c r="B42" s="136">
        <v>0</v>
      </c>
      <c r="C42" s="137">
        <v>0</v>
      </c>
      <c r="D42" s="138">
        <v>0</v>
      </c>
      <c r="E42" s="139">
        <v>0</v>
      </c>
      <c r="F42" s="140">
        <v>0</v>
      </c>
      <c r="G42" s="805">
        <v>0</v>
      </c>
      <c r="H42" s="136">
        <v>0.88888999999999996</v>
      </c>
      <c r="I42" s="137">
        <v>0.88888999999999996</v>
      </c>
      <c r="J42" s="141">
        <v>1</v>
      </c>
      <c r="K42" s="142">
        <v>0.88888999999999996</v>
      </c>
      <c r="L42" s="140">
        <v>0</v>
      </c>
      <c r="M42" s="140">
        <v>0.88888999999999996</v>
      </c>
      <c r="N42" s="143">
        <v>1</v>
      </c>
      <c r="O42" s="822">
        <v>0</v>
      </c>
      <c r="P42" s="806">
        <v>0</v>
      </c>
    </row>
    <row r="43" spans="1:16" x14ac:dyDescent="0.3">
      <c r="A43" s="687" t="s">
        <v>210</v>
      </c>
      <c r="B43" s="136">
        <v>6</v>
      </c>
      <c r="C43" s="137">
        <v>3</v>
      </c>
      <c r="D43" s="138">
        <v>3</v>
      </c>
      <c r="E43" s="139">
        <v>2</v>
      </c>
      <c r="F43" s="140">
        <v>5</v>
      </c>
      <c r="G43" s="805">
        <v>3</v>
      </c>
      <c r="H43" s="136">
        <v>28.55556</v>
      </c>
      <c r="I43" s="137">
        <v>11</v>
      </c>
      <c r="J43" s="141">
        <v>0.38521394782662288</v>
      </c>
      <c r="K43" s="142">
        <v>3</v>
      </c>
      <c r="L43" s="140">
        <v>8.5555599999999998</v>
      </c>
      <c r="M43" s="140">
        <v>11.55556</v>
      </c>
      <c r="N43" s="143">
        <v>0.40466935335885551</v>
      </c>
      <c r="O43" s="822">
        <v>4</v>
      </c>
      <c r="P43" s="806">
        <v>0.14007779920968105</v>
      </c>
    </row>
    <row r="44" spans="1:16" x14ac:dyDescent="0.3">
      <c r="A44" s="687" t="s">
        <v>11</v>
      </c>
      <c r="B44" s="136">
        <v>0</v>
      </c>
      <c r="C44" s="137">
        <v>0</v>
      </c>
      <c r="D44" s="138">
        <v>0</v>
      </c>
      <c r="E44" s="139">
        <v>0</v>
      </c>
      <c r="F44" s="140">
        <v>0</v>
      </c>
      <c r="G44" s="805">
        <v>0</v>
      </c>
      <c r="H44" s="136">
        <v>1.81389</v>
      </c>
      <c r="I44" s="137">
        <v>0.81389</v>
      </c>
      <c r="J44" s="141">
        <v>0.4486986531708097</v>
      </c>
      <c r="K44" s="142">
        <v>0</v>
      </c>
      <c r="L44" s="140">
        <v>1</v>
      </c>
      <c r="M44" s="140">
        <v>1</v>
      </c>
      <c r="N44" s="143">
        <v>0.5513013468291903</v>
      </c>
      <c r="O44" s="822">
        <v>1</v>
      </c>
      <c r="P44" s="806">
        <v>0.5513013468291903</v>
      </c>
    </row>
    <row r="45" spans="1:16" x14ac:dyDescent="0.3">
      <c r="A45" s="687" t="s">
        <v>12</v>
      </c>
      <c r="B45" s="136">
        <v>1</v>
      </c>
      <c r="C45" s="137">
        <v>0</v>
      </c>
      <c r="D45" s="138">
        <v>0</v>
      </c>
      <c r="E45" s="139">
        <v>0</v>
      </c>
      <c r="F45" s="140">
        <v>0</v>
      </c>
      <c r="G45" s="805">
        <v>0</v>
      </c>
      <c r="H45" s="136">
        <v>1</v>
      </c>
      <c r="I45" s="137">
        <v>0</v>
      </c>
      <c r="J45" s="141">
        <v>0</v>
      </c>
      <c r="K45" s="142">
        <v>0</v>
      </c>
      <c r="L45" s="140">
        <v>0</v>
      </c>
      <c r="M45" s="140">
        <v>0</v>
      </c>
      <c r="N45" s="143">
        <v>0</v>
      </c>
      <c r="O45" s="822">
        <v>0</v>
      </c>
      <c r="P45" s="806">
        <v>0</v>
      </c>
    </row>
    <row r="46" spans="1:16" x14ac:dyDescent="0.3">
      <c r="A46" s="687" t="s">
        <v>209</v>
      </c>
      <c r="B46" s="136">
        <v>1</v>
      </c>
      <c r="C46" s="137">
        <v>0</v>
      </c>
      <c r="D46" s="138">
        <v>0</v>
      </c>
      <c r="E46" s="139">
        <v>0</v>
      </c>
      <c r="F46" s="140">
        <v>0</v>
      </c>
      <c r="G46" s="805">
        <v>0</v>
      </c>
      <c r="H46" s="136">
        <v>2</v>
      </c>
      <c r="I46" s="137">
        <v>0</v>
      </c>
      <c r="J46" s="141">
        <v>0</v>
      </c>
      <c r="K46" s="142">
        <v>0</v>
      </c>
      <c r="L46" s="140">
        <v>0</v>
      </c>
      <c r="M46" s="140">
        <v>0</v>
      </c>
      <c r="N46" s="143">
        <v>0</v>
      </c>
      <c r="O46" s="822">
        <v>0</v>
      </c>
      <c r="P46" s="806">
        <v>0</v>
      </c>
    </row>
    <row r="47" spans="1:16" x14ac:dyDescent="0.3">
      <c r="A47" s="687" t="s">
        <v>211</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213</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85</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126</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158</v>
      </c>
      <c r="B52" s="152">
        <v>8</v>
      </c>
      <c r="C52" s="153">
        <v>3</v>
      </c>
      <c r="D52" s="154">
        <v>3</v>
      </c>
      <c r="E52" s="155">
        <v>2</v>
      </c>
      <c r="F52" s="69">
        <v>5</v>
      </c>
      <c r="G52" s="808">
        <v>3</v>
      </c>
      <c r="H52" s="67">
        <v>35.046399999999998</v>
      </c>
      <c r="I52" s="153">
        <v>13.49084</v>
      </c>
      <c r="J52" s="156">
        <v>0.3849422479912345</v>
      </c>
      <c r="K52" s="157">
        <v>4.6769499999999997</v>
      </c>
      <c r="L52" s="69">
        <v>9.5555599999999998</v>
      </c>
      <c r="M52" s="69">
        <v>14.23251</v>
      </c>
      <c r="N52" s="158">
        <v>0.40610476397005113</v>
      </c>
      <c r="O52" s="808">
        <v>5.7880599999999998</v>
      </c>
      <c r="P52" s="829">
        <v>0.16515419558071584</v>
      </c>
    </row>
    <row r="53" spans="1:16" x14ac:dyDescent="0.3">
      <c r="A53" s="687"/>
      <c r="B53" s="169">
        <v>8</v>
      </c>
      <c r="C53" s="171">
        <v>3</v>
      </c>
      <c r="D53" s="169">
        <v>3</v>
      </c>
      <c r="E53" s="169">
        <v>2</v>
      </c>
      <c r="F53" s="167"/>
      <c r="G53" s="167"/>
      <c r="H53" s="161">
        <v>35.046400000000006</v>
      </c>
      <c r="I53" s="162">
        <v>13.490839999999999</v>
      </c>
      <c r="J53" s="106"/>
      <c r="K53" s="162">
        <v>4.6769499999999997</v>
      </c>
      <c r="L53" s="162">
        <v>9.5555599999999998</v>
      </c>
      <c r="M53" s="167"/>
      <c r="N53" s="167"/>
    </row>
    <row r="54" spans="1:16" ht="13.5" thickBot="1" x14ac:dyDescent="0.35">
      <c r="A54" s="687"/>
      <c r="B54" s="107" t="s">
        <v>796</v>
      </c>
      <c r="C54" s="107" t="s">
        <v>796</v>
      </c>
      <c r="D54" s="107" t="s">
        <v>796</v>
      </c>
      <c r="E54" s="107" t="s">
        <v>796</v>
      </c>
      <c r="H54" s="107" t="s">
        <v>796</v>
      </c>
      <c r="I54" s="107" t="s">
        <v>796</v>
      </c>
      <c r="K54" s="107" t="s">
        <v>796</v>
      </c>
      <c r="L54" s="107" t="s">
        <v>796</v>
      </c>
    </row>
    <row r="55" spans="1:16" ht="16" thickBot="1" x14ac:dyDescent="0.35">
      <c r="A55" s="664" t="s">
        <v>163</v>
      </c>
      <c r="B55" s="708">
        <v>45108</v>
      </c>
      <c r="C55" s="709"/>
      <c r="D55" s="709"/>
      <c r="E55" s="709"/>
      <c r="F55" s="709"/>
      <c r="G55" s="709"/>
      <c r="H55" s="708" t="s">
        <v>1135</v>
      </c>
      <c r="I55" s="709"/>
      <c r="J55" s="709"/>
      <c r="K55" s="709"/>
      <c r="L55" s="709"/>
      <c r="M55" s="709"/>
      <c r="N55" s="709"/>
      <c r="O55" s="709"/>
      <c r="P55" s="710"/>
    </row>
    <row r="56" spans="1:16" ht="16.5" thickTop="1" thickBot="1" x14ac:dyDescent="0.35">
      <c r="A56" s="664"/>
      <c r="B56" s="716" t="s">
        <v>158</v>
      </c>
      <c r="C56" s="719" t="s">
        <v>156</v>
      </c>
      <c r="D56" s="830" t="s">
        <v>896</v>
      </c>
      <c r="E56" s="712"/>
      <c r="F56" s="712"/>
      <c r="G56" s="715"/>
      <c r="H56" s="716" t="s">
        <v>158</v>
      </c>
      <c r="I56" s="713" t="s">
        <v>156</v>
      </c>
      <c r="J56" s="714"/>
      <c r="K56" s="711" t="s">
        <v>896</v>
      </c>
      <c r="L56" s="712"/>
      <c r="M56" s="712"/>
      <c r="N56" s="715"/>
      <c r="O56" s="712"/>
      <c r="P56" s="715"/>
    </row>
    <row r="57" spans="1:16" ht="27" thickTop="1" thickBot="1" x14ac:dyDescent="0.35">
      <c r="A57" s="665"/>
      <c r="B57" s="717" t="s">
        <v>158</v>
      </c>
      <c r="C57" s="718" t="s">
        <v>156</v>
      </c>
      <c r="D57" s="591" t="s">
        <v>156</v>
      </c>
      <c r="E57" s="592" t="s">
        <v>157</v>
      </c>
      <c r="F57" s="593" t="s">
        <v>158</v>
      </c>
      <c r="G57" s="817" t="s">
        <v>198</v>
      </c>
      <c r="H57" s="717" t="s">
        <v>158</v>
      </c>
      <c r="I57" s="581" t="s">
        <v>3</v>
      </c>
      <c r="J57" s="582" t="s">
        <v>68</v>
      </c>
      <c r="K57" s="583" t="s">
        <v>156</v>
      </c>
      <c r="L57" s="523" t="s">
        <v>157</v>
      </c>
      <c r="M57" s="584" t="s">
        <v>158</v>
      </c>
      <c r="N57" s="585" t="s">
        <v>901</v>
      </c>
      <c r="O57" s="817" t="s">
        <v>198</v>
      </c>
      <c r="P57" s="825" t="s">
        <v>887</v>
      </c>
    </row>
    <row r="58" spans="1:16" x14ac:dyDescent="0.3">
      <c r="A58" s="687" t="s">
        <v>9</v>
      </c>
      <c r="B58" s="128">
        <v>0</v>
      </c>
      <c r="C58" s="129">
        <v>0</v>
      </c>
      <c r="D58" s="130">
        <v>0</v>
      </c>
      <c r="E58" s="131">
        <v>0</v>
      </c>
      <c r="F58" s="132">
        <v>0</v>
      </c>
      <c r="G58" s="818">
        <v>0</v>
      </c>
      <c r="H58" s="128">
        <v>0</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210</v>
      </c>
      <c r="B60" s="136">
        <v>37</v>
      </c>
      <c r="C60" s="137">
        <v>14</v>
      </c>
      <c r="D60" s="138">
        <v>3</v>
      </c>
      <c r="E60" s="139">
        <v>5</v>
      </c>
      <c r="F60" s="140">
        <v>8</v>
      </c>
      <c r="G60" s="805">
        <v>1</v>
      </c>
      <c r="H60" s="136">
        <v>131</v>
      </c>
      <c r="I60" s="137">
        <v>52</v>
      </c>
      <c r="J60" s="141">
        <v>0.39694656488549618</v>
      </c>
      <c r="K60" s="142">
        <v>15</v>
      </c>
      <c r="L60" s="140">
        <v>29</v>
      </c>
      <c r="M60" s="140">
        <v>44</v>
      </c>
      <c r="N60" s="143">
        <v>0.33587786259541985</v>
      </c>
      <c r="O60" s="822">
        <v>7</v>
      </c>
      <c r="P60" s="806">
        <v>5.3435114503816793E-2</v>
      </c>
    </row>
    <row r="61" spans="1:16" x14ac:dyDescent="0.3">
      <c r="A61" s="687" t="s">
        <v>207</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0</v>
      </c>
      <c r="C62" s="137">
        <v>0</v>
      </c>
      <c r="D62" s="138">
        <v>0</v>
      </c>
      <c r="E62" s="139">
        <v>0</v>
      </c>
      <c r="F62" s="140">
        <v>0</v>
      </c>
      <c r="G62" s="805">
        <v>0</v>
      </c>
      <c r="H62" s="136">
        <v>0</v>
      </c>
      <c r="I62" s="137">
        <v>0</v>
      </c>
      <c r="J62" s="141">
        <v>0</v>
      </c>
      <c r="K62" s="142">
        <v>0</v>
      </c>
      <c r="L62" s="140">
        <v>0</v>
      </c>
      <c r="M62" s="140">
        <v>0</v>
      </c>
      <c r="N62" s="143">
        <v>0</v>
      </c>
      <c r="O62" s="822">
        <v>0</v>
      </c>
      <c r="P62" s="806">
        <v>0</v>
      </c>
    </row>
    <row r="63" spans="1:16" x14ac:dyDescent="0.3">
      <c r="A63" s="687" t="s">
        <v>810</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211</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0</v>
      </c>
      <c r="I65" s="137">
        <v>0</v>
      </c>
      <c r="J65" s="141">
        <v>0</v>
      </c>
      <c r="K65" s="142">
        <v>0</v>
      </c>
      <c r="L65" s="140">
        <v>0</v>
      </c>
      <c r="M65" s="140">
        <v>0</v>
      </c>
      <c r="N65" s="143">
        <v>0</v>
      </c>
      <c r="O65" s="822">
        <v>0</v>
      </c>
      <c r="P65" s="806">
        <v>0</v>
      </c>
    </row>
    <row r="66" spans="1:16" ht="15" customHeight="1" thickBot="1" x14ac:dyDescent="0.35">
      <c r="A66" s="687" t="s">
        <v>213</v>
      </c>
      <c r="B66" s="144">
        <v>2</v>
      </c>
      <c r="C66" s="145">
        <v>1</v>
      </c>
      <c r="D66" s="146">
        <v>0</v>
      </c>
      <c r="E66" s="147">
        <v>1</v>
      </c>
      <c r="F66" s="148">
        <v>1</v>
      </c>
      <c r="G66" s="819">
        <v>0</v>
      </c>
      <c r="H66" s="60">
        <v>8</v>
      </c>
      <c r="I66" s="145">
        <v>2</v>
      </c>
      <c r="J66" s="149">
        <v>0.25</v>
      </c>
      <c r="K66" s="150">
        <v>0</v>
      </c>
      <c r="L66" s="148">
        <v>5</v>
      </c>
      <c r="M66" s="148">
        <v>5</v>
      </c>
      <c r="N66" s="151">
        <v>0.625</v>
      </c>
      <c r="O66" s="823">
        <v>1</v>
      </c>
      <c r="P66" s="807">
        <v>0.125</v>
      </c>
    </row>
    <row r="67" spans="1:16" ht="15" customHeight="1" thickBot="1" x14ac:dyDescent="0.35">
      <c r="A67" s="667" t="s">
        <v>158</v>
      </c>
      <c r="B67" s="152">
        <v>39</v>
      </c>
      <c r="C67" s="153">
        <v>15</v>
      </c>
      <c r="D67" s="154">
        <v>3</v>
      </c>
      <c r="E67" s="155">
        <v>6</v>
      </c>
      <c r="F67" s="69">
        <v>9</v>
      </c>
      <c r="G67" s="808">
        <v>1</v>
      </c>
      <c r="H67" s="67">
        <v>139</v>
      </c>
      <c r="I67" s="153">
        <v>54</v>
      </c>
      <c r="J67" s="156">
        <v>0.38848920863309355</v>
      </c>
      <c r="K67" s="157">
        <v>15</v>
      </c>
      <c r="L67" s="69">
        <v>34</v>
      </c>
      <c r="M67" s="69">
        <v>49</v>
      </c>
      <c r="N67" s="158">
        <v>0.35251798561151076</v>
      </c>
      <c r="O67" s="824">
        <v>8</v>
      </c>
      <c r="P67" s="829">
        <v>5.7553956834532377E-2</v>
      </c>
    </row>
    <row r="68" spans="1:16" x14ac:dyDescent="0.3">
      <c r="A68" s="720"/>
      <c r="B68" s="160">
        <v>39</v>
      </c>
      <c r="C68" s="162">
        <v>15</v>
      </c>
      <c r="D68" s="160">
        <v>3</v>
      </c>
      <c r="E68" s="160">
        <v>6</v>
      </c>
      <c r="F68" s="106"/>
      <c r="G68" s="106"/>
      <c r="H68" s="161">
        <v>139</v>
      </c>
      <c r="I68" s="162">
        <v>54</v>
      </c>
      <c r="J68" s="106"/>
      <c r="K68" s="162">
        <v>15</v>
      </c>
      <c r="L68" s="162">
        <v>34</v>
      </c>
      <c r="M68" s="765"/>
      <c r="N68" s="765"/>
    </row>
    <row r="69" spans="1:16" x14ac:dyDescent="0.3">
      <c r="A69" s="687"/>
      <c r="B69" s="107" t="s">
        <v>796</v>
      </c>
      <c r="C69" s="107" t="s">
        <v>796</v>
      </c>
      <c r="D69" s="107" t="s">
        <v>796</v>
      </c>
      <c r="E69" s="107" t="s">
        <v>796</v>
      </c>
      <c r="H69" s="107" t="s">
        <v>796</v>
      </c>
      <c r="I69" s="107" t="s">
        <v>796</v>
      </c>
      <c r="K69" s="107" t="s">
        <v>796</v>
      </c>
      <c r="L69" s="107" t="s">
        <v>796</v>
      </c>
    </row>
    <row r="70" spans="1:16" x14ac:dyDescent="0.3">
      <c r="A70" s="831" t="s">
        <v>902</v>
      </c>
    </row>
    <row r="71" spans="1:16" x14ac:dyDescent="0.3">
      <c r="A71" s="832" t="s">
        <v>916</v>
      </c>
    </row>
  </sheetData>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123</v>
      </c>
      <c r="B1" s="684"/>
      <c r="C1" s="684"/>
      <c r="D1" s="684"/>
      <c r="E1" s="684"/>
      <c r="F1" s="684"/>
      <c r="G1" s="684"/>
      <c r="H1" s="684"/>
      <c r="I1" s="684"/>
      <c r="J1" s="684"/>
      <c r="K1" s="684"/>
      <c r="L1" s="684"/>
      <c r="M1" s="684"/>
      <c r="N1" s="684"/>
      <c r="O1" s="684"/>
      <c r="P1" s="82"/>
    </row>
    <row r="2" spans="1:20" x14ac:dyDescent="0.3">
      <c r="A2" s="685">
        <v>45138</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822</v>
      </c>
      <c r="B5" s="192" t="s">
        <v>158</v>
      </c>
      <c r="C5" s="192" t="s">
        <v>14</v>
      </c>
      <c r="D5" s="193" t="s">
        <v>156</v>
      </c>
      <c r="E5" s="193" t="s">
        <v>14</v>
      </c>
      <c r="F5" s="194" t="s">
        <v>897</v>
      </c>
      <c r="G5" s="195" t="s">
        <v>14</v>
      </c>
      <c r="I5" s="722" t="s">
        <v>824</v>
      </c>
      <c r="J5" s="192" t="s">
        <v>158</v>
      </c>
      <c r="K5" s="192" t="s">
        <v>14</v>
      </c>
      <c r="L5" s="193" t="s">
        <v>156</v>
      </c>
      <c r="M5" s="193" t="s">
        <v>14</v>
      </c>
      <c r="N5" s="194" t="s">
        <v>897</v>
      </c>
      <c r="O5" s="195" t="s">
        <v>14</v>
      </c>
      <c r="P5" s="43"/>
    </row>
    <row r="6" spans="1:20" ht="15.75" customHeight="1" x14ac:dyDescent="0.3">
      <c r="A6" s="721" t="s">
        <v>199</v>
      </c>
      <c r="B6" s="177">
        <v>1802.5549999999998</v>
      </c>
      <c r="C6" s="196">
        <v>5.9397281998376295E-2</v>
      </c>
      <c r="D6" s="178">
        <v>335.63909999999998</v>
      </c>
      <c r="E6" s="179">
        <v>4.4365973024900252E-2</v>
      </c>
      <c r="F6" s="180">
        <v>142.06</v>
      </c>
      <c r="G6" s="181">
        <v>4.3701533639993316E-2</v>
      </c>
      <c r="H6" s="43"/>
      <c r="I6" s="721" t="s">
        <v>199</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200</v>
      </c>
      <c r="B7" s="182">
        <v>1818.5284999999997</v>
      </c>
      <c r="C7" s="197">
        <v>5.8134683825722545E-2</v>
      </c>
      <c r="D7" s="183">
        <v>341.23110000000003</v>
      </c>
      <c r="E7" s="184">
        <v>4.2927132882691267E-2</v>
      </c>
      <c r="F7" s="185">
        <v>135.55000000000001</v>
      </c>
      <c r="G7" s="186">
        <v>3.8458576926683384E-2</v>
      </c>
      <c r="H7" s="43"/>
      <c r="I7" s="721" t="s">
        <v>200</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201</v>
      </c>
      <c r="B8" s="182">
        <v>1764.6201000000001</v>
      </c>
      <c r="C8" s="197">
        <v>5.5609240391346217E-2</v>
      </c>
      <c r="D8" s="183">
        <v>381.96010000000001</v>
      </c>
      <c r="E8" s="184">
        <v>4.6807599054123003E-2</v>
      </c>
      <c r="F8" s="185">
        <v>163.39000000000001</v>
      </c>
      <c r="G8" s="186">
        <v>4.2626008485134093E-2</v>
      </c>
      <c r="H8" s="43"/>
      <c r="I8" s="721" t="s">
        <v>201</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227</v>
      </c>
      <c r="B10" s="182">
        <v>2185.1977700000007</v>
      </c>
      <c r="C10" s="197">
        <v>7.1942888982700681E-2</v>
      </c>
      <c r="D10" s="183">
        <v>501.42089000000033</v>
      </c>
      <c r="E10" s="184">
        <v>6.2777699849077384E-2</v>
      </c>
      <c r="F10" s="185">
        <v>208.721</v>
      </c>
      <c r="G10" s="186">
        <v>5.0153597319116928E-2</v>
      </c>
      <c r="H10" s="43"/>
      <c r="I10" s="721" t="s">
        <v>227</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225</v>
      </c>
      <c r="B11" s="182">
        <v>2290.8810200000003</v>
      </c>
      <c r="C11" s="197">
        <v>7.6949316479210828E-2</v>
      </c>
      <c r="D11" s="183">
        <v>614.73368000000016</v>
      </c>
      <c r="E11" s="184">
        <v>7.7648705955998196E-2</v>
      </c>
      <c r="F11" s="185">
        <v>214.79793000000001</v>
      </c>
      <c r="G11" s="186">
        <v>5.025241720872009E-2</v>
      </c>
      <c r="H11" s="43"/>
      <c r="I11" s="721" t="s">
        <v>225</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792</v>
      </c>
      <c r="B12" s="182">
        <v>2119.54871</v>
      </c>
      <c r="C12" s="197">
        <v>6.9077788320302036E-2</v>
      </c>
      <c r="D12" s="183">
        <v>537.13094000000001</v>
      </c>
      <c r="E12" s="184">
        <v>6.4495723792883819E-2</v>
      </c>
      <c r="F12" s="185">
        <v>260.34009000000003</v>
      </c>
      <c r="G12" s="186">
        <v>5.6786306115489064E-2</v>
      </c>
      <c r="H12" s="43"/>
      <c r="I12" s="721" t="s">
        <v>792</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885</v>
      </c>
      <c r="B13" s="182">
        <v>1603.2534499999997</v>
      </c>
      <c r="C13" s="197">
        <v>4.9287529504705968E-2</v>
      </c>
      <c r="D13" s="183">
        <v>413.43880000000001</v>
      </c>
      <c r="E13" s="184">
        <v>4.5378093185766431E-2</v>
      </c>
      <c r="F13" s="185">
        <v>203.01900000000001</v>
      </c>
      <c r="G13" s="186">
        <v>4.0669575324424473E-2</v>
      </c>
      <c r="H13" s="43"/>
      <c r="I13" s="721" t="s">
        <v>885</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884</v>
      </c>
      <c r="B14" s="182">
        <v>2002.23252</v>
      </c>
      <c r="C14" s="197">
        <v>5.9680675365881924E-2</v>
      </c>
      <c r="D14" s="183">
        <v>506.64801000000006</v>
      </c>
      <c r="E14" s="184">
        <v>5.2102340806719848E-2</v>
      </c>
      <c r="F14" s="185">
        <v>282.315</v>
      </c>
      <c r="G14" s="186">
        <v>5.2318066780981498E-2</v>
      </c>
      <c r="H14" s="43"/>
      <c r="I14" s="721" t="s">
        <v>884</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920</v>
      </c>
      <c r="B15" s="187">
        <v>2371.0253399999997</v>
      </c>
      <c r="C15" s="198">
        <v>6.9573841083888116E-2</v>
      </c>
      <c r="D15" s="188">
        <v>689.15008999999998</v>
      </c>
      <c r="E15" s="189">
        <v>6.6748645493796263E-2</v>
      </c>
      <c r="F15" s="190">
        <v>361.38741000000005</v>
      </c>
      <c r="G15" s="191">
        <v>6.3349630235559728E-2</v>
      </c>
      <c r="H15" s="43"/>
      <c r="I15" s="721" t="s">
        <v>920</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823</v>
      </c>
      <c r="B18" s="192" t="s">
        <v>158</v>
      </c>
      <c r="C18" s="192" t="s">
        <v>14</v>
      </c>
      <c r="D18" s="193" t="s">
        <v>156</v>
      </c>
      <c r="E18" s="193" t="s">
        <v>14</v>
      </c>
      <c r="F18" s="194" t="s">
        <v>897</v>
      </c>
      <c r="G18" s="195" t="s">
        <v>14</v>
      </c>
      <c r="I18" s="722" t="s">
        <v>825</v>
      </c>
      <c r="J18" s="192" t="s">
        <v>158</v>
      </c>
      <c r="K18" s="192" t="s">
        <v>14</v>
      </c>
      <c r="L18" s="193" t="s">
        <v>156</v>
      </c>
      <c r="M18" s="193" t="s">
        <v>14</v>
      </c>
      <c r="N18" s="194" t="s">
        <v>897</v>
      </c>
      <c r="O18" s="195" t="s">
        <v>14</v>
      </c>
      <c r="P18" s="43"/>
    </row>
    <row r="19" spans="1:20" ht="15.75" customHeight="1" x14ac:dyDescent="0.3">
      <c r="A19" s="721" t="s">
        <v>199</v>
      </c>
      <c r="B19" s="182">
        <v>588.73599999999999</v>
      </c>
      <c r="C19" s="197">
        <v>0.25099996286604392</v>
      </c>
      <c r="D19" s="183">
        <v>175.696</v>
      </c>
      <c r="E19" s="184">
        <v>0.2137115176709512</v>
      </c>
      <c r="F19" s="185">
        <v>135</v>
      </c>
      <c r="G19" s="186">
        <v>0.17255582660312352</v>
      </c>
      <c r="H19" s="43"/>
      <c r="I19" s="721" t="s">
        <v>199</v>
      </c>
      <c r="J19" s="177">
        <v>2049</v>
      </c>
      <c r="K19" s="196">
        <v>0.4143160448892933</v>
      </c>
      <c r="L19" s="178">
        <v>683</v>
      </c>
      <c r="M19" s="179">
        <v>0.43227848101265826</v>
      </c>
      <c r="N19" s="180">
        <v>494</v>
      </c>
      <c r="O19" s="181">
        <v>0.35060326472675657</v>
      </c>
      <c r="P19" s="43"/>
    </row>
    <row r="20" spans="1:20" ht="15.75" customHeight="1" x14ac:dyDescent="0.3">
      <c r="A20" s="721" t="s">
        <v>200</v>
      </c>
      <c r="B20" s="182">
        <v>212.24</v>
      </c>
      <c r="C20" s="197">
        <v>0.1106720810329881</v>
      </c>
      <c r="D20" s="183">
        <v>63.84</v>
      </c>
      <c r="E20" s="184">
        <v>9.3060207067706999E-2</v>
      </c>
      <c r="F20" s="185">
        <v>57.14</v>
      </c>
      <c r="G20" s="186">
        <v>8.4309617257355321E-2</v>
      </c>
      <c r="H20" s="43"/>
      <c r="I20" s="721" t="s">
        <v>200</v>
      </c>
      <c r="J20" s="182">
        <v>1668</v>
      </c>
      <c r="K20" s="197">
        <v>0.40451073117497272</v>
      </c>
      <c r="L20" s="183">
        <v>553</v>
      </c>
      <c r="M20" s="184">
        <v>0.41893939393939394</v>
      </c>
      <c r="N20" s="185">
        <v>471</v>
      </c>
      <c r="O20" s="186">
        <v>0.38199513381995132</v>
      </c>
      <c r="P20" s="43"/>
    </row>
    <row r="21" spans="1:20" ht="15.75" customHeight="1" x14ac:dyDescent="0.3">
      <c r="A21" s="721" t="s">
        <v>201</v>
      </c>
      <c r="B21" s="182">
        <v>169.85300000000001</v>
      </c>
      <c r="C21" s="197">
        <v>0.10054591888304544</v>
      </c>
      <c r="D21" s="183">
        <v>51</v>
      </c>
      <c r="E21" s="184">
        <v>8.3425455756536399E-2</v>
      </c>
      <c r="F21" s="185">
        <v>51.242999999999995</v>
      </c>
      <c r="G21" s="186">
        <v>8.4259700027377843E-2</v>
      </c>
      <c r="H21" s="43"/>
      <c r="I21" s="721" t="s">
        <v>201</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227</v>
      </c>
      <c r="B23" s="182">
        <v>85.677299999999988</v>
      </c>
      <c r="C23" s="197">
        <v>6.3518820931353595E-2</v>
      </c>
      <c r="D23" s="183">
        <v>32.922999999999995</v>
      </c>
      <c r="E23" s="184">
        <v>6.8647792370776714E-2</v>
      </c>
      <c r="F23" s="185">
        <v>24.630000000000003</v>
      </c>
      <c r="G23" s="186">
        <v>4.809647696333022E-2</v>
      </c>
      <c r="H23" s="43"/>
      <c r="I23" s="721" t="s">
        <v>227</v>
      </c>
      <c r="J23" s="182">
        <v>635</v>
      </c>
      <c r="K23" s="197">
        <v>0.26212590299277605</v>
      </c>
      <c r="L23" s="183">
        <v>205</v>
      </c>
      <c r="M23" s="184">
        <v>0.28295376121463078</v>
      </c>
      <c r="N23" s="185">
        <v>192</v>
      </c>
      <c r="O23" s="186">
        <v>0.25081645983017636</v>
      </c>
      <c r="P23" s="43"/>
    </row>
    <row r="24" spans="1:20" ht="15.75" customHeight="1" x14ac:dyDescent="0.3">
      <c r="A24" s="721" t="s">
        <v>225</v>
      </c>
      <c r="B24" s="182">
        <v>102.36487</v>
      </c>
      <c r="C24" s="197">
        <v>8.132415483438038E-2</v>
      </c>
      <c r="D24" s="183">
        <v>29.78257</v>
      </c>
      <c r="E24" s="184">
        <v>6.8172460572083995E-2</v>
      </c>
      <c r="F24" s="185">
        <v>27.493500000000001</v>
      </c>
      <c r="G24" s="186">
        <v>5.5936352331127419E-2</v>
      </c>
      <c r="H24" s="43"/>
      <c r="I24" s="721" t="s">
        <v>225</v>
      </c>
      <c r="J24" s="182">
        <v>553</v>
      </c>
      <c r="K24" s="197">
        <v>0.27147766323024053</v>
      </c>
      <c r="L24" s="183">
        <v>184</v>
      </c>
      <c r="M24" s="184">
        <v>0.3102866779089376</v>
      </c>
      <c r="N24" s="185">
        <v>138</v>
      </c>
      <c r="O24" s="186">
        <v>0.22204344328238135</v>
      </c>
      <c r="P24" s="43"/>
    </row>
    <row r="25" spans="1:20" ht="15.75" customHeight="1" x14ac:dyDescent="0.3">
      <c r="A25" s="721" t="s">
        <v>792</v>
      </c>
      <c r="B25" s="182">
        <v>88.684339999999992</v>
      </c>
      <c r="C25" s="197">
        <v>7.1650673491449823E-2</v>
      </c>
      <c r="D25" s="183">
        <v>24.482139999999998</v>
      </c>
      <c r="E25" s="184">
        <v>5.732284168834962E-2</v>
      </c>
      <c r="F25" s="185">
        <v>30.34722</v>
      </c>
      <c r="G25" s="186">
        <v>6.1301005480094817E-2</v>
      </c>
      <c r="H25" s="43"/>
      <c r="I25" s="721" t="s">
        <v>792</v>
      </c>
      <c r="J25" s="182">
        <v>390</v>
      </c>
      <c r="K25" s="197">
        <v>0.21230266739248776</v>
      </c>
      <c r="L25" s="183">
        <v>131</v>
      </c>
      <c r="M25" s="184">
        <v>0.25168107588856869</v>
      </c>
      <c r="N25" s="185">
        <v>119</v>
      </c>
      <c r="O25" s="186">
        <v>0.20822397200349957</v>
      </c>
      <c r="P25" s="43"/>
    </row>
    <row r="26" spans="1:20" ht="15.75" customHeight="1" x14ac:dyDescent="0.3">
      <c r="A26" s="721" t="s">
        <v>885</v>
      </c>
      <c r="B26" s="182">
        <v>76.669160000000005</v>
      </c>
      <c r="C26" s="197">
        <v>6.1583750444583411E-2</v>
      </c>
      <c r="D26" s="183">
        <v>31.68777</v>
      </c>
      <c r="E26" s="184">
        <v>7.3429555916660449E-2</v>
      </c>
      <c r="F26" s="185">
        <v>23.813330000000001</v>
      </c>
      <c r="G26" s="186">
        <v>4.7437464685221274E-2</v>
      </c>
      <c r="H26" s="43"/>
      <c r="I26" s="721" t="s">
        <v>885</v>
      </c>
      <c r="J26" s="182">
        <v>340</v>
      </c>
      <c r="K26" s="197">
        <v>0.18413214189006227</v>
      </c>
      <c r="L26" s="183">
        <v>116</v>
      </c>
      <c r="M26" s="184">
        <v>0.22372227579556414</v>
      </c>
      <c r="N26" s="185">
        <v>110</v>
      </c>
      <c r="O26" s="186">
        <v>0.18900343642611683</v>
      </c>
      <c r="P26" s="43"/>
    </row>
    <row r="27" spans="1:20" ht="15.75" customHeight="1" thickBot="1" x14ac:dyDescent="0.35">
      <c r="A27" s="721" t="s">
        <v>884</v>
      </c>
      <c r="B27" s="187">
        <v>125.97812999999999</v>
      </c>
      <c r="C27" s="198">
        <v>0.10366101809068161</v>
      </c>
      <c r="D27" s="188">
        <v>41.206400000000002</v>
      </c>
      <c r="E27" s="189">
        <v>0.10016498524406348</v>
      </c>
      <c r="F27" s="190">
        <v>35.201390000000004</v>
      </c>
      <c r="G27" s="191">
        <v>7.1130786528732823E-2</v>
      </c>
      <c r="H27" s="43"/>
      <c r="I27" s="721" t="s">
        <v>884</v>
      </c>
      <c r="J27" s="182">
        <v>423</v>
      </c>
      <c r="K27" s="197">
        <v>0.23058053965658218</v>
      </c>
      <c r="L27" s="183">
        <v>114</v>
      </c>
      <c r="M27" s="184">
        <v>0.21189591078066913</v>
      </c>
      <c r="N27" s="185">
        <v>132</v>
      </c>
      <c r="O27" s="186">
        <v>0.22353937341236241</v>
      </c>
      <c r="P27" s="43"/>
    </row>
    <row r="28" spans="1:20" ht="15.75" customHeight="1" thickBot="1" x14ac:dyDescent="0.35">
      <c r="A28" s="721" t="s">
        <v>920</v>
      </c>
      <c r="B28" s="187">
        <v>152.83645000000001</v>
      </c>
      <c r="C28" s="198">
        <v>0.13174807625906459</v>
      </c>
      <c r="D28" s="188">
        <v>55.22</v>
      </c>
      <c r="E28" s="189">
        <v>0.13550000000000001</v>
      </c>
      <c r="F28" s="190">
        <v>62.9</v>
      </c>
      <c r="G28" s="191">
        <v>0.12839999999999999</v>
      </c>
      <c r="H28" s="43"/>
      <c r="I28" s="721" t="s">
        <v>920</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t="s">
        <v>916</v>
      </c>
    </row>
  </sheetData>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753</v>
      </c>
      <c r="B1" s="681"/>
      <c r="C1" s="681"/>
      <c r="D1" s="681"/>
      <c r="E1" s="681"/>
      <c r="F1" s="681"/>
      <c r="G1" s="681"/>
      <c r="H1" s="681"/>
      <c r="I1" s="681"/>
    </row>
    <row r="2" spans="1:9" x14ac:dyDescent="0.3">
      <c r="A2" s="682">
        <v>45138</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160</v>
      </c>
      <c r="B4" s="643" t="s">
        <v>155</v>
      </c>
      <c r="C4" s="644"/>
      <c r="D4" s="644"/>
      <c r="E4" s="645"/>
      <c r="F4" s="643" t="s">
        <v>899</v>
      </c>
      <c r="G4" s="644"/>
      <c r="H4" s="644"/>
      <c r="I4" s="645"/>
    </row>
    <row r="5" spans="1:9" ht="14.15" customHeight="1" thickBot="1" x14ac:dyDescent="0.35">
      <c r="A5" s="675"/>
      <c r="B5" s="38" t="s">
        <v>158</v>
      </c>
      <c r="C5" s="39" t="s">
        <v>15</v>
      </c>
      <c r="D5" s="37" t="s">
        <v>156</v>
      </c>
      <c r="E5" s="200" t="s">
        <v>15</v>
      </c>
      <c r="F5" s="467" t="s">
        <v>158</v>
      </c>
      <c r="G5" s="467" t="s">
        <v>15</v>
      </c>
      <c r="H5" s="521" t="s">
        <v>156</v>
      </c>
      <c r="I5" s="594" t="s">
        <v>15</v>
      </c>
    </row>
    <row r="6" spans="1:9" ht="12.75" customHeight="1" x14ac:dyDescent="0.3">
      <c r="A6" s="666" t="s">
        <v>16</v>
      </c>
      <c r="B6" s="45">
        <v>147</v>
      </c>
      <c r="C6" s="202">
        <v>4.2778810178721993E-3</v>
      </c>
      <c r="D6" s="44">
        <v>55</v>
      </c>
      <c r="E6" s="179">
        <v>5.2113448392323049E-3</v>
      </c>
      <c r="F6" s="48">
        <v>32</v>
      </c>
      <c r="G6" s="181">
        <v>5.4283283189489762E-3</v>
      </c>
      <c r="H6" s="47">
        <v>11</v>
      </c>
      <c r="I6" s="203">
        <v>6.6634459607344569E-3</v>
      </c>
    </row>
    <row r="7" spans="1:9" x14ac:dyDescent="0.3">
      <c r="A7" s="724" t="s">
        <v>17</v>
      </c>
      <c r="B7" s="52">
        <v>2661.9999999999995</v>
      </c>
      <c r="C7" s="204">
        <v>7.7467478024325118E-2</v>
      </c>
      <c r="D7" s="51">
        <v>1122.0000000000002</v>
      </c>
      <c r="E7" s="184">
        <v>0.10631143472033905</v>
      </c>
      <c r="F7" s="55">
        <v>513</v>
      </c>
      <c r="G7" s="186">
        <v>8.7022888363150766E-2</v>
      </c>
      <c r="H7" s="54">
        <v>191</v>
      </c>
      <c r="I7" s="205">
        <v>0.11570165259093466</v>
      </c>
    </row>
    <row r="8" spans="1:9" x14ac:dyDescent="0.3">
      <c r="A8" s="666" t="s">
        <v>18</v>
      </c>
      <c r="B8" s="52">
        <v>5541.1734999999999</v>
      </c>
      <c r="C8" s="204">
        <v>0.16125497232915956</v>
      </c>
      <c r="D8" s="51">
        <v>2092.7562499999999</v>
      </c>
      <c r="E8" s="184">
        <v>0.19829226333106639</v>
      </c>
      <c r="F8" s="55">
        <v>995.05200000000002</v>
      </c>
      <c r="G8" s="186">
        <v>0.16879590470083802</v>
      </c>
      <c r="H8" s="54">
        <v>340.28</v>
      </c>
      <c r="I8" s="205">
        <v>0.20613067195624735</v>
      </c>
    </row>
    <row r="9" spans="1:9" x14ac:dyDescent="0.3">
      <c r="A9" s="724" t="s">
        <v>19</v>
      </c>
      <c r="B9" s="52">
        <v>5620.2801799999997</v>
      </c>
      <c r="C9" s="204">
        <v>0.16355707413024045</v>
      </c>
      <c r="D9" s="51">
        <v>1847.0551800000007</v>
      </c>
      <c r="E9" s="184">
        <v>0.17501166327400547</v>
      </c>
      <c r="F9" s="55">
        <v>1028.0417499999999</v>
      </c>
      <c r="G9" s="186">
        <v>0.17439212951833946</v>
      </c>
      <c r="H9" s="54">
        <v>304.42574999999999</v>
      </c>
      <c r="I9" s="205">
        <v>0.18441132128918705</v>
      </c>
    </row>
    <row r="10" spans="1:9" x14ac:dyDescent="0.3">
      <c r="A10" s="666" t="s">
        <v>20</v>
      </c>
      <c r="B10" s="52">
        <v>5078.6020999999992</v>
      </c>
      <c r="C10" s="204">
        <v>0.1477935749722169</v>
      </c>
      <c r="D10" s="51">
        <v>1518.5493499999989</v>
      </c>
      <c r="E10" s="184">
        <v>0.143885169422583</v>
      </c>
      <c r="F10" s="55">
        <v>992.16250000000002</v>
      </c>
      <c r="G10" s="186">
        <v>0.16830574361716291</v>
      </c>
      <c r="H10" s="54">
        <v>216.36250000000001</v>
      </c>
      <c r="I10" s="205">
        <v>0.13106543878903718</v>
      </c>
    </row>
    <row r="11" spans="1:9" x14ac:dyDescent="0.3">
      <c r="A11" s="724" t="s">
        <v>21</v>
      </c>
      <c r="B11" s="52">
        <v>5748.5799400000078</v>
      </c>
      <c r="C11" s="204">
        <v>0.16729075513637373</v>
      </c>
      <c r="D11" s="51">
        <v>1667.9043299999996</v>
      </c>
      <c r="E11" s="184">
        <v>0.15803681131779479</v>
      </c>
      <c r="F11" s="55">
        <v>995.69433000000004</v>
      </c>
      <c r="G11" s="186">
        <v>0.16890486651737271</v>
      </c>
      <c r="H11" s="54">
        <v>251.52199999999999</v>
      </c>
      <c r="I11" s="205">
        <v>0.15236393226689565</v>
      </c>
    </row>
    <row r="12" spans="1:9" x14ac:dyDescent="0.3">
      <c r="A12" s="666" t="s">
        <v>22</v>
      </c>
      <c r="B12" s="52">
        <v>4842.9379000000017</v>
      </c>
      <c r="C12" s="204">
        <v>0.14093545655199904</v>
      </c>
      <c r="D12" s="51">
        <v>1180.4033499999994</v>
      </c>
      <c r="E12" s="184">
        <v>0.11184525284063675</v>
      </c>
      <c r="F12" s="55">
        <v>630.94607999999994</v>
      </c>
      <c r="G12" s="186">
        <v>0.10703070230605768</v>
      </c>
      <c r="H12" s="54">
        <v>164.60308000000003</v>
      </c>
      <c r="I12" s="205">
        <v>9.9711248050040988E-2</v>
      </c>
    </row>
    <row r="13" spans="1:9" x14ac:dyDescent="0.3">
      <c r="A13" s="724" t="s">
        <v>23</v>
      </c>
      <c r="B13" s="52">
        <v>3423.2492500000003</v>
      </c>
      <c r="C13" s="204">
        <v>9.9620768612382615E-2</v>
      </c>
      <c r="D13" s="51">
        <v>799.77400000000034</v>
      </c>
      <c r="E13" s="184">
        <v>7.5779965590039619E-2</v>
      </c>
      <c r="F13" s="55">
        <v>462.04499999999996</v>
      </c>
      <c r="G13" s="186">
        <v>7.8379123691524361E-2</v>
      </c>
      <c r="H13" s="54">
        <v>121.89500000000001</v>
      </c>
      <c r="I13" s="205">
        <v>7.3840067762156972E-2</v>
      </c>
    </row>
    <row r="14" spans="1:9" x14ac:dyDescent="0.3">
      <c r="A14" s="724" t="s">
        <v>24</v>
      </c>
      <c r="B14" s="52">
        <v>1105.8231799999996</v>
      </c>
      <c r="C14" s="204">
        <v>3.2180816264252184E-2</v>
      </c>
      <c r="D14" s="51">
        <v>227.99817999999999</v>
      </c>
      <c r="E14" s="184">
        <v>2.1603220703588329E-2</v>
      </c>
      <c r="F14" s="55">
        <v>204.05918</v>
      </c>
      <c r="G14" s="186">
        <v>3.4615632047984575E-2</v>
      </c>
      <c r="H14" s="54">
        <v>40.709180000000003</v>
      </c>
      <c r="I14" s="205">
        <v>2.4660311003255633E-2</v>
      </c>
    </row>
    <row r="15" spans="1:9" ht="13.5" thickBot="1" x14ac:dyDescent="0.35">
      <c r="A15" s="666" t="s">
        <v>25</v>
      </c>
      <c r="B15" s="52">
        <v>193.16099999999997</v>
      </c>
      <c r="C15" s="204">
        <v>5.6212229611783118E-3</v>
      </c>
      <c r="D15" s="51">
        <v>42.457000000000001</v>
      </c>
      <c r="E15" s="184">
        <v>4.0228739607142908E-3</v>
      </c>
      <c r="F15" s="55">
        <v>42</v>
      </c>
      <c r="G15" s="186">
        <v>7.1246809186205308E-3</v>
      </c>
      <c r="H15" s="54">
        <v>9</v>
      </c>
      <c r="I15" s="205">
        <v>5.4519103315100103E-3</v>
      </c>
    </row>
    <row r="16" spans="1:9" ht="13.5" thickBot="1" x14ac:dyDescent="0.35">
      <c r="A16" s="667" t="s">
        <v>158</v>
      </c>
      <c r="B16" s="67">
        <v>34362.807050000003</v>
      </c>
      <c r="C16" s="206">
        <v>1</v>
      </c>
      <c r="D16" s="66">
        <v>10553.897639999999</v>
      </c>
      <c r="E16" s="207">
        <v>1</v>
      </c>
      <c r="F16" s="69">
        <v>5895.0008399999997</v>
      </c>
      <c r="G16" s="208">
        <v>1</v>
      </c>
      <c r="H16" s="68">
        <v>1650.7975100000001</v>
      </c>
      <c r="I16" s="209">
        <v>1</v>
      </c>
    </row>
    <row r="17" spans="1:9" ht="13.5" thickBot="1" x14ac:dyDescent="0.35">
      <c r="A17" s="687"/>
      <c r="B17" s="81" t="s">
        <v>796</v>
      </c>
      <c r="C17" s="81"/>
      <c r="D17" s="81" t="s">
        <v>796</v>
      </c>
      <c r="E17" s="81"/>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16</v>
      </c>
      <c r="B20" s="45">
        <v>7</v>
      </c>
      <c r="C20" s="202">
        <v>6.7180969297486097E-4</v>
      </c>
      <c r="D20" s="44">
        <v>2</v>
      </c>
      <c r="E20" s="179">
        <v>3.3426715263606385E-4</v>
      </c>
      <c r="F20" s="48">
        <v>2</v>
      </c>
      <c r="G20" s="181">
        <v>6.9748653438599713E-4</v>
      </c>
      <c r="H20" s="47">
        <v>0</v>
      </c>
      <c r="I20" s="203">
        <v>0</v>
      </c>
    </row>
    <row r="21" spans="1:9" x14ac:dyDescent="0.3">
      <c r="A21" s="724" t="s">
        <v>17</v>
      </c>
      <c r="B21" s="52">
        <v>363.65222</v>
      </c>
      <c r="C21" s="204">
        <v>3.4900726609689514E-2</v>
      </c>
      <c r="D21" s="51">
        <v>250.95804999999996</v>
      </c>
      <c r="E21" s="184">
        <v>4.1943516402299465E-2</v>
      </c>
      <c r="F21" s="55">
        <v>112.88278</v>
      </c>
      <c r="G21" s="186">
        <v>3.9367109507028472E-2</v>
      </c>
      <c r="H21" s="54">
        <v>75.188609999999997</v>
      </c>
      <c r="I21" s="205">
        <v>4.2842465950122713E-2</v>
      </c>
    </row>
    <row r="22" spans="1:9" x14ac:dyDescent="0.3">
      <c r="A22" s="666" t="s">
        <v>18</v>
      </c>
      <c r="B22" s="52">
        <v>1052.33311</v>
      </c>
      <c r="C22" s="204">
        <v>0.1009953690766258</v>
      </c>
      <c r="D22" s="51">
        <v>706.29560000000015</v>
      </c>
      <c r="E22" s="184">
        <v>0.11804570956569017</v>
      </c>
      <c r="F22" s="55">
        <v>327.78751</v>
      </c>
      <c r="G22" s="186">
        <v>0.11431368718245769</v>
      </c>
      <c r="H22" s="54">
        <v>216.75000000000003</v>
      </c>
      <c r="I22" s="205">
        <v>0.12350413838863493</v>
      </c>
    </row>
    <row r="23" spans="1:9" x14ac:dyDescent="0.3">
      <c r="A23" s="724" t="s">
        <v>19</v>
      </c>
      <c r="B23" s="52">
        <v>988.60637000000031</v>
      </c>
      <c r="C23" s="204">
        <v>9.4879334557527437E-2</v>
      </c>
      <c r="D23" s="51">
        <v>577.06888000000004</v>
      </c>
      <c r="E23" s="184">
        <v>9.644758569624122E-2</v>
      </c>
      <c r="F23" s="55">
        <v>311.66248999999993</v>
      </c>
      <c r="G23" s="186">
        <v>0.10869019502410522</v>
      </c>
      <c r="H23" s="54">
        <v>188.38749999999999</v>
      </c>
      <c r="I23" s="205">
        <v>0.10734318740802287</v>
      </c>
    </row>
    <row r="24" spans="1:9" x14ac:dyDescent="0.3">
      <c r="A24" s="666" t="s">
        <v>20</v>
      </c>
      <c r="B24" s="52">
        <v>1184.641339999999</v>
      </c>
      <c r="C24" s="204">
        <v>0.11369336213010389</v>
      </c>
      <c r="D24" s="51">
        <v>666.47241000000042</v>
      </c>
      <c r="E24" s="184">
        <v>0.11138991740059774</v>
      </c>
      <c r="F24" s="55">
        <v>352.5526000000001</v>
      </c>
      <c r="G24" s="186">
        <v>0.12295034558138637</v>
      </c>
      <c r="H24" s="54">
        <v>210.73398000000006</v>
      </c>
      <c r="I24" s="205">
        <v>0.12007621051491502</v>
      </c>
    </row>
    <row r="25" spans="1:9" x14ac:dyDescent="0.3">
      <c r="A25" s="724" t="s">
        <v>21</v>
      </c>
      <c r="B25" s="52">
        <v>1353.0530599999986</v>
      </c>
      <c r="C25" s="204">
        <v>0.12985630868818504</v>
      </c>
      <c r="D25" s="51">
        <v>823.28388999999981</v>
      </c>
      <c r="E25" s="184">
        <v>0.13759838086072118</v>
      </c>
      <c r="F25" s="55">
        <v>424.0479600000001</v>
      </c>
      <c r="G25" s="186">
        <v>0.14788387101692599</v>
      </c>
      <c r="H25" s="54">
        <v>241.16295999999994</v>
      </c>
      <c r="I25" s="205">
        <v>0.137414641688825</v>
      </c>
    </row>
    <row r="26" spans="1:9" x14ac:dyDescent="0.3">
      <c r="A26" s="666" t="s">
        <v>22</v>
      </c>
      <c r="B26" s="52">
        <v>1177.7794599999991</v>
      </c>
      <c r="C26" s="204">
        <v>0.11303480820209956</v>
      </c>
      <c r="D26" s="51">
        <v>696.55975000000035</v>
      </c>
      <c r="E26" s="184">
        <v>0.11641852213669431</v>
      </c>
      <c r="F26" s="55">
        <v>314.78147999999999</v>
      </c>
      <c r="G26" s="186">
        <v>0.10977792178704752</v>
      </c>
      <c r="H26" s="54">
        <v>198.48954000000003</v>
      </c>
      <c r="I26" s="205">
        <v>0.11309932925885346</v>
      </c>
    </row>
    <row r="27" spans="1:9" x14ac:dyDescent="0.3">
      <c r="A27" s="724" t="s">
        <v>23</v>
      </c>
      <c r="B27" s="52">
        <v>1542.9416099999994</v>
      </c>
      <c r="C27" s="204">
        <v>0.14808044704174819</v>
      </c>
      <c r="D27" s="51">
        <v>861.20744000000036</v>
      </c>
      <c r="E27" s="184">
        <v>0.14393667939889696</v>
      </c>
      <c r="F27" s="55">
        <v>365.50916000000007</v>
      </c>
      <c r="G27" s="186">
        <v>0.12746885864736848</v>
      </c>
      <c r="H27" s="54">
        <v>219.13000000000002</v>
      </c>
      <c r="I27" s="205">
        <v>0.12486026226113758</v>
      </c>
    </row>
    <row r="28" spans="1:9" x14ac:dyDescent="0.3">
      <c r="A28" s="724" t="s">
        <v>24</v>
      </c>
      <c r="B28" s="52">
        <v>1653.2529299999992</v>
      </c>
      <c r="C28" s="204">
        <v>0.15866733475901268</v>
      </c>
      <c r="D28" s="51">
        <v>858.49345000000028</v>
      </c>
      <c r="E28" s="184">
        <v>0.14348308054410558</v>
      </c>
      <c r="F28" s="55">
        <v>384.82472000000001</v>
      </c>
      <c r="G28" s="186">
        <v>0.13420503014943086</v>
      </c>
      <c r="H28" s="54">
        <v>236.08193000000003</v>
      </c>
      <c r="I28" s="205">
        <v>0.13451947106701742</v>
      </c>
    </row>
    <row r="29" spans="1:9" ht="13.5" thickBot="1" x14ac:dyDescent="0.35">
      <c r="A29" s="666" t="s">
        <v>25</v>
      </c>
      <c r="B29" s="52">
        <v>1096.3573500000002</v>
      </c>
      <c r="C29" s="204">
        <v>0.10522049924203319</v>
      </c>
      <c r="D29" s="51">
        <v>540.89874000000009</v>
      </c>
      <c r="E29" s="184">
        <v>9.0402340842117332E-2</v>
      </c>
      <c r="F29" s="55">
        <v>271.39017000000001</v>
      </c>
      <c r="G29" s="186">
        <v>9.4645494569863306E-2</v>
      </c>
      <c r="H29" s="54">
        <v>169.07740000000001</v>
      </c>
      <c r="I29" s="205">
        <v>9.6340293462470972E-2</v>
      </c>
    </row>
    <row r="30" spans="1:9" ht="13.5" thickBot="1" x14ac:dyDescent="0.35">
      <c r="A30" s="667" t="s">
        <v>158</v>
      </c>
      <c r="B30" s="67">
        <v>10419.617449999994</v>
      </c>
      <c r="C30" s="206">
        <v>1</v>
      </c>
      <c r="D30" s="66">
        <v>5983.2382100000013</v>
      </c>
      <c r="E30" s="207">
        <v>1</v>
      </c>
      <c r="F30" s="69">
        <v>2867.4388700000004</v>
      </c>
      <c r="G30" s="208">
        <v>1</v>
      </c>
      <c r="H30" s="68">
        <v>1755.0019200000002</v>
      </c>
      <c r="I30" s="209">
        <v>1</v>
      </c>
    </row>
    <row r="31" spans="1:9" ht="13.5" thickBot="1" x14ac:dyDescent="0.35">
      <c r="A31" s="687"/>
      <c r="B31" s="81" t="s">
        <v>796</v>
      </c>
      <c r="C31" s="81"/>
      <c r="D31" s="81" t="s">
        <v>796</v>
      </c>
      <c r="E31" s="81"/>
      <c r="F31" s="81" t="s">
        <v>796</v>
      </c>
      <c r="G31" s="81"/>
      <c r="H31" s="81" t="s">
        <v>796</v>
      </c>
      <c r="I31" s="81"/>
    </row>
    <row r="32" spans="1:9" ht="16" thickBot="1" x14ac:dyDescent="0.35">
      <c r="A32" s="664" t="s">
        <v>162</v>
      </c>
      <c r="B32" s="643" t="s">
        <v>155</v>
      </c>
      <c r="C32" s="644"/>
      <c r="D32" s="644"/>
      <c r="E32" s="645"/>
      <c r="F32" s="643" t="s">
        <v>899</v>
      </c>
      <c r="G32" s="644"/>
      <c r="H32" s="644"/>
      <c r="I32" s="645"/>
    </row>
    <row r="33" spans="1:9" ht="14.15" customHeight="1" thickBot="1" x14ac:dyDescent="0.35">
      <c r="A33" s="665"/>
      <c r="B33" s="38" t="s">
        <v>158</v>
      </c>
      <c r="C33" s="39" t="s">
        <v>15</v>
      </c>
      <c r="D33" s="37" t="s">
        <v>156</v>
      </c>
      <c r="E33" s="200" t="s">
        <v>15</v>
      </c>
      <c r="F33" s="41" t="s">
        <v>158</v>
      </c>
      <c r="G33" s="41" t="s">
        <v>15</v>
      </c>
      <c r="H33" s="40" t="s">
        <v>156</v>
      </c>
      <c r="I33" s="201" t="s">
        <v>15</v>
      </c>
    </row>
    <row r="34" spans="1:9" ht="12.75" customHeight="1" x14ac:dyDescent="0.3">
      <c r="A34" s="666" t="s">
        <v>16</v>
      </c>
      <c r="B34" s="45">
        <v>15</v>
      </c>
      <c r="C34" s="202">
        <v>1.439592199231845E-3</v>
      </c>
      <c r="D34" s="44">
        <v>7</v>
      </c>
      <c r="E34" s="179">
        <v>1.1699350342262236E-3</v>
      </c>
      <c r="F34" s="48">
        <v>4</v>
      </c>
      <c r="G34" s="181">
        <v>1.3949730687719943E-3</v>
      </c>
      <c r="H34" s="47">
        <v>1</v>
      </c>
      <c r="I34" s="203">
        <v>5.6979994642968816E-4</v>
      </c>
    </row>
    <row r="35" spans="1:9" x14ac:dyDescent="0.3">
      <c r="A35" s="724" t="s">
        <v>17</v>
      </c>
      <c r="B35" s="52">
        <v>82</v>
      </c>
      <c r="C35" s="204">
        <v>7.8697706891340865E-3</v>
      </c>
      <c r="D35" s="51">
        <v>29</v>
      </c>
      <c r="E35" s="184">
        <v>4.8468737132229258E-3</v>
      </c>
      <c r="F35" s="55">
        <v>25</v>
      </c>
      <c r="G35" s="186">
        <v>8.7185816798249632E-3</v>
      </c>
      <c r="H35" s="54">
        <v>7</v>
      </c>
      <c r="I35" s="205">
        <v>3.988599625007817E-3</v>
      </c>
    </row>
    <row r="36" spans="1:9" x14ac:dyDescent="0.3">
      <c r="A36" s="666" t="s">
        <v>18</v>
      </c>
      <c r="B36" s="52">
        <v>73.121120000000005</v>
      </c>
      <c r="C36" s="204">
        <v>7.0176395967397097E-3</v>
      </c>
      <c r="D36" s="51">
        <v>23.241120000000002</v>
      </c>
      <c r="E36" s="184">
        <v>3.8843715032365386E-3</v>
      </c>
      <c r="F36" s="55">
        <v>22</v>
      </c>
      <c r="G36" s="186">
        <v>7.6723518782459681E-3</v>
      </c>
      <c r="H36" s="54">
        <v>5</v>
      </c>
      <c r="I36" s="205">
        <v>2.8489997321484409E-3</v>
      </c>
    </row>
    <row r="37" spans="1:9" x14ac:dyDescent="0.3">
      <c r="A37" s="724" t="s">
        <v>19</v>
      </c>
      <c r="B37" s="52">
        <v>80.238070000000008</v>
      </c>
      <c r="C37" s="204">
        <v>7.7006733102279153E-3</v>
      </c>
      <c r="D37" s="51">
        <v>39.67557</v>
      </c>
      <c r="E37" s="184">
        <v>6.631119906556418E-3</v>
      </c>
      <c r="F37" s="55">
        <v>32.157780000000002</v>
      </c>
      <c r="G37" s="186">
        <v>1.1214809262873666E-2</v>
      </c>
      <c r="H37" s="54">
        <v>11.595280000000001</v>
      </c>
      <c r="I37" s="205">
        <v>6.6069899228372352E-3</v>
      </c>
    </row>
    <row r="38" spans="1:9" x14ac:dyDescent="0.3">
      <c r="A38" s="666" t="s">
        <v>20</v>
      </c>
      <c r="B38" s="52">
        <v>174.29031999999998</v>
      </c>
      <c r="C38" s="204">
        <v>1.6727132338241465E-2</v>
      </c>
      <c r="D38" s="51">
        <v>60.444219999999994</v>
      </c>
      <c r="E38" s="184">
        <v>1.0102258656353912E-2</v>
      </c>
      <c r="F38" s="55">
        <v>60.006659999999997</v>
      </c>
      <c r="G38" s="186">
        <v>2.0926918661739416E-2</v>
      </c>
      <c r="H38" s="54">
        <v>10.215</v>
      </c>
      <c r="I38" s="205">
        <v>5.8205064527792651E-3</v>
      </c>
    </row>
    <row r="39" spans="1:9" x14ac:dyDescent="0.3">
      <c r="A39" s="724" t="s">
        <v>21</v>
      </c>
      <c r="B39" s="52">
        <v>154.47859000000003</v>
      </c>
      <c r="C39" s="204">
        <v>1.4825744874155635E-2</v>
      </c>
      <c r="D39" s="51">
        <v>59.894510000000004</v>
      </c>
      <c r="E39" s="184">
        <v>1.0010383658116127E-2</v>
      </c>
      <c r="F39" s="55">
        <v>74.704080000000005</v>
      </c>
      <c r="G39" s="186">
        <v>2.6052544931847142E-2</v>
      </c>
      <c r="H39" s="54">
        <v>13.737220000000001</v>
      </c>
      <c r="I39" s="205">
        <v>7.8274672200928409E-3</v>
      </c>
    </row>
    <row r="40" spans="1:9" x14ac:dyDescent="0.3">
      <c r="A40" s="666" t="s">
        <v>22</v>
      </c>
      <c r="B40" s="52">
        <v>152.42804999999998</v>
      </c>
      <c r="C40" s="204">
        <v>1.4628948781608107E-2</v>
      </c>
      <c r="D40" s="51">
        <v>44.045540000000003</v>
      </c>
      <c r="E40" s="184">
        <v>7.3614886210589285E-3</v>
      </c>
      <c r="F40" s="55">
        <v>59.183810000000001</v>
      </c>
      <c r="G40" s="186">
        <v>2.063995526432966E-2</v>
      </c>
      <c r="H40" s="54">
        <v>13.96158</v>
      </c>
      <c r="I40" s="205">
        <v>7.9553075360738051E-3</v>
      </c>
    </row>
    <row r="41" spans="1:9" x14ac:dyDescent="0.3">
      <c r="A41" s="724" t="s">
        <v>23</v>
      </c>
      <c r="B41" s="52">
        <v>163.96791000000002</v>
      </c>
      <c r="C41" s="204">
        <v>1.573646161068995E-2</v>
      </c>
      <c r="D41" s="51">
        <v>55.920159999999996</v>
      </c>
      <c r="E41" s="184">
        <v>9.3461363290765556E-3</v>
      </c>
      <c r="F41" s="55">
        <v>63.046720000000001</v>
      </c>
      <c r="G41" s="186">
        <v>2.1987119118602166E-2</v>
      </c>
      <c r="H41" s="54">
        <v>16.880000000000003</v>
      </c>
      <c r="I41" s="205">
        <v>9.6182230957331388E-3</v>
      </c>
    </row>
    <row r="42" spans="1:9" x14ac:dyDescent="0.3">
      <c r="A42" s="724" t="s">
        <v>24</v>
      </c>
      <c r="B42" s="52">
        <v>172.57585</v>
      </c>
      <c r="C42" s="204">
        <v>1.6562589829053665E-2</v>
      </c>
      <c r="D42" s="51">
        <v>57.686669999999992</v>
      </c>
      <c r="E42" s="184">
        <v>9.6413794629781214E-3</v>
      </c>
      <c r="F42" s="55">
        <v>82.543330000000012</v>
      </c>
      <c r="G42" s="186">
        <v>2.8786430589189858E-2</v>
      </c>
      <c r="H42" s="54">
        <v>19.765550000000001</v>
      </c>
      <c r="I42" s="205">
        <v>1.1262409331153325E-2</v>
      </c>
    </row>
    <row r="43" spans="1:9" ht="13.5" thickBot="1" x14ac:dyDescent="0.35">
      <c r="A43" s="666" t="s">
        <v>25</v>
      </c>
      <c r="B43" s="52">
        <v>158.54778000000005</v>
      </c>
      <c r="C43" s="204">
        <v>1.5216276486235119E-2</v>
      </c>
      <c r="D43" s="51">
        <v>49.517500000000013</v>
      </c>
      <c r="E43" s="184">
        <v>8.2760368653281482E-3</v>
      </c>
      <c r="F43" s="55">
        <v>76.362499999999997</v>
      </c>
      <c r="G43" s="186">
        <v>2.6630907741025351E-2</v>
      </c>
      <c r="H43" s="54">
        <v>19.306939999999997</v>
      </c>
      <c r="I43" s="205">
        <v>1.1001093377721203E-2</v>
      </c>
    </row>
    <row r="44" spans="1:9" ht="13.5" thickBot="1" x14ac:dyDescent="0.35">
      <c r="A44" s="667" t="s">
        <v>158</v>
      </c>
      <c r="B44" s="67">
        <v>1226.64769</v>
      </c>
      <c r="C44" s="206">
        <v>1</v>
      </c>
      <c r="D44" s="66">
        <v>426.42529000000002</v>
      </c>
      <c r="E44" s="207">
        <v>1</v>
      </c>
      <c r="F44" s="69">
        <v>499.00488000000007</v>
      </c>
      <c r="G44" s="208">
        <v>1</v>
      </c>
      <c r="H44" s="68">
        <v>118.46157000000001</v>
      </c>
      <c r="I44" s="209">
        <v>1</v>
      </c>
    </row>
    <row r="45" spans="1:9" ht="13.5" thickBot="1" x14ac:dyDescent="0.35">
      <c r="A45" s="687"/>
      <c r="B45" s="81" t="s">
        <v>796</v>
      </c>
      <c r="C45" s="81"/>
      <c r="D45" s="81" t="s">
        <v>796</v>
      </c>
      <c r="E45" s="81"/>
      <c r="F45" s="81" t="s">
        <v>796</v>
      </c>
      <c r="G45" s="81"/>
      <c r="H45" s="81" t="s">
        <v>796</v>
      </c>
      <c r="I45" s="81"/>
    </row>
    <row r="46" spans="1:9" ht="16" thickBot="1" x14ac:dyDescent="0.35">
      <c r="A46" s="664" t="s">
        <v>163</v>
      </c>
      <c r="B46" s="643" t="s">
        <v>155</v>
      </c>
      <c r="C46" s="644"/>
      <c r="D46" s="644"/>
      <c r="E46" s="645"/>
      <c r="F46" s="643" t="s">
        <v>899</v>
      </c>
      <c r="G46" s="644"/>
      <c r="H46" s="644"/>
      <c r="I46" s="645"/>
    </row>
    <row r="47" spans="1:9" ht="14.15" customHeight="1" thickBot="1" x14ac:dyDescent="0.35">
      <c r="A47" s="665"/>
      <c r="B47" s="38" t="s">
        <v>158</v>
      </c>
      <c r="C47" s="39" t="s">
        <v>15</v>
      </c>
      <c r="D47" s="37" t="s">
        <v>156</v>
      </c>
      <c r="E47" s="200" t="s">
        <v>15</v>
      </c>
      <c r="F47" s="41" t="s">
        <v>158</v>
      </c>
      <c r="G47" s="41" t="s">
        <v>15</v>
      </c>
      <c r="H47" s="40" t="s">
        <v>156</v>
      </c>
      <c r="I47" s="201" t="s">
        <v>15</v>
      </c>
    </row>
    <row r="48" spans="1:9" ht="12.75" customHeight="1" x14ac:dyDescent="0.3">
      <c r="A48" s="666" t="s">
        <v>16</v>
      </c>
      <c r="B48" s="45">
        <v>23</v>
      </c>
      <c r="C48" s="202">
        <v>1.5916955017301039E-2</v>
      </c>
      <c r="D48" s="44">
        <v>2</v>
      </c>
      <c r="E48" s="179">
        <v>4.9140049140049139E-3</v>
      </c>
      <c r="F48" s="48">
        <v>10</v>
      </c>
      <c r="G48" s="181">
        <v>2.1321961620469083E-2</v>
      </c>
      <c r="H48" s="47">
        <v>1</v>
      </c>
      <c r="I48" s="203">
        <v>8.8495575221238937E-3</v>
      </c>
    </row>
    <row r="49" spans="1:9" x14ac:dyDescent="0.3">
      <c r="A49" s="724" t="s">
        <v>17</v>
      </c>
      <c r="B49" s="52">
        <v>175</v>
      </c>
      <c r="C49" s="204">
        <v>0.12110726643598616</v>
      </c>
      <c r="D49" s="51">
        <v>57</v>
      </c>
      <c r="E49" s="184">
        <v>0.14004914004914004</v>
      </c>
      <c r="F49" s="55">
        <v>68</v>
      </c>
      <c r="G49" s="186">
        <v>0.14498933901918976</v>
      </c>
      <c r="H49" s="54">
        <v>21</v>
      </c>
      <c r="I49" s="205">
        <v>0.18584070796460178</v>
      </c>
    </row>
    <row r="50" spans="1:9" x14ac:dyDescent="0.3">
      <c r="A50" s="666" t="s">
        <v>18</v>
      </c>
      <c r="B50" s="52">
        <v>205</v>
      </c>
      <c r="C50" s="204">
        <v>0.14186851211072665</v>
      </c>
      <c r="D50" s="51">
        <v>53</v>
      </c>
      <c r="E50" s="184">
        <v>0.13022113022113022</v>
      </c>
      <c r="F50" s="55">
        <v>62</v>
      </c>
      <c r="G50" s="186">
        <v>0.13219616204690832</v>
      </c>
      <c r="H50" s="54">
        <v>16</v>
      </c>
      <c r="I50" s="205">
        <v>0.1415929203539823</v>
      </c>
    </row>
    <row r="51" spans="1:9" x14ac:dyDescent="0.3">
      <c r="A51" s="724" t="s">
        <v>19</v>
      </c>
      <c r="B51" s="52">
        <v>262</v>
      </c>
      <c r="C51" s="204">
        <v>0.18131487889273357</v>
      </c>
      <c r="D51" s="51">
        <v>73</v>
      </c>
      <c r="E51" s="184">
        <v>0.17936117936117937</v>
      </c>
      <c r="F51" s="55">
        <v>82</v>
      </c>
      <c r="G51" s="186">
        <v>0.17484008528784648</v>
      </c>
      <c r="H51" s="54">
        <v>22</v>
      </c>
      <c r="I51" s="205">
        <v>0.19469026548672566</v>
      </c>
    </row>
    <row r="52" spans="1:9" x14ac:dyDescent="0.3">
      <c r="A52" s="666" t="s">
        <v>20</v>
      </c>
      <c r="B52" s="52">
        <v>206</v>
      </c>
      <c r="C52" s="204">
        <v>0.14256055363321798</v>
      </c>
      <c r="D52" s="51">
        <v>71</v>
      </c>
      <c r="E52" s="184">
        <v>0.17444717444717445</v>
      </c>
      <c r="F52" s="55">
        <v>58</v>
      </c>
      <c r="G52" s="186">
        <v>0.12366737739872068</v>
      </c>
      <c r="H52" s="54">
        <v>15</v>
      </c>
      <c r="I52" s="205">
        <v>0.13274336283185842</v>
      </c>
    </row>
    <row r="53" spans="1:9" x14ac:dyDescent="0.3">
      <c r="A53" s="724" t="s">
        <v>21</v>
      </c>
      <c r="B53" s="52">
        <v>171</v>
      </c>
      <c r="C53" s="204">
        <v>0.11833910034602076</v>
      </c>
      <c r="D53" s="51">
        <v>51</v>
      </c>
      <c r="E53" s="184">
        <v>0.12530712530712532</v>
      </c>
      <c r="F53" s="55">
        <v>62</v>
      </c>
      <c r="G53" s="186">
        <v>0.13219616204690832</v>
      </c>
      <c r="H53" s="54">
        <v>9</v>
      </c>
      <c r="I53" s="205">
        <v>7.9646017699115043E-2</v>
      </c>
    </row>
    <row r="54" spans="1:9" x14ac:dyDescent="0.3">
      <c r="A54" s="666" t="s">
        <v>22</v>
      </c>
      <c r="B54" s="52">
        <v>125</v>
      </c>
      <c r="C54" s="204">
        <v>8.6505190311418678E-2</v>
      </c>
      <c r="D54" s="51">
        <v>32</v>
      </c>
      <c r="E54" s="184">
        <v>7.8624078624078622E-2</v>
      </c>
      <c r="F54" s="55">
        <v>39</v>
      </c>
      <c r="G54" s="186">
        <v>8.3155650319829424E-2</v>
      </c>
      <c r="H54" s="54">
        <v>9</v>
      </c>
      <c r="I54" s="205">
        <v>7.9646017699115043E-2</v>
      </c>
    </row>
    <row r="55" spans="1:9" x14ac:dyDescent="0.3">
      <c r="A55" s="724" t="s">
        <v>23</v>
      </c>
      <c r="B55" s="52">
        <v>121</v>
      </c>
      <c r="C55" s="204">
        <v>8.3737024221453293E-2</v>
      </c>
      <c r="D55" s="51">
        <v>35</v>
      </c>
      <c r="E55" s="184">
        <v>8.5995085995085999E-2</v>
      </c>
      <c r="F55" s="55">
        <v>36</v>
      </c>
      <c r="G55" s="186">
        <v>7.6759061833688705E-2</v>
      </c>
      <c r="H55" s="54">
        <v>9</v>
      </c>
      <c r="I55" s="205">
        <v>7.9646017699115043E-2</v>
      </c>
    </row>
    <row r="56" spans="1:9" x14ac:dyDescent="0.3">
      <c r="A56" s="724" t="s">
        <v>24</v>
      </c>
      <c r="B56" s="52">
        <v>89</v>
      </c>
      <c r="C56" s="204">
        <v>6.1591695501730104E-2</v>
      </c>
      <c r="D56" s="51">
        <v>22</v>
      </c>
      <c r="E56" s="184">
        <v>5.4054054054054057E-2</v>
      </c>
      <c r="F56" s="55">
        <v>25</v>
      </c>
      <c r="G56" s="186">
        <v>5.3304904051172705E-2</v>
      </c>
      <c r="H56" s="54">
        <v>6</v>
      </c>
      <c r="I56" s="205">
        <v>5.3097345132743362E-2</v>
      </c>
    </row>
    <row r="57" spans="1:9" ht="13.5" thickBot="1" x14ac:dyDescent="0.35">
      <c r="A57" s="666" t="s">
        <v>25</v>
      </c>
      <c r="B57" s="52">
        <v>68</v>
      </c>
      <c r="C57" s="204">
        <v>4.7058823529411764E-2</v>
      </c>
      <c r="D57" s="51">
        <v>11</v>
      </c>
      <c r="E57" s="184">
        <v>2.7027027027027029E-2</v>
      </c>
      <c r="F57" s="55">
        <v>27</v>
      </c>
      <c r="G57" s="186">
        <v>5.7569296375266525E-2</v>
      </c>
      <c r="H57" s="54">
        <v>5</v>
      </c>
      <c r="I57" s="205">
        <v>4.4247787610619468E-2</v>
      </c>
    </row>
    <row r="58" spans="1:9" ht="13.5" thickBot="1" x14ac:dyDescent="0.35">
      <c r="A58" s="667" t="s">
        <v>158</v>
      </c>
      <c r="B58" s="67">
        <v>1445</v>
      </c>
      <c r="C58" s="206">
        <v>1</v>
      </c>
      <c r="D58" s="66">
        <v>407</v>
      </c>
      <c r="E58" s="207">
        <v>1</v>
      </c>
      <c r="F58" s="69">
        <v>469</v>
      </c>
      <c r="G58" s="208">
        <v>1</v>
      </c>
      <c r="H58" s="68">
        <v>113</v>
      </c>
      <c r="I58" s="209">
        <v>1</v>
      </c>
    </row>
    <row r="59" spans="1:9" x14ac:dyDescent="0.3">
      <c r="A59" s="70"/>
      <c r="B59" s="81" t="s">
        <v>796</v>
      </c>
      <c r="C59" s="81"/>
      <c r="D59" s="81" t="s">
        <v>796</v>
      </c>
      <c r="E59" s="81"/>
      <c r="F59" s="81" t="s">
        <v>796</v>
      </c>
      <c r="G59" s="81"/>
      <c r="H59" s="81" t="s">
        <v>796</v>
      </c>
      <c r="I59" s="81"/>
    </row>
    <row r="60" spans="1:9" x14ac:dyDescent="0.3">
      <c r="A60" s="70"/>
      <c r="B60" s="832" t="s">
        <v>916</v>
      </c>
    </row>
    <row r="61" spans="1:9" x14ac:dyDescent="0.3">
      <c r="A61" s="70"/>
    </row>
    <row r="62" spans="1:9" x14ac:dyDescent="0.3">
      <c r="A62" s="70"/>
    </row>
    <row r="63" spans="1:9" x14ac:dyDescent="0.3">
      <c r="A63" s="70"/>
    </row>
    <row r="64" spans="1:9" x14ac:dyDescent="0.3">
      <c r="A64" s="70"/>
    </row>
  </sheetData>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754</v>
      </c>
      <c r="B1" s="684"/>
      <c r="C1" s="684"/>
      <c r="D1" s="684"/>
      <c r="E1" s="684"/>
      <c r="F1" s="684"/>
      <c r="G1" s="684"/>
      <c r="H1" s="684"/>
      <c r="I1" s="684"/>
    </row>
    <row r="2" spans="1:9" x14ac:dyDescent="0.3">
      <c r="A2" s="685">
        <v>45138</v>
      </c>
      <c r="B2" s="685"/>
      <c r="C2" s="685"/>
      <c r="D2" s="685"/>
      <c r="E2" s="685"/>
      <c r="F2" s="685"/>
      <c r="G2" s="685"/>
      <c r="H2" s="685"/>
      <c r="I2" s="685"/>
    </row>
    <row r="3" spans="1:9" ht="13.5" thickBot="1" x14ac:dyDescent="0.35"/>
    <row r="4" spans="1:9" ht="16" thickBot="1" x14ac:dyDescent="0.35">
      <c r="A4" s="664" t="s">
        <v>160</v>
      </c>
      <c r="B4" s="643" t="s">
        <v>155</v>
      </c>
      <c r="C4" s="644"/>
      <c r="D4" s="644"/>
      <c r="E4" s="645"/>
      <c r="F4" s="643" t="s">
        <v>899</v>
      </c>
      <c r="G4" s="644"/>
      <c r="H4" s="644"/>
      <c r="I4" s="645"/>
    </row>
    <row r="5" spans="1:9" ht="14.15" customHeight="1" thickBot="1" x14ac:dyDescent="0.35">
      <c r="A5" s="665"/>
      <c r="B5" s="38" t="s">
        <v>158</v>
      </c>
      <c r="C5" s="39" t="s">
        <v>15</v>
      </c>
      <c r="D5" s="37" t="s">
        <v>156</v>
      </c>
      <c r="E5" s="200" t="s">
        <v>15</v>
      </c>
      <c r="F5" s="467" t="s">
        <v>158</v>
      </c>
      <c r="G5" s="467" t="s">
        <v>15</v>
      </c>
      <c r="H5" s="521" t="s">
        <v>156</v>
      </c>
      <c r="I5" s="594" t="s">
        <v>15</v>
      </c>
    </row>
    <row r="6" spans="1:9" ht="12.75" customHeight="1" x14ac:dyDescent="0.3">
      <c r="A6" s="666" t="s">
        <v>813</v>
      </c>
      <c r="B6" s="45">
        <v>5183.0395800000015</v>
      </c>
      <c r="C6" s="202">
        <v>0.15083283424600202</v>
      </c>
      <c r="D6" s="44">
        <v>2080.0499999999997</v>
      </c>
      <c r="E6" s="179">
        <v>0.19708832423354827</v>
      </c>
      <c r="F6" s="48">
        <v>1168.2350799999999</v>
      </c>
      <c r="G6" s="181">
        <v>0.19817386149855065</v>
      </c>
      <c r="H6" s="47">
        <v>420.6</v>
      </c>
      <c r="I6" s="203">
        <v>0.25478594282590117</v>
      </c>
    </row>
    <row r="7" spans="1:9" ht="12.75" customHeight="1" x14ac:dyDescent="0.3">
      <c r="A7" s="725" t="s">
        <v>812</v>
      </c>
      <c r="B7" s="52">
        <v>6634.079749999999</v>
      </c>
      <c r="C7" s="204">
        <v>0.193059890024322</v>
      </c>
      <c r="D7" s="51">
        <v>2315.7397500000011</v>
      </c>
      <c r="E7" s="184">
        <v>0.21942033445759299</v>
      </c>
      <c r="F7" s="55">
        <v>1219.5162499999999</v>
      </c>
      <c r="G7" s="186">
        <v>0.20687295610292056</v>
      </c>
      <c r="H7" s="54">
        <v>372.46500000000003</v>
      </c>
      <c r="I7" s="205">
        <v>0.22562730906954181</v>
      </c>
    </row>
    <row r="8" spans="1:9" x14ac:dyDescent="0.3">
      <c r="A8" s="724" t="s">
        <v>26</v>
      </c>
      <c r="B8" s="52">
        <v>6474.5961000000025</v>
      </c>
      <c r="C8" s="204">
        <v>0.18841871941890734</v>
      </c>
      <c r="D8" s="51">
        <v>1936.4253000000003</v>
      </c>
      <c r="E8" s="184">
        <v>0.18347963624934308</v>
      </c>
      <c r="F8" s="55">
        <v>1380.9592500000001</v>
      </c>
      <c r="G8" s="186">
        <v>0.23425938137779806</v>
      </c>
      <c r="H8" s="54">
        <v>343.60424999999998</v>
      </c>
      <c r="I8" s="205">
        <v>0.20814439561397208</v>
      </c>
    </row>
    <row r="9" spans="1:9" x14ac:dyDescent="0.3">
      <c r="A9" s="666" t="s">
        <v>27</v>
      </c>
      <c r="B9" s="52">
        <v>4128.2883800000018</v>
      </c>
      <c r="C9" s="204">
        <v>0.12013827549050596</v>
      </c>
      <c r="D9" s="51">
        <v>1243.1428799999999</v>
      </c>
      <c r="E9" s="184">
        <v>0.11778993149302516</v>
      </c>
      <c r="F9" s="55">
        <v>710.00450000000001</v>
      </c>
      <c r="G9" s="186">
        <v>0.12044179793535024</v>
      </c>
      <c r="H9" s="54">
        <v>158.12</v>
      </c>
      <c r="I9" s="205">
        <v>9.5784006846484776E-2</v>
      </c>
    </row>
    <row r="10" spans="1:9" x14ac:dyDescent="0.3">
      <c r="A10" s="724" t="s">
        <v>28</v>
      </c>
      <c r="B10" s="52">
        <v>4600.1026799999991</v>
      </c>
      <c r="C10" s="204">
        <v>0.13386865261928588</v>
      </c>
      <c r="D10" s="51">
        <v>1483.9968999999987</v>
      </c>
      <c r="E10" s="184">
        <v>0.14061126520457695</v>
      </c>
      <c r="F10" s="55">
        <v>766.65926000000013</v>
      </c>
      <c r="G10" s="186">
        <v>0.13005244287632706</v>
      </c>
      <c r="H10" s="54">
        <v>226.73176000000001</v>
      </c>
      <c r="I10" s="205">
        <v>0.13734680275838315</v>
      </c>
    </row>
    <row r="11" spans="1:9" x14ac:dyDescent="0.3">
      <c r="A11" s="666" t="s">
        <v>17</v>
      </c>
      <c r="B11" s="52">
        <v>5098.169130000002</v>
      </c>
      <c r="C11" s="204">
        <v>0.14836299964033353</v>
      </c>
      <c r="D11" s="51">
        <v>1022.4683799999998</v>
      </c>
      <c r="E11" s="184">
        <v>9.6880642098022079E-2</v>
      </c>
      <c r="F11" s="55">
        <v>481.04650000000004</v>
      </c>
      <c r="G11" s="186">
        <v>8.160244808379026E-2</v>
      </c>
      <c r="H11" s="54">
        <v>87.196499999999972</v>
      </c>
      <c r="I11" s="205">
        <v>5.2820833246834724E-2</v>
      </c>
    </row>
    <row r="12" spans="1:9" x14ac:dyDescent="0.3">
      <c r="A12" s="724" t="s">
        <v>18</v>
      </c>
      <c r="B12" s="52">
        <v>2040.6904300000003</v>
      </c>
      <c r="C12" s="204">
        <v>5.9386604447962281E-2</v>
      </c>
      <c r="D12" s="51">
        <v>402.23343</v>
      </c>
      <c r="E12" s="184">
        <v>3.8112311083585614E-2</v>
      </c>
      <c r="F12" s="55">
        <v>154.57999999999998</v>
      </c>
      <c r="G12" s="186">
        <v>2.6222218485722891E-2</v>
      </c>
      <c r="H12" s="54">
        <v>38.08</v>
      </c>
      <c r="I12" s="205">
        <v>2.3067638380433467E-2</v>
      </c>
    </row>
    <row r="13" spans="1:9" x14ac:dyDescent="0.3">
      <c r="A13" s="666" t="s">
        <v>19</v>
      </c>
      <c r="B13" s="52">
        <v>163.34100000000001</v>
      </c>
      <c r="C13" s="204">
        <v>4.7534242404099506E-3</v>
      </c>
      <c r="D13" s="51">
        <v>60.840999999999994</v>
      </c>
      <c r="E13" s="184">
        <v>5.7647896611587755E-3</v>
      </c>
      <c r="F13" s="55">
        <v>9</v>
      </c>
      <c r="G13" s="186">
        <v>1.5267173397043993E-3</v>
      </c>
      <c r="H13" s="54">
        <v>2</v>
      </c>
      <c r="I13" s="205">
        <v>1.211535629224447E-3</v>
      </c>
    </row>
    <row r="14" spans="1:9" x14ac:dyDescent="0.3">
      <c r="A14" s="724" t="s">
        <v>20</v>
      </c>
      <c r="B14" s="52">
        <v>28.5</v>
      </c>
      <c r="C14" s="204">
        <v>8.2938509530175279E-4</v>
      </c>
      <c r="D14" s="51">
        <v>8</v>
      </c>
      <c r="E14" s="184">
        <v>7.5801379479742621E-4</v>
      </c>
      <c r="F14" s="55">
        <v>5</v>
      </c>
      <c r="G14" s="186">
        <v>8.4817629983577737E-4</v>
      </c>
      <c r="H14" s="54">
        <v>2</v>
      </c>
      <c r="I14" s="205">
        <v>1.211535629224447E-3</v>
      </c>
    </row>
    <row r="15" spans="1:9" ht="13.5" thickBot="1" x14ac:dyDescent="0.35">
      <c r="A15" s="724" t="s">
        <v>29</v>
      </c>
      <c r="B15" s="52">
        <v>12</v>
      </c>
      <c r="C15" s="204">
        <v>3.4921477696915908E-4</v>
      </c>
      <c r="D15" s="51">
        <v>1</v>
      </c>
      <c r="E15" s="184">
        <v>9.4751724349678276E-5</v>
      </c>
      <c r="F15" s="55">
        <v>0</v>
      </c>
      <c r="G15" s="186">
        <v>0</v>
      </c>
      <c r="H15" s="54">
        <v>0</v>
      </c>
      <c r="I15" s="205">
        <v>0</v>
      </c>
    </row>
    <row r="16" spans="1:9" ht="13.5" thickBot="1" x14ac:dyDescent="0.35">
      <c r="A16" s="667" t="s">
        <v>158</v>
      </c>
      <c r="B16" s="67">
        <v>34362.80705000001</v>
      </c>
      <c r="C16" s="206">
        <v>1</v>
      </c>
      <c r="D16" s="66">
        <v>10553.897639999999</v>
      </c>
      <c r="E16" s="207">
        <v>1</v>
      </c>
      <c r="F16" s="69">
        <v>5895.0008400000006</v>
      </c>
      <c r="G16" s="208">
        <v>1</v>
      </c>
      <c r="H16" s="68">
        <v>1650.7975099999999</v>
      </c>
      <c r="I16" s="209">
        <v>1</v>
      </c>
    </row>
    <row r="17" spans="1:9" ht="13.5" thickBot="1" x14ac:dyDescent="0.35">
      <c r="A17" s="667"/>
      <c r="B17" s="57" t="s">
        <v>796</v>
      </c>
      <c r="C17" s="58"/>
      <c r="D17" s="57" t="s">
        <v>796</v>
      </c>
      <c r="E17" s="58"/>
      <c r="F17" s="81" t="s">
        <v>796</v>
      </c>
      <c r="G17" s="81"/>
      <c r="H17" s="81" t="s">
        <v>796</v>
      </c>
      <c r="I17" s="81"/>
    </row>
    <row r="18" spans="1:9" ht="16" thickBot="1" x14ac:dyDescent="0.35">
      <c r="A18" s="664" t="s">
        <v>161</v>
      </c>
      <c r="B18" s="643" t="s">
        <v>155</v>
      </c>
      <c r="C18" s="644"/>
      <c r="D18" s="644"/>
      <c r="E18" s="645"/>
      <c r="F18" s="643" t="s">
        <v>899</v>
      </c>
      <c r="G18" s="644"/>
      <c r="H18" s="644"/>
      <c r="I18" s="645"/>
    </row>
    <row r="19" spans="1:9" ht="14.15" customHeight="1" thickBot="1" x14ac:dyDescent="0.35">
      <c r="A19" s="665"/>
      <c r="B19" s="38" t="s">
        <v>158</v>
      </c>
      <c r="C19" s="39" t="s">
        <v>15</v>
      </c>
      <c r="D19" s="37" t="s">
        <v>156</v>
      </c>
      <c r="E19" s="200" t="s">
        <v>15</v>
      </c>
      <c r="F19" s="41" t="s">
        <v>158</v>
      </c>
      <c r="G19" s="41" t="s">
        <v>15</v>
      </c>
      <c r="H19" s="40" t="s">
        <v>156</v>
      </c>
      <c r="I19" s="201" t="s">
        <v>15</v>
      </c>
    </row>
    <row r="20" spans="1:9" ht="12.75" customHeight="1" x14ac:dyDescent="0.3">
      <c r="A20" s="666" t="s">
        <v>813</v>
      </c>
      <c r="B20" s="45">
        <v>1945.7813499999979</v>
      </c>
      <c r="C20" s="202">
        <v>0.18674211019138701</v>
      </c>
      <c r="D20" s="44">
        <v>1144.0721800000001</v>
      </c>
      <c r="E20" s="179">
        <v>0.19121287500936723</v>
      </c>
      <c r="F20" s="48">
        <v>611.14638000000002</v>
      </c>
      <c r="G20" s="181">
        <v>0.21313318529437381</v>
      </c>
      <c r="H20" s="47">
        <v>362.06359999999995</v>
      </c>
      <c r="I20" s="203">
        <v>0.20630381988414004</v>
      </c>
    </row>
    <row r="21" spans="1:9" ht="12.75" customHeight="1" x14ac:dyDescent="0.3">
      <c r="A21" s="725" t="s">
        <v>812</v>
      </c>
      <c r="B21" s="52">
        <v>2023.123639999998</v>
      </c>
      <c r="C21" s="204">
        <v>0.19416486734836882</v>
      </c>
      <c r="D21" s="51">
        <v>1118.7983599999995</v>
      </c>
      <c r="E21" s="184">
        <v>0.18698877108554895</v>
      </c>
      <c r="F21" s="55">
        <v>568.56527000000006</v>
      </c>
      <c r="G21" s="186">
        <v>0.19828330987226936</v>
      </c>
      <c r="H21" s="54">
        <v>348.87610000000006</v>
      </c>
      <c r="I21" s="205">
        <v>0.1987895830905986</v>
      </c>
    </row>
    <row r="22" spans="1:9" x14ac:dyDescent="0.3">
      <c r="A22" s="724" t="s">
        <v>26</v>
      </c>
      <c r="B22" s="52">
        <v>1054.7556900000002</v>
      </c>
      <c r="C22" s="204">
        <v>0.10122787089462683</v>
      </c>
      <c r="D22" s="51">
        <v>537.87846999999999</v>
      </c>
      <c r="E22" s="184">
        <v>8.9897552315571269E-2</v>
      </c>
      <c r="F22" s="55">
        <v>256.06097</v>
      </c>
      <c r="G22" s="186">
        <v>8.9299539278408377E-2</v>
      </c>
      <c r="H22" s="54">
        <v>149.71096999999997</v>
      </c>
      <c r="I22" s="205">
        <v>8.5305302685936654E-2</v>
      </c>
    </row>
    <row r="23" spans="1:9" x14ac:dyDescent="0.3">
      <c r="A23" s="666" t="s">
        <v>27</v>
      </c>
      <c r="B23" s="52">
        <v>873.83128000000022</v>
      </c>
      <c r="C23" s="204">
        <v>8.3864046275518564E-2</v>
      </c>
      <c r="D23" s="51">
        <v>442.3876600000001</v>
      </c>
      <c r="E23" s="184">
        <v>7.3937831734765605E-2</v>
      </c>
      <c r="F23" s="55">
        <v>205.66279999999998</v>
      </c>
      <c r="G23" s="186">
        <v>7.1723516812060198E-2</v>
      </c>
      <c r="H23" s="54">
        <v>116.74613000000002</v>
      </c>
      <c r="I23" s="205">
        <v>6.6521938619873433E-2</v>
      </c>
    </row>
    <row r="24" spans="1:9" x14ac:dyDescent="0.3">
      <c r="A24" s="724" t="s">
        <v>28</v>
      </c>
      <c r="B24" s="52">
        <v>1960.185189999997</v>
      </c>
      <c r="C24" s="204">
        <v>0.18812448723825251</v>
      </c>
      <c r="D24" s="51">
        <v>1135.647649999999</v>
      </c>
      <c r="E24" s="184">
        <v>0.18980485318166851</v>
      </c>
      <c r="F24" s="55">
        <v>594.44178000000022</v>
      </c>
      <c r="G24" s="186">
        <v>0.20730756851322171</v>
      </c>
      <c r="H24" s="54">
        <v>327.64594999999986</v>
      </c>
      <c r="I24" s="205">
        <v>0.18669264475790423</v>
      </c>
    </row>
    <row r="25" spans="1:9" x14ac:dyDescent="0.3">
      <c r="A25" s="666" t="s">
        <v>17</v>
      </c>
      <c r="B25" s="52">
        <v>1015.7749499999995</v>
      </c>
      <c r="C25" s="204">
        <v>9.7486779613007779E-2</v>
      </c>
      <c r="D25" s="51">
        <v>614.45743000000016</v>
      </c>
      <c r="E25" s="184">
        <v>0.10269646777108682</v>
      </c>
      <c r="F25" s="55">
        <v>337.60595000000006</v>
      </c>
      <c r="G25" s="186">
        <v>0.11773780202679611</v>
      </c>
      <c r="H25" s="54">
        <v>223.30039000000005</v>
      </c>
      <c r="I25" s="205">
        <v>0.12723655025972852</v>
      </c>
    </row>
    <row r="26" spans="1:9" x14ac:dyDescent="0.3">
      <c r="A26" s="724" t="s">
        <v>18</v>
      </c>
      <c r="B26" s="52">
        <v>398.50560000000002</v>
      </c>
      <c r="C26" s="204">
        <v>3.8245703540680395E-2</v>
      </c>
      <c r="D26" s="51">
        <v>236.34420999999992</v>
      </c>
      <c r="E26" s="184">
        <v>3.9501053059359963E-2</v>
      </c>
      <c r="F26" s="55">
        <v>89.964160000000021</v>
      </c>
      <c r="G26" s="186">
        <v>3.1374395088673679E-2</v>
      </c>
      <c r="H26" s="54">
        <v>66.700550000000021</v>
      </c>
      <c r="I26" s="205">
        <v>3.8005969816830756E-2</v>
      </c>
    </row>
    <row r="27" spans="1:9" x14ac:dyDescent="0.3">
      <c r="A27" s="666" t="s">
        <v>19</v>
      </c>
      <c r="B27" s="52">
        <v>597.97684000000027</v>
      </c>
      <c r="C27" s="204">
        <v>5.7389519612353966E-2</v>
      </c>
      <c r="D27" s="51">
        <v>387.49295000000001</v>
      </c>
      <c r="E27" s="184">
        <v>6.4763082531524352E-2</v>
      </c>
      <c r="F27" s="55">
        <v>98.270459999999986</v>
      </c>
      <c r="G27" s="186">
        <v>3.4271161288958865E-2</v>
      </c>
      <c r="H27" s="54">
        <v>74.77046</v>
      </c>
      <c r="I27" s="205">
        <v>4.2604204102523149E-2</v>
      </c>
    </row>
    <row r="28" spans="1:9" x14ac:dyDescent="0.3">
      <c r="A28" s="724" t="s">
        <v>20</v>
      </c>
      <c r="B28" s="52">
        <v>437.71445000000011</v>
      </c>
      <c r="C28" s="204">
        <v>4.2008687180737171E-2</v>
      </c>
      <c r="D28" s="51">
        <v>292.22278000000006</v>
      </c>
      <c r="E28" s="184">
        <v>4.8840238302997482E-2</v>
      </c>
      <c r="F28" s="55">
        <v>85.044439999999994</v>
      </c>
      <c r="G28" s="186">
        <v>2.9658675862198929E-2</v>
      </c>
      <c r="H28" s="54">
        <v>69.555549999999997</v>
      </c>
      <c r="I28" s="205">
        <v>3.9632748663887503E-2</v>
      </c>
    </row>
    <row r="29" spans="1:9" ht="13.5" thickBot="1" x14ac:dyDescent="0.35">
      <c r="A29" s="724" t="s">
        <v>29</v>
      </c>
      <c r="B29" s="52">
        <v>111.96846000000001</v>
      </c>
      <c r="C29" s="204">
        <v>1.0745928105066858E-2</v>
      </c>
      <c r="D29" s="51">
        <v>73.936520000000002</v>
      </c>
      <c r="E29" s="184">
        <v>1.2357275008109698E-2</v>
      </c>
      <c r="F29" s="55">
        <v>20.676660000000002</v>
      </c>
      <c r="G29" s="186">
        <v>7.2108459630387855E-3</v>
      </c>
      <c r="H29" s="54">
        <v>15.63222</v>
      </c>
      <c r="I29" s="205">
        <v>8.9072381185771009E-3</v>
      </c>
    </row>
    <row r="30" spans="1:9" ht="13.5" thickBot="1" x14ac:dyDescent="0.35">
      <c r="A30" s="667" t="s">
        <v>158</v>
      </c>
      <c r="B30" s="67">
        <v>10419.617449999994</v>
      </c>
      <c r="C30" s="206">
        <v>1</v>
      </c>
      <c r="D30" s="66">
        <v>5983.2382099999995</v>
      </c>
      <c r="E30" s="207">
        <v>1</v>
      </c>
      <c r="F30" s="69">
        <v>2867.4388700000009</v>
      </c>
      <c r="G30" s="208">
        <v>1</v>
      </c>
      <c r="H30" s="68">
        <v>1755.0019199999999</v>
      </c>
      <c r="I30" s="209">
        <v>1</v>
      </c>
    </row>
    <row r="31" spans="1:9" ht="13.5" thickBot="1" x14ac:dyDescent="0.35">
      <c r="A31" s="667"/>
      <c r="B31" s="57" t="s">
        <v>796</v>
      </c>
      <c r="C31" s="58"/>
      <c r="D31" s="57" t="s">
        <v>796</v>
      </c>
      <c r="E31" s="58"/>
      <c r="F31" s="81" t="s">
        <v>796</v>
      </c>
      <c r="G31" s="81"/>
      <c r="H31" s="81" t="s">
        <v>796</v>
      </c>
      <c r="I31" s="81"/>
    </row>
    <row r="32" spans="1:9" ht="16" thickBot="1" x14ac:dyDescent="0.35">
      <c r="A32" s="664" t="s">
        <v>162</v>
      </c>
      <c r="B32" s="643" t="s">
        <v>155</v>
      </c>
      <c r="C32" s="644"/>
      <c r="D32" s="644"/>
      <c r="E32" s="645"/>
      <c r="F32" s="643" t="s">
        <v>899</v>
      </c>
      <c r="G32" s="644"/>
      <c r="H32" s="644"/>
      <c r="I32" s="645"/>
    </row>
    <row r="33" spans="1:15" ht="14.15" customHeight="1" thickBot="1" x14ac:dyDescent="0.35">
      <c r="A33" s="665"/>
      <c r="B33" s="38" t="s">
        <v>158</v>
      </c>
      <c r="C33" s="39" t="s">
        <v>15</v>
      </c>
      <c r="D33" s="37" t="s">
        <v>156</v>
      </c>
      <c r="E33" s="200" t="s">
        <v>15</v>
      </c>
      <c r="F33" s="41" t="s">
        <v>158</v>
      </c>
      <c r="G33" s="41" t="s">
        <v>15</v>
      </c>
      <c r="H33" s="40" t="s">
        <v>156</v>
      </c>
      <c r="I33" s="201" t="s">
        <v>15</v>
      </c>
    </row>
    <row r="34" spans="1:15" ht="12.75" customHeight="1" x14ac:dyDescent="0.3">
      <c r="A34" s="666" t="s">
        <v>813</v>
      </c>
      <c r="B34" s="45">
        <v>303.50696000000005</v>
      </c>
      <c r="C34" s="202">
        <v>2.9128416801904779E-2</v>
      </c>
      <c r="D34" s="44">
        <v>114.95140000000001</v>
      </c>
      <c r="E34" s="179">
        <v>1.9212238584764622E-2</v>
      </c>
      <c r="F34" s="48">
        <v>117</v>
      </c>
      <c r="G34" s="181">
        <v>4.0802962261580825E-2</v>
      </c>
      <c r="H34" s="47">
        <v>31</v>
      </c>
      <c r="I34" s="203">
        <v>1.7663798339320337E-2</v>
      </c>
    </row>
    <row r="35" spans="1:15" ht="12.75" customHeight="1" x14ac:dyDescent="0.3">
      <c r="A35" s="725" t="s">
        <v>812</v>
      </c>
      <c r="B35" s="52">
        <v>145.95554000000001</v>
      </c>
      <c r="C35" s="204">
        <v>1.4007763787911435E-2</v>
      </c>
      <c r="D35" s="51">
        <v>52.85331</v>
      </c>
      <c r="E35" s="184">
        <v>8.8335627205456037E-3</v>
      </c>
      <c r="F35" s="55">
        <v>55.666669999999996</v>
      </c>
      <c r="G35" s="186">
        <v>1.9413376369554473E-2</v>
      </c>
      <c r="H35" s="54">
        <v>11.44444</v>
      </c>
      <c r="I35" s="205">
        <v>6.521041298917782E-3</v>
      </c>
    </row>
    <row r="36" spans="1:15" x14ac:dyDescent="0.3">
      <c r="A36" s="724" t="s">
        <v>26</v>
      </c>
      <c r="B36" s="52">
        <v>3.5555599999999998</v>
      </c>
      <c r="C36" s="204">
        <v>2.8985991894706123E-3</v>
      </c>
      <c r="D36" s="51">
        <v>0.55556000000000005</v>
      </c>
      <c r="E36" s="184">
        <v>1.3028307959877332E-3</v>
      </c>
      <c r="F36" s="55">
        <v>1</v>
      </c>
      <c r="G36" s="186">
        <v>2.0039884179088589E-3</v>
      </c>
      <c r="H36" s="54">
        <v>0</v>
      </c>
      <c r="I36" s="205">
        <v>0</v>
      </c>
    </row>
    <row r="37" spans="1:15" x14ac:dyDescent="0.3">
      <c r="A37" s="666" t="s">
        <v>27</v>
      </c>
      <c r="B37" s="52">
        <v>150.74346000000003</v>
      </c>
      <c r="C37" s="204">
        <v>0.12289059134819713</v>
      </c>
      <c r="D37" s="51">
        <v>63.235210000000009</v>
      </c>
      <c r="E37" s="184">
        <v>0.14829141583042599</v>
      </c>
      <c r="F37" s="55">
        <v>40.781489999999998</v>
      </c>
      <c r="G37" s="186">
        <v>8.1725633625065949E-2</v>
      </c>
      <c r="H37" s="54">
        <v>10.085469999999999</v>
      </c>
      <c r="I37" s="205">
        <v>8.5137061749223822E-2</v>
      </c>
    </row>
    <row r="38" spans="1:15" x14ac:dyDescent="0.3">
      <c r="A38" s="724" t="s">
        <v>28</v>
      </c>
      <c r="B38" s="52">
        <v>487.71199000000001</v>
      </c>
      <c r="C38" s="204">
        <v>0.3975974470713754</v>
      </c>
      <c r="D38" s="51">
        <v>162.90120000000005</v>
      </c>
      <c r="E38" s="184">
        <v>0.38201580398761065</v>
      </c>
      <c r="F38" s="55">
        <v>210.10754999999997</v>
      </c>
      <c r="G38" s="186">
        <v>0.42105309671520641</v>
      </c>
      <c r="H38" s="54">
        <v>51.260280000000002</v>
      </c>
      <c r="I38" s="205">
        <v>0.43271653414689676</v>
      </c>
    </row>
    <row r="39" spans="1:15" x14ac:dyDescent="0.3">
      <c r="A39" s="666" t="s">
        <v>17</v>
      </c>
      <c r="B39" s="52">
        <v>109.59612000000001</v>
      </c>
      <c r="C39" s="204">
        <v>8.9346045236509589E-2</v>
      </c>
      <c r="D39" s="51">
        <v>20.99194</v>
      </c>
      <c r="E39" s="184">
        <v>4.9227708797477739E-2</v>
      </c>
      <c r="F39" s="55">
        <v>69.805560000000014</v>
      </c>
      <c r="G39" s="186">
        <v>0.13988953374564195</v>
      </c>
      <c r="H39" s="54">
        <v>12.75694</v>
      </c>
      <c r="I39" s="205">
        <v>0.10768842587515935</v>
      </c>
    </row>
    <row r="40" spans="1:15" x14ac:dyDescent="0.3">
      <c r="A40" s="724" t="s">
        <v>18</v>
      </c>
      <c r="B40" s="52">
        <v>5.6180599999999998</v>
      </c>
      <c r="C40" s="204">
        <v>4.5800110706603935E-3</v>
      </c>
      <c r="D40" s="51">
        <v>0.88888999999999996</v>
      </c>
      <c r="E40" s="184">
        <v>2.0845152031203399E-3</v>
      </c>
      <c r="F40" s="55">
        <v>1.7291699999999999</v>
      </c>
      <c r="G40" s="186">
        <v>3.4652366525954612E-3</v>
      </c>
      <c r="H40" s="54">
        <v>0</v>
      </c>
      <c r="I40" s="205">
        <v>0</v>
      </c>
      <c r="J40" s="210"/>
      <c r="K40" s="210"/>
      <c r="L40" s="210"/>
      <c r="M40" s="210"/>
      <c r="N40" s="210"/>
      <c r="O40" s="210"/>
    </row>
    <row r="41" spans="1:15" x14ac:dyDescent="0.3">
      <c r="A41" s="666" t="s">
        <v>19</v>
      </c>
      <c r="B41" s="52">
        <v>15.831109999999999</v>
      </c>
      <c r="C41" s="204">
        <v>1.2905995852810839E-2</v>
      </c>
      <c r="D41" s="51">
        <v>9.4699999999999989</v>
      </c>
      <c r="E41" s="184">
        <v>2.2207876085398211E-2</v>
      </c>
      <c r="F41" s="55">
        <v>1.9144399999999999</v>
      </c>
      <c r="G41" s="186">
        <v>3.8365155867814355E-3</v>
      </c>
      <c r="H41" s="54">
        <v>1.9144399999999999</v>
      </c>
      <c r="I41" s="205">
        <v>1.6160852840292426E-2</v>
      </c>
    </row>
    <row r="42" spans="1:15" x14ac:dyDescent="0.3">
      <c r="A42" s="724" t="s">
        <v>20</v>
      </c>
      <c r="B42" s="52">
        <v>3.1288899999999997</v>
      </c>
      <c r="C42" s="204">
        <v>2.5507650040901306E-3</v>
      </c>
      <c r="D42" s="51">
        <v>0.57777999999999996</v>
      </c>
      <c r="E42" s="184">
        <v>1.3549383996432291E-3</v>
      </c>
      <c r="F42" s="55">
        <v>0</v>
      </c>
      <c r="G42" s="186">
        <v>0</v>
      </c>
      <c r="H42" s="54">
        <v>0</v>
      </c>
      <c r="I42" s="205">
        <v>0</v>
      </c>
    </row>
    <row r="43" spans="1:15" ht="13.5" thickBot="1" x14ac:dyDescent="0.35">
      <c r="A43" s="724" t="s">
        <v>29</v>
      </c>
      <c r="B43" s="52">
        <v>1</v>
      </c>
      <c r="C43" s="204">
        <v>8.152300030011061E-4</v>
      </c>
      <c r="D43" s="51">
        <v>0</v>
      </c>
      <c r="E43" s="184">
        <v>0</v>
      </c>
      <c r="F43" s="55">
        <v>1</v>
      </c>
      <c r="G43" s="186">
        <v>2.0039884179088589E-3</v>
      </c>
      <c r="H43" s="54">
        <v>0</v>
      </c>
      <c r="I43" s="205">
        <v>0</v>
      </c>
    </row>
    <row r="44" spans="1:15" ht="13.5" thickBot="1" x14ac:dyDescent="0.35">
      <c r="A44" s="667" t="s">
        <v>158</v>
      </c>
      <c r="B44" s="67">
        <v>1226.6476900000002</v>
      </c>
      <c r="C44" s="206">
        <v>1</v>
      </c>
      <c r="D44" s="66">
        <v>426.42529000000007</v>
      </c>
      <c r="E44" s="207">
        <v>1</v>
      </c>
      <c r="F44" s="69">
        <v>499.00488000000001</v>
      </c>
      <c r="G44" s="208">
        <v>1</v>
      </c>
      <c r="H44" s="68">
        <v>118.46156999999999</v>
      </c>
      <c r="I44" s="209">
        <v>1</v>
      </c>
    </row>
    <row r="45" spans="1:15" ht="13.5" thickBot="1" x14ac:dyDescent="0.35">
      <c r="A45" s="667"/>
      <c r="B45" s="57" t="s">
        <v>796</v>
      </c>
      <c r="C45" s="58"/>
      <c r="D45" s="57" t="s">
        <v>796</v>
      </c>
      <c r="E45" s="58"/>
      <c r="F45" s="81" t="s">
        <v>796</v>
      </c>
      <c r="G45" s="81"/>
      <c r="H45" s="81" t="s">
        <v>796</v>
      </c>
      <c r="I45" s="81"/>
    </row>
    <row r="46" spans="1:15" ht="16" thickBot="1" x14ac:dyDescent="0.35">
      <c r="A46" s="664" t="s">
        <v>163</v>
      </c>
      <c r="B46" s="643" t="s">
        <v>155</v>
      </c>
      <c r="C46" s="644"/>
      <c r="D46" s="644"/>
      <c r="E46" s="645"/>
      <c r="F46" s="643" t="s">
        <v>899</v>
      </c>
      <c r="G46" s="644"/>
      <c r="H46" s="644"/>
      <c r="I46" s="645"/>
    </row>
    <row r="47" spans="1:15" ht="14.15" customHeight="1" thickBot="1" x14ac:dyDescent="0.35">
      <c r="A47" s="665"/>
      <c r="B47" s="38" t="s">
        <v>158</v>
      </c>
      <c r="C47" s="39" t="s">
        <v>15</v>
      </c>
      <c r="D47" s="37" t="s">
        <v>156</v>
      </c>
      <c r="E47" s="200" t="s">
        <v>15</v>
      </c>
      <c r="F47" s="41" t="s">
        <v>158</v>
      </c>
      <c r="G47" s="41" t="s">
        <v>15</v>
      </c>
      <c r="H47" s="40" t="s">
        <v>156</v>
      </c>
      <c r="I47" s="201" t="s">
        <v>15</v>
      </c>
    </row>
    <row r="48" spans="1:15" ht="12.75" customHeight="1" x14ac:dyDescent="0.3">
      <c r="A48" s="666" t="s">
        <v>813</v>
      </c>
      <c r="B48" s="45">
        <v>448</v>
      </c>
      <c r="C48" s="202">
        <v>4.2995820350391102E-2</v>
      </c>
      <c r="D48" s="44">
        <v>150</v>
      </c>
      <c r="E48" s="179">
        <v>2.5070036447704797E-2</v>
      </c>
      <c r="F48" s="48">
        <v>160</v>
      </c>
      <c r="G48" s="181">
        <v>5.5798922750879762E-2</v>
      </c>
      <c r="H48" s="47">
        <v>41</v>
      </c>
      <c r="I48" s="203">
        <v>2.3361797803617218E-2</v>
      </c>
    </row>
    <row r="49" spans="1:9" ht="12.75" customHeight="1" x14ac:dyDescent="0.3">
      <c r="A49" s="725" t="s">
        <v>812</v>
      </c>
      <c r="B49" s="52">
        <v>332</v>
      </c>
      <c r="C49" s="204">
        <v>3.1862974009664834E-2</v>
      </c>
      <c r="D49" s="51">
        <v>93</v>
      </c>
      <c r="E49" s="184">
        <v>1.5543422597576975E-2</v>
      </c>
      <c r="F49" s="55">
        <v>111</v>
      </c>
      <c r="G49" s="186">
        <v>3.8710502658422831E-2</v>
      </c>
      <c r="H49" s="54">
        <v>28</v>
      </c>
      <c r="I49" s="205">
        <v>1.5954398500031271E-2</v>
      </c>
    </row>
    <row r="50" spans="1:9" x14ac:dyDescent="0.3">
      <c r="A50" s="724" t="s">
        <v>26</v>
      </c>
      <c r="B50" s="52">
        <v>267</v>
      </c>
      <c r="C50" s="204">
        <v>0.18477508650519031</v>
      </c>
      <c r="D50" s="51">
        <v>77</v>
      </c>
      <c r="E50" s="184">
        <v>0.1891891891891892</v>
      </c>
      <c r="F50" s="55">
        <v>74</v>
      </c>
      <c r="G50" s="186">
        <v>0.15778251599147122</v>
      </c>
      <c r="H50" s="54">
        <v>19</v>
      </c>
      <c r="I50" s="205">
        <v>0.16814159292035399</v>
      </c>
    </row>
    <row r="51" spans="1:9" x14ac:dyDescent="0.3">
      <c r="A51" s="666" t="s">
        <v>27</v>
      </c>
      <c r="B51" s="52">
        <v>244</v>
      </c>
      <c r="C51" s="204">
        <v>0.16885813148788928</v>
      </c>
      <c r="D51" s="51">
        <v>54</v>
      </c>
      <c r="E51" s="184">
        <v>0.13267813267813267</v>
      </c>
      <c r="F51" s="55">
        <v>77</v>
      </c>
      <c r="G51" s="186">
        <v>0.16417910447761194</v>
      </c>
      <c r="H51" s="54">
        <v>15</v>
      </c>
      <c r="I51" s="205">
        <v>0.13274336283185842</v>
      </c>
    </row>
    <row r="52" spans="1:9" x14ac:dyDescent="0.3">
      <c r="A52" s="724" t="s">
        <v>28</v>
      </c>
      <c r="B52" s="52">
        <v>111</v>
      </c>
      <c r="C52" s="204">
        <v>7.681660899653979E-2</v>
      </c>
      <c r="D52" s="51">
        <v>27</v>
      </c>
      <c r="E52" s="184">
        <v>6.6339066339066333E-2</v>
      </c>
      <c r="F52" s="55">
        <v>38</v>
      </c>
      <c r="G52" s="186">
        <v>8.1023454157782518E-2</v>
      </c>
      <c r="H52" s="54">
        <v>10</v>
      </c>
      <c r="I52" s="205">
        <v>8.8495575221238937E-2</v>
      </c>
    </row>
    <row r="53" spans="1:9" x14ac:dyDescent="0.3">
      <c r="A53" s="666" t="s">
        <v>17</v>
      </c>
      <c r="B53" s="52">
        <v>14</v>
      </c>
      <c r="C53" s="204">
        <v>9.688581314878892E-3</v>
      </c>
      <c r="D53" s="51">
        <v>2</v>
      </c>
      <c r="E53" s="184">
        <v>4.9140049140049139E-3</v>
      </c>
      <c r="F53" s="55">
        <v>4</v>
      </c>
      <c r="G53" s="186">
        <v>8.5287846481876331E-3</v>
      </c>
      <c r="H53" s="54">
        <v>0</v>
      </c>
      <c r="I53" s="205">
        <v>0</v>
      </c>
    </row>
    <row r="54" spans="1:9" x14ac:dyDescent="0.3">
      <c r="A54" s="724" t="s">
        <v>18</v>
      </c>
      <c r="B54" s="52">
        <v>13</v>
      </c>
      <c r="C54" s="204">
        <v>8.996539792387544E-3</v>
      </c>
      <c r="D54" s="51">
        <v>3</v>
      </c>
      <c r="E54" s="184">
        <v>7.3710073710073713E-3</v>
      </c>
      <c r="F54" s="55">
        <v>1</v>
      </c>
      <c r="G54" s="186">
        <v>2.1321961620469083E-3</v>
      </c>
      <c r="H54" s="54">
        <v>0</v>
      </c>
      <c r="I54" s="205">
        <v>0</v>
      </c>
    </row>
    <row r="55" spans="1:9" x14ac:dyDescent="0.3">
      <c r="A55" s="666" t="s">
        <v>19</v>
      </c>
      <c r="B55" s="52">
        <v>7</v>
      </c>
      <c r="C55" s="204">
        <v>4.844290657439446E-3</v>
      </c>
      <c r="D55" s="51">
        <v>1</v>
      </c>
      <c r="E55" s="184">
        <v>2.4570024570024569E-3</v>
      </c>
      <c r="F55" s="55">
        <v>2</v>
      </c>
      <c r="G55" s="186">
        <v>4.2643923240938165E-3</v>
      </c>
      <c r="H55" s="54">
        <v>0</v>
      </c>
      <c r="I55" s="205">
        <v>0</v>
      </c>
    </row>
    <row r="56" spans="1:9" x14ac:dyDescent="0.3">
      <c r="A56" s="724" t="s">
        <v>20</v>
      </c>
      <c r="B56" s="52">
        <v>1</v>
      </c>
      <c r="C56" s="204">
        <v>6.9204152249134946E-4</v>
      </c>
      <c r="D56" s="51">
        <v>0</v>
      </c>
      <c r="E56" s="184">
        <v>0</v>
      </c>
      <c r="F56" s="55">
        <v>0</v>
      </c>
      <c r="G56" s="186">
        <v>0</v>
      </c>
      <c r="H56" s="54">
        <v>0</v>
      </c>
      <c r="I56" s="205">
        <v>0</v>
      </c>
    </row>
    <row r="57" spans="1:9" ht="13.5" thickBot="1" x14ac:dyDescent="0.35">
      <c r="A57" s="724" t="s">
        <v>29</v>
      </c>
      <c r="B57" s="52">
        <v>8</v>
      </c>
      <c r="C57" s="204">
        <v>5.5363321799307957E-3</v>
      </c>
      <c r="D57" s="51">
        <v>0</v>
      </c>
      <c r="E57" s="184">
        <v>0</v>
      </c>
      <c r="F57" s="55">
        <v>2</v>
      </c>
      <c r="G57" s="186">
        <v>4.2643923240938165E-3</v>
      </c>
      <c r="H57" s="54">
        <v>0</v>
      </c>
      <c r="I57" s="205">
        <v>0</v>
      </c>
    </row>
    <row r="58" spans="1:9" ht="13.5" thickBot="1" x14ac:dyDescent="0.35">
      <c r="A58" s="667" t="s">
        <v>158</v>
      </c>
      <c r="B58" s="67">
        <v>1445</v>
      </c>
      <c r="C58" s="206">
        <v>1</v>
      </c>
      <c r="D58" s="66">
        <v>407</v>
      </c>
      <c r="E58" s="207">
        <v>1</v>
      </c>
      <c r="F58" s="69">
        <v>469</v>
      </c>
      <c r="G58" s="208">
        <v>1</v>
      </c>
      <c r="H58" s="68">
        <v>113</v>
      </c>
      <c r="I58" s="209">
        <v>1</v>
      </c>
    </row>
    <row r="59" spans="1:9" x14ac:dyDescent="0.3">
      <c r="A59" s="65"/>
      <c r="B59" s="57" t="s">
        <v>796</v>
      </c>
      <c r="C59" s="58"/>
      <c r="D59" s="57" t="s">
        <v>796</v>
      </c>
      <c r="E59" s="58"/>
      <c r="F59" s="57" t="s">
        <v>796</v>
      </c>
      <c r="G59" s="58"/>
      <c r="H59" s="57" t="s">
        <v>796</v>
      </c>
      <c r="I59" s="58"/>
    </row>
    <row r="60" spans="1:9" x14ac:dyDescent="0.3">
      <c r="B60" s="832" t="s">
        <v>916</v>
      </c>
    </row>
  </sheetData>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84"/>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755</v>
      </c>
      <c r="B1" s="681"/>
      <c r="C1" s="681"/>
      <c r="D1" s="681"/>
      <c r="E1" s="681"/>
      <c r="F1" s="681"/>
      <c r="G1" s="681"/>
      <c r="H1" s="681"/>
      <c r="I1" s="681"/>
      <c r="J1" s="681"/>
      <c r="K1" s="34"/>
    </row>
    <row r="2" spans="1:11" x14ac:dyDescent="0.3">
      <c r="A2" s="682">
        <v>45138</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160</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25641.010849999962</v>
      </c>
      <c r="C6" s="213">
        <v>0.74618499043721143</v>
      </c>
      <c r="D6" s="214">
        <v>7742.348770000016</v>
      </c>
      <c r="E6" s="215">
        <v>0.73360089647411098</v>
      </c>
      <c r="F6" s="216"/>
      <c r="G6" s="217"/>
      <c r="H6" s="218"/>
      <c r="I6" s="219"/>
      <c r="J6" s="43" t="s">
        <v>203</v>
      </c>
      <c r="K6" s="33"/>
    </row>
    <row r="7" spans="1:11" x14ac:dyDescent="0.3">
      <c r="A7" s="666" t="s">
        <v>31</v>
      </c>
      <c r="B7" s="52">
        <v>480.42630000000008</v>
      </c>
      <c r="C7" s="204">
        <v>1.3980996933718215E-2</v>
      </c>
      <c r="D7" s="51">
        <v>142.41629999999998</v>
      </c>
      <c r="E7" s="184">
        <v>1.3494190000501062E-2</v>
      </c>
      <c r="F7" s="220"/>
      <c r="G7" s="221"/>
      <c r="H7" s="222"/>
      <c r="I7" s="223"/>
      <c r="J7" s="43" t="s">
        <v>203</v>
      </c>
      <c r="K7" s="33"/>
    </row>
    <row r="8" spans="1:11" x14ac:dyDescent="0.3">
      <c r="A8" s="666" t="s">
        <v>32</v>
      </c>
      <c r="B8" s="52">
        <v>1740.1485599999994</v>
      </c>
      <c r="C8" s="204">
        <v>5.0640465939467E-2</v>
      </c>
      <c r="D8" s="51">
        <v>841.7118099999999</v>
      </c>
      <c r="E8" s="184">
        <v>7.975364540298864E-2</v>
      </c>
      <c r="F8" s="220"/>
      <c r="G8" s="221"/>
      <c r="H8" s="222"/>
      <c r="I8" s="223"/>
      <c r="J8" s="43" t="s">
        <v>203</v>
      </c>
      <c r="K8" s="33"/>
    </row>
    <row r="9" spans="1:11" x14ac:dyDescent="0.3">
      <c r="A9" s="666" t="s">
        <v>33</v>
      </c>
      <c r="B9" s="52">
        <v>297.23624999999998</v>
      </c>
      <c r="C9" s="204">
        <v>8.6499408959082799E-3</v>
      </c>
      <c r="D9" s="51">
        <v>82.1</v>
      </c>
      <c r="E9" s="184">
        <v>7.7791165691085736E-3</v>
      </c>
      <c r="F9" s="220"/>
      <c r="G9" s="221"/>
      <c r="H9" s="222"/>
      <c r="I9" s="223"/>
      <c r="J9" s="43" t="s">
        <v>34</v>
      </c>
      <c r="K9" s="33"/>
    </row>
    <row r="10" spans="1:11" ht="13.5" thickBot="1" x14ac:dyDescent="0.35">
      <c r="A10" s="666" t="s">
        <v>34</v>
      </c>
      <c r="B10" s="60">
        <v>308.98425000000003</v>
      </c>
      <c r="C10" s="224">
        <v>8.9918221625610879E-3</v>
      </c>
      <c r="D10" s="59">
        <v>94.523250000000004</v>
      </c>
      <c r="E10" s="189">
        <v>8.9562409286357142E-3</v>
      </c>
      <c r="F10" s="225"/>
      <c r="G10" s="226"/>
      <c r="H10" s="227"/>
      <c r="I10" s="228"/>
      <c r="J10" s="229" t="s">
        <v>34</v>
      </c>
      <c r="K10" s="33"/>
    </row>
    <row r="11" spans="1:11" x14ac:dyDescent="0.3">
      <c r="A11" s="666" t="s">
        <v>35</v>
      </c>
      <c r="B11" s="212">
        <v>349.15649999999994</v>
      </c>
      <c r="C11" s="213">
        <v>1.0160884106236029E-2</v>
      </c>
      <c r="D11" s="214">
        <v>129.45650000000001</v>
      </c>
      <c r="E11" s="215">
        <v>1.2266226603274108E-2</v>
      </c>
      <c r="F11" s="48">
        <v>349.15649999999994</v>
      </c>
      <c r="G11" s="181">
        <v>5.9229253646722109E-2</v>
      </c>
      <c r="H11" s="47">
        <v>129.45650000000001</v>
      </c>
      <c r="I11" s="203">
        <v>7.8420581092347313E-2</v>
      </c>
      <c r="J11" s="43" t="s">
        <v>914</v>
      </c>
      <c r="K11" s="33"/>
    </row>
    <row r="12" spans="1:11" x14ac:dyDescent="0.3">
      <c r="A12" s="666" t="s">
        <v>36</v>
      </c>
      <c r="B12" s="52">
        <v>436.22500000000002</v>
      </c>
      <c r="C12" s="204">
        <v>1.2694684673614303E-2</v>
      </c>
      <c r="D12" s="51">
        <v>126.425</v>
      </c>
      <c r="E12" s="184">
        <v>1.1978986750908057E-2</v>
      </c>
      <c r="F12" s="55">
        <v>436.22500000000002</v>
      </c>
      <c r="G12" s="186">
        <v>7.3999141279172398E-2</v>
      </c>
      <c r="H12" s="54">
        <v>126.425</v>
      </c>
      <c r="I12" s="205">
        <v>7.6584195962350346E-2</v>
      </c>
      <c r="J12" s="43" t="s">
        <v>914</v>
      </c>
      <c r="K12" s="33"/>
    </row>
    <row r="13" spans="1:11" x14ac:dyDescent="0.3">
      <c r="A13" s="666" t="s">
        <v>37</v>
      </c>
      <c r="B13" s="52">
        <v>64.522750000000002</v>
      </c>
      <c r="C13" s="204">
        <v>1.8776914792239035E-3</v>
      </c>
      <c r="D13" s="51">
        <v>23.522750000000002</v>
      </c>
      <c r="E13" s="184">
        <v>2.2288211239463915E-3</v>
      </c>
      <c r="F13" s="55">
        <v>64.522750000000002</v>
      </c>
      <c r="G13" s="186">
        <v>1.0945333470045782E-2</v>
      </c>
      <c r="H13" s="54">
        <v>23.522750000000002</v>
      </c>
      <c r="I13" s="205">
        <v>1.424932486116968E-2</v>
      </c>
      <c r="J13" s="43" t="s">
        <v>914</v>
      </c>
      <c r="K13" s="33"/>
    </row>
    <row r="14" spans="1:11" x14ac:dyDescent="0.3">
      <c r="A14" s="666" t="s">
        <v>38</v>
      </c>
      <c r="B14" s="52">
        <v>416.72599999999994</v>
      </c>
      <c r="C14" s="204">
        <v>1.2127239762270831E-2</v>
      </c>
      <c r="D14" s="51">
        <v>129.726</v>
      </c>
      <c r="E14" s="184">
        <v>1.2291762192986345E-2</v>
      </c>
      <c r="F14" s="55">
        <v>416.72599999999994</v>
      </c>
      <c r="G14" s="186">
        <v>7.0691423345072821E-2</v>
      </c>
      <c r="H14" s="54">
        <v>129.726</v>
      </c>
      <c r="I14" s="205">
        <v>7.8583835518385298E-2</v>
      </c>
      <c r="J14" s="43" t="s">
        <v>914</v>
      </c>
      <c r="K14" s="33"/>
    </row>
    <row r="15" spans="1:11" x14ac:dyDescent="0.3">
      <c r="A15" s="666" t="s">
        <v>39</v>
      </c>
      <c r="B15" s="52">
        <v>7</v>
      </c>
      <c r="C15" s="204">
        <v>2.0370861989867643E-4</v>
      </c>
      <c r="D15" s="51">
        <v>0</v>
      </c>
      <c r="E15" s="184">
        <v>0</v>
      </c>
      <c r="F15" s="55">
        <v>7</v>
      </c>
      <c r="G15" s="186">
        <v>1.1874468197700884E-3</v>
      </c>
      <c r="H15" s="54">
        <v>0</v>
      </c>
      <c r="I15" s="205">
        <v>0</v>
      </c>
      <c r="J15" s="43" t="s">
        <v>915</v>
      </c>
      <c r="K15" s="33"/>
    </row>
    <row r="16" spans="1:11" x14ac:dyDescent="0.3">
      <c r="A16" s="666" t="s">
        <v>40</v>
      </c>
      <c r="B16" s="52">
        <v>877.19532999999979</v>
      </c>
      <c r="C16" s="204">
        <v>2.5527464293694856E-2</v>
      </c>
      <c r="D16" s="51">
        <v>249.72150000000002</v>
      </c>
      <c r="E16" s="184">
        <v>2.3661542732188148E-2</v>
      </c>
      <c r="F16" s="55">
        <v>877.19532999999979</v>
      </c>
      <c r="G16" s="186">
        <v>0.14880325784652471</v>
      </c>
      <c r="H16" s="54">
        <v>249.72150000000002</v>
      </c>
      <c r="I16" s="205">
        <v>0.15127324731668637</v>
      </c>
      <c r="J16" s="229" t="s">
        <v>809</v>
      </c>
      <c r="K16" s="33"/>
    </row>
    <row r="17" spans="1:11" x14ac:dyDescent="0.3">
      <c r="A17" s="666" t="s">
        <v>41</v>
      </c>
      <c r="B17" s="52">
        <v>552.08767999999998</v>
      </c>
      <c r="C17" s="204">
        <v>1.6066431336551727E-2</v>
      </c>
      <c r="D17" s="51">
        <v>108.75418000000001</v>
      </c>
      <c r="E17" s="184">
        <v>1.0304646085235278E-2</v>
      </c>
      <c r="F17" s="55">
        <v>552.08767999999998</v>
      </c>
      <c r="G17" s="186">
        <v>9.3653537121463737E-2</v>
      </c>
      <c r="H17" s="54">
        <v>108.75418000000001</v>
      </c>
      <c r="I17" s="205">
        <v>6.587978194854438E-2</v>
      </c>
      <c r="J17" s="43" t="s">
        <v>809</v>
      </c>
      <c r="K17" s="33"/>
    </row>
    <row r="18" spans="1:11" x14ac:dyDescent="0.3">
      <c r="A18" s="666" t="s">
        <v>42</v>
      </c>
      <c r="B18" s="52">
        <v>392.06375000000003</v>
      </c>
      <c r="C18" s="204">
        <v>1.1409537917828529E-2</v>
      </c>
      <c r="D18" s="51">
        <v>50.327750000000002</v>
      </c>
      <c r="E18" s="184">
        <v>4.7686410951395131E-3</v>
      </c>
      <c r="F18" s="55">
        <v>392.06375000000003</v>
      </c>
      <c r="G18" s="186">
        <v>6.6507836154947861E-2</v>
      </c>
      <c r="H18" s="54">
        <v>50.327750000000002</v>
      </c>
      <c r="I18" s="205">
        <v>3.0486931131850331E-2</v>
      </c>
      <c r="J18" s="43" t="s">
        <v>809</v>
      </c>
      <c r="K18" s="33"/>
    </row>
    <row r="19" spans="1:11" x14ac:dyDescent="0.3">
      <c r="A19" s="666" t="s">
        <v>43</v>
      </c>
      <c r="B19" s="52">
        <v>165.75</v>
      </c>
      <c r="C19" s="204">
        <v>4.823529106886517E-3</v>
      </c>
      <c r="D19" s="51">
        <v>39.75</v>
      </c>
      <c r="E19" s="184">
        <v>3.7663810428997056E-3</v>
      </c>
      <c r="F19" s="55">
        <v>165.75</v>
      </c>
      <c r="G19" s="186">
        <v>2.8117044339556019E-2</v>
      </c>
      <c r="H19" s="54">
        <v>39.75</v>
      </c>
      <c r="I19" s="205">
        <v>2.4079270630835883E-2</v>
      </c>
      <c r="J19" s="43" t="s">
        <v>915</v>
      </c>
      <c r="K19" s="33"/>
    </row>
    <row r="20" spans="1:11" x14ac:dyDescent="0.3">
      <c r="A20" s="666" t="s">
        <v>44</v>
      </c>
      <c r="B20" s="52">
        <v>495.15750000000008</v>
      </c>
      <c r="C20" s="204">
        <v>1.4409692993925555E-2</v>
      </c>
      <c r="D20" s="51">
        <v>99.057499999999976</v>
      </c>
      <c r="E20" s="184">
        <v>9.3858689347682388E-3</v>
      </c>
      <c r="F20" s="55">
        <v>495.15750000000008</v>
      </c>
      <c r="G20" s="186">
        <v>8.3996171237186806E-2</v>
      </c>
      <c r="H20" s="54">
        <v>99.057499999999976</v>
      </c>
      <c r="I20" s="205">
        <v>6.0005845295950308E-2</v>
      </c>
      <c r="J20" s="43" t="s">
        <v>809</v>
      </c>
      <c r="K20" s="33"/>
    </row>
    <row r="21" spans="1:11" x14ac:dyDescent="0.3">
      <c r="A21" s="666" t="s">
        <v>59</v>
      </c>
      <c r="B21" s="52">
        <v>400.0625</v>
      </c>
      <c r="C21" s="204">
        <v>1.1642311392602033E-2</v>
      </c>
      <c r="D21" s="51">
        <v>151.58750000000003</v>
      </c>
      <c r="E21" s="184">
        <v>1.4363177014856836E-2</v>
      </c>
      <c r="F21" s="55">
        <v>400.0625</v>
      </c>
      <c r="G21" s="186">
        <v>6.7864706190610136E-2</v>
      </c>
      <c r="H21" s="54">
        <v>151.58750000000003</v>
      </c>
      <c r="I21" s="205">
        <v>9.1826828597530441E-2</v>
      </c>
      <c r="J21" s="43" t="s">
        <v>913</v>
      </c>
      <c r="K21" s="33"/>
    </row>
    <row r="22" spans="1:11" x14ac:dyDescent="0.3">
      <c r="A22" s="666" t="s">
        <v>61</v>
      </c>
      <c r="B22" s="52">
        <v>132.52500000000001</v>
      </c>
      <c r="C22" s="204">
        <v>3.8566406931531561E-3</v>
      </c>
      <c r="D22" s="51">
        <v>36.524999999999999</v>
      </c>
      <c r="E22" s="184">
        <v>3.4608067318719934E-3</v>
      </c>
      <c r="F22" s="55">
        <v>132.52500000000001</v>
      </c>
      <c r="G22" s="186">
        <v>2.248091282714728E-2</v>
      </c>
      <c r="H22" s="54">
        <v>36.524999999999999</v>
      </c>
      <c r="I22" s="205">
        <v>2.2125669428711459E-2</v>
      </c>
      <c r="J22" s="43" t="s">
        <v>913</v>
      </c>
      <c r="K22" s="33"/>
    </row>
    <row r="23" spans="1:11" x14ac:dyDescent="0.3">
      <c r="A23" s="666" t="s">
        <v>84</v>
      </c>
      <c r="B23" s="52">
        <v>458.96975000000003</v>
      </c>
      <c r="C23" s="204">
        <v>1.3356584906820079E-2</v>
      </c>
      <c r="D23" s="51">
        <v>131.024</v>
      </c>
      <c r="E23" s="184">
        <v>1.2414749931192227E-2</v>
      </c>
      <c r="F23" s="55">
        <v>458.96975000000003</v>
      </c>
      <c r="G23" s="186">
        <v>7.7857452858310361E-2</v>
      </c>
      <c r="H23" s="54">
        <v>131.024</v>
      </c>
      <c r="I23" s="205">
        <v>7.9370122141751959E-2</v>
      </c>
      <c r="J23" s="43" t="s">
        <v>913</v>
      </c>
      <c r="K23" s="33"/>
    </row>
    <row r="24" spans="1:11" x14ac:dyDescent="0.3">
      <c r="A24" s="666" t="s">
        <v>45</v>
      </c>
      <c r="B24" s="52">
        <v>452.75408000000004</v>
      </c>
      <c r="C24" s="204">
        <v>1.3175701255756421E-2</v>
      </c>
      <c r="D24" s="51">
        <v>143.05407999999997</v>
      </c>
      <c r="E24" s="184">
        <v>1.35546207552568E-2</v>
      </c>
      <c r="F24" s="55">
        <v>452.75408000000004</v>
      </c>
      <c r="G24" s="186">
        <v>7.680305606199031E-2</v>
      </c>
      <c r="H24" s="54">
        <v>143.05407999999997</v>
      </c>
      <c r="I24" s="205">
        <v>8.6657557412962161E-2</v>
      </c>
      <c r="J24" s="43" t="s">
        <v>913</v>
      </c>
      <c r="K24" s="33"/>
    </row>
    <row r="25" spans="1:11" x14ac:dyDescent="0.3">
      <c r="A25" s="666" t="s">
        <v>119</v>
      </c>
      <c r="B25" s="52">
        <v>151.55574999999999</v>
      </c>
      <c r="C25" s="204">
        <v>4.410458952886975E-3</v>
      </c>
      <c r="D25" s="51">
        <v>51.555750000000003</v>
      </c>
      <c r="E25" s="184">
        <v>4.8849962126409187E-3</v>
      </c>
      <c r="F25" s="55">
        <v>151.55574999999999</v>
      </c>
      <c r="G25" s="186">
        <v>2.5709199050767222E-2</v>
      </c>
      <c r="H25" s="54">
        <v>51.555750000000003</v>
      </c>
      <c r="I25" s="205">
        <v>3.1230814008194142E-2</v>
      </c>
      <c r="J25" s="43" t="s">
        <v>915</v>
      </c>
      <c r="K25" s="33"/>
    </row>
    <row r="26" spans="1:11" x14ac:dyDescent="0.3">
      <c r="A26" s="666" t="s">
        <v>120</v>
      </c>
      <c r="B26" s="52">
        <v>222.65350000000004</v>
      </c>
      <c r="C26" s="204">
        <v>6.4794910286585655E-3</v>
      </c>
      <c r="D26" s="51">
        <v>75.0535</v>
      </c>
      <c r="E26" s="184">
        <v>7.1114485434785671E-3</v>
      </c>
      <c r="F26" s="55">
        <v>222.65350000000004</v>
      </c>
      <c r="G26" s="186">
        <v>3.7769884355097059E-2</v>
      </c>
      <c r="H26" s="54">
        <v>75.0535</v>
      </c>
      <c r="I26" s="205">
        <v>4.5464994673998511E-2</v>
      </c>
      <c r="J26" s="43" t="s">
        <v>915</v>
      </c>
      <c r="K26" s="33"/>
    </row>
    <row r="27" spans="1:11" s="70" customFormat="1" ht="13.5" thickBot="1" x14ac:dyDescent="0.35">
      <c r="A27" s="724" t="s">
        <v>46</v>
      </c>
      <c r="B27" s="52">
        <v>320.59574999999995</v>
      </c>
      <c r="C27" s="204">
        <v>9.329731111125868E-3</v>
      </c>
      <c r="D27" s="51">
        <v>105.2565</v>
      </c>
      <c r="E27" s="184">
        <v>9.9732348740118968E-3</v>
      </c>
      <c r="F27" s="55">
        <v>320.59574999999995</v>
      </c>
      <c r="G27" s="186">
        <v>5.4384343395615174E-2</v>
      </c>
      <c r="H27" s="54">
        <v>105.2565</v>
      </c>
      <c r="I27" s="205">
        <v>6.3760999978731497E-2</v>
      </c>
      <c r="J27" s="43" t="s">
        <v>915</v>
      </c>
    </row>
    <row r="28" spans="1:11" s="70" customFormat="1" ht="13.5" thickBot="1" x14ac:dyDescent="0.35">
      <c r="A28" s="667" t="s">
        <v>158</v>
      </c>
      <c r="B28" s="67">
        <v>34362.807049999959</v>
      </c>
      <c r="C28" s="206">
        <v>1</v>
      </c>
      <c r="D28" s="66">
        <v>10553.897640000016</v>
      </c>
      <c r="E28" s="207">
        <v>1</v>
      </c>
      <c r="F28" s="69">
        <v>5895.0008400000006</v>
      </c>
      <c r="G28" s="208">
        <v>1</v>
      </c>
      <c r="H28" s="68">
        <v>1650.7975099999999</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87"/>
      <c r="B30" s="33"/>
      <c r="C30" s="33"/>
      <c r="D30" s="33"/>
      <c r="E30" s="33"/>
      <c r="F30" s="33"/>
      <c r="G30" s="33"/>
      <c r="H30" s="33"/>
      <c r="I30" s="33"/>
      <c r="K30" s="33"/>
    </row>
    <row r="31" spans="1:11" ht="16" thickBot="1" x14ac:dyDescent="0.35">
      <c r="A31" s="664" t="s">
        <v>161</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6270.8921000000091</v>
      </c>
      <c r="C33" s="213">
        <v>0.60183515662564047</v>
      </c>
      <c r="D33" s="214">
        <v>3487.2478600000036</v>
      </c>
      <c r="E33" s="215">
        <v>0.58283620634920386</v>
      </c>
      <c r="F33" s="216"/>
      <c r="G33" s="217"/>
      <c r="H33" s="218"/>
      <c r="I33" s="219"/>
      <c r="J33" s="43" t="s">
        <v>203</v>
      </c>
      <c r="K33" s="33"/>
    </row>
    <row r="34" spans="1:11" x14ac:dyDescent="0.3">
      <c r="A34" s="666" t="s">
        <v>31</v>
      </c>
      <c r="B34" s="52">
        <v>120.04451</v>
      </c>
      <c r="C34" s="204">
        <v>1.1521009343773935E-2</v>
      </c>
      <c r="D34" s="51">
        <v>61.493130000000008</v>
      </c>
      <c r="E34" s="184">
        <v>1.0277566735889655E-2</v>
      </c>
      <c r="F34" s="220"/>
      <c r="G34" s="221"/>
      <c r="H34" s="222"/>
      <c r="I34" s="223"/>
      <c r="J34" s="43" t="s">
        <v>203</v>
      </c>
      <c r="K34" s="33"/>
    </row>
    <row r="35" spans="1:11" x14ac:dyDescent="0.3">
      <c r="A35" s="666" t="s">
        <v>32</v>
      </c>
      <c r="B35" s="52">
        <v>560.18223000000012</v>
      </c>
      <c r="C35" s="204">
        <v>5.3762264563753236E-2</v>
      </c>
      <c r="D35" s="51">
        <v>379.96917999999994</v>
      </c>
      <c r="E35" s="184">
        <v>6.3505607944029971E-2</v>
      </c>
      <c r="F35" s="220"/>
      <c r="G35" s="221"/>
      <c r="H35" s="222"/>
      <c r="I35" s="223"/>
      <c r="J35" s="43" t="s">
        <v>203</v>
      </c>
      <c r="K35" s="33"/>
    </row>
    <row r="36" spans="1:11" x14ac:dyDescent="0.3">
      <c r="A36" s="666" t="s">
        <v>33</v>
      </c>
      <c r="B36" s="52">
        <v>226.11054999999996</v>
      </c>
      <c r="C36" s="204">
        <v>2.170046559626811E-2</v>
      </c>
      <c r="D36" s="51">
        <v>114.30055</v>
      </c>
      <c r="E36" s="184">
        <v>1.9103459696618016E-2</v>
      </c>
      <c r="F36" s="220"/>
      <c r="G36" s="221"/>
      <c r="H36" s="222"/>
      <c r="I36" s="223"/>
      <c r="J36" s="43" t="s">
        <v>34</v>
      </c>
      <c r="K36" s="33"/>
    </row>
    <row r="37" spans="1:11" ht="13.5" thickBot="1" x14ac:dyDescent="0.35">
      <c r="A37" s="666" t="s">
        <v>34</v>
      </c>
      <c r="B37" s="60">
        <v>374.94918999999999</v>
      </c>
      <c r="C37" s="224">
        <v>3.5984928602153222E-2</v>
      </c>
      <c r="D37" s="59">
        <v>185.22557</v>
      </c>
      <c r="E37" s="189">
        <v>3.0957411939645952E-2</v>
      </c>
      <c r="F37" s="225"/>
      <c r="G37" s="226"/>
      <c r="H37" s="227"/>
      <c r="I37" s="228"/>
      <c r="J37" s="229" t="s">
        <v>34</v>
      </c>
      <c r="K37" s="33"/>
    </row>
    <row r="38" spans="1:11" x14ac:dyDescent="0.3">
      <c r="A38" s="666" t="s">
        <v>35</v>
      </c>
      <c r="B38" s="212">
        <v>347.08793000000009</v>
      </c>
      <c r="C38" s="213">
        <v>3.3311005098368547E-2</v>
      </c>
      <c r="D38" s="214">
        <v>255.83654000000007</v>
      </c>
      <c r="E38" s="215">
        <v>4.2758875883031219E-2</v>
      </c>
      <c r="F38" s="48">
        <v>347.08793000000009</v>
      </c>
      <c r="G38" s="181">
        <v>0.12104457871145481</v>
      </c>
      <c r="H38" s="47">
        <v>255.83654000000007</v>
      </c>
      <c r="I38" s="203">
        <v>0.14577564678675681</v>
      </c>
      <c r="J38" s="43" t="s">
        <v>914</v>
      </c>
      <c r="K38" s="33"/>
    </row>
    <row r="39" spans="1:11" x14ac:dyDescent="0.3">
      <c r="A39" s="666" t="s">
        <v>36</v>
      </c>
      <c r="B39" s="52">
        <v>305.62799000000001</v>
      </c>
      <c r="C39" s="204">
        <v>2.9331978018060523E-2</v>
      </c>
      <c r="D39" s="51">
        <v>154.48298999999997</v>
      </c>
      <c r="E39" s="184">
        <v>2.5819294599002746E-2</v>
      </c>
      <c r="F39" s="55">
        <v>305.62799000000001</v>
      </c>
      <c r="G39" s="186">
        <v>0.1065857037782291</v>
      </c>
      <c r="H39" s="54">
        <v>154.48298999999997</v>
      </c>
      <c r="I39" s="205">
        <v>8.8024399426298042E-2</v>
      </c>
      <c r="J39" s="43" t="s">
        <v>914</v>
      </c>
      <c r="K39" s="33"/>
    </row>
    <row r="40" spans="1:11" x14ac:dyDescent="0.3">
      <c r="A40" s="666" t="s">
        <v>37</v>
      </c>
      <c r="B40" s="52">
        <v>39.936379999999993</v>
      </c>
      <c r="C40" s="204">
        <v>3.8328067409039066E-3</v>
      </c>
      <c r="D40" s="51">
        <v>30.94416</v>
      </c>
      <c r="E40" s="184">
        <v>5.171808126957389E-3</v>
      </c>
      <c r="F40" s="55">
        <v>39.936379999999993</v>
      </c>
      <c r="G40" s="186">
        <v>1.3927543641061121E-2</v>
      </c>
      <c r="H40" s="54">
        <v>30.94416</v>
      </c>
      <c r="I40" s="205">
        <v>1.76319807103117E-2</v>
      </c>
      <c r="J40" s="43" t="s">
        <v>914</v>
      </c>
      <c r="K40" s="33"/>
    </row>
    <row r="41" spans="1:11" x14ac:dyDescent="0.3">
      <c r="A41" s="666" t="s">
        <v>38</v>
      </c>
      <c r="B41" s="52">
        <v>383.87950000000001</v>
      </c>
      <c r="C41" s="204">
        <v>3.6841995576334698E-2</v>
      </c>
      <c r="D41" s="51">
        <v>268.82589000000007</v>
      </c>
      <c r="E41" s="184">
        <v>4.4929832402577849E-2</v>
      </c>
      <c r="F41" s="55">
        <v>383.87950000000001</v>
      </c>
      <c r="G41" s="186">
        <v>0.1338753910384147</v>
      </c>
      <c r="H41" s="54">
        <v>268.82589000000007</v>
      </c>
      <c r="I41" s="205">
        <v>0.15317697772091329</v>
      </c>
      <c r="J41" s="43" t="s">
        <v>914</v>
      </c>
      <c r="K41" s="33"/>
    </row>
    <row r="42" spans="1:11" x14ac:dyDescent="0.3">
      <c r="A42" s="666" t="s">
        <v>39</v>
      </c>
      <c r="B42" s="52">
        <v>7.6536200000000001</v>
      </c>
      <c r="C42" s="204">
        <v>7.3453944319232147E-4</v>
      </c>
      <c r="D42" s="51">
        <v>2.8480600000000003</v>
      </c>
      <c r="E42" s="184">
        <v>4.7600645336833388E-4</v>
      </c>
      <c r="F42" s="55">
        <v>7.6536200000000001</v>
      </c>
      <c r="G42" s="186">
        <v>2.6691484446536777E-3</v>
      </c>
      <c r="H42" s="54">
        <v>2.8480600000000003</v>
      </c>
      <c r="I42" s="205">
        <v>1.622824435428538E-3</v>
      </c>
      <c r="J42" s="43" t="s">
        <v>915</v>
      </c>
      <c r="K42" s="33"/>
    </row>
    <row r="43" spans="1:11" x14ac:dyDescent="0.3">
      <c r="A43" s="666" t="s">
        <v>40</v>
      </c>
      <c r="B43" s="52">
        <v>572.86142000000007</v>
      </c>
      <c r="C43" s="204">
        <v>5.4979122098191786E-2</v>
      </c>
      <c r="D43" s="51">
        <v>342.05921000000006</v>
      </c>
      <c r="E43" s="184">
        <v>5.7169579079820697E-2</v>
      </c>
      <c r="F43" s="55">
        <v>572.86142000000007</v>
      </c>
      <c r="G43" s="186">
        <v>0.1997815632596206</v>
      </c>
      <c r="H43" s="54">
        <v>342.05921000000006</v>
      </c>
      <c r="I43" s="205">
        <v>0.19490531953378148</v>
      </c>
      <c r="J43" s="229" t="s">
        <v>809</v>
      </c>
      <c r="K43" s="33"/>
    </row>
    <row r="44" spans="1:11" x14ac:dyDescent="0.3">
      <c r="A44" s="666" t="s">
        <v>41</v>
      </c>
      <c r="B44" s="52">
        <v>232.92637999999999</v>
      </c>
      <c r="C44" s="204">
        <v>2.2354599976220805E-2</v>
      </c>
      <c r="D44" s="51">
        <v>110.37943</v>
      </c>
      <c r="E44" s="184">
        <v>1.8448108887845854E-2</v>
      </c>
      <c r="F44" s="55">
        <v>232.92637999999999</v>
      </c>
      <c r="G44" s="186">
        <v>8.1231506776637916E-2</v>
      </c>
      <c r="H44" s="54">
        <v>110.37943</v>
      </c>
      <c r="I44" s="205">
        <v>6.289419330093951E-2</v>
      </c>
      <c r="J44" s="43" t="s">
        <v>809</v>
      </c>
      <c r="K44" s="33"/>
    </row>
    <row r="45" spans="1:11" x14ac:dyDescent="0.3">
      <c r="A45" s="666" t="s">
        <v>42</v>
      </c>
      <c r="B45" s="52">
        <v>173.95222000000004</v>
      </c>
      <c r="C45" s="204">
        <v>1.6694683930070769E-2</v>
      </c>
      <c r="D45" s="51">
        <v>75.441109999999995</v>
      </c>
      <c r="E45" s="184">
        <v>1.2608742515702036E-2</v>
      </c>
      <c r="F45" s="55">
        <v>173.95222000000004</v>
      </c>
      <c r="G45" s="186">
        <v>6.0664665538275278E-2</v>
      </c>
      <c r="H45" s="54">
        <v>75.441109999999995</v>
      </c>
      <c r="I45" s="205">
        <v>4.2986340436596208E-2</v>
      </c>
      <c r="J45" s="43" t="s">
        <v>809</v>
      </c>
      <c r="K45" s="33"/>
    </row>
    <row r="46" spans="1:11" x14ac:dyDescent="0.3">
      <c r="A46" s="666" t="s">
        <v>43</v>
      </c>
      <c r="B46" s="52">
        <v>52.274439999999998</v>
      </c>
      <c r="C46" s="204">
        <v>5.0169250695475363E-3</v>
      </c>
      <c r="D46" s="51">
        <v>27.274439999999998</v>
      </c>
      <c r="E46" s="184">
        <v>4.5584746992715806E-3</v>
      </c>
      <c r="F46" s="55">
        <v>52.274439999999998</v>
      </c>
      <c r="G46" s="186">
        <v>1.823035899628437E-2</v>
      </c>
      <c r="H46" s="54">
        <v>27.274439999999998</v>
      </c>
      <c r="I46" s="205">
        <v>1.5540974450899744E-2</v>
      </c>
      <c r="J46" s="43" t="s">
        <v>915</v>
      </c>
      <c r="K46" s="33"/>
    </row>
    <row r="47" spans="1:11" x14ac:dyDescent="0.3">
      <c r="A47" s="666" t="s">
        <v>44</v>
      </c>
      <c r="B47" s="52">
        <v>196.75171999999998</v>
      </c>
      <c r="C47" s="204">
        <v>1.8882816086496522E-2</v>
      </c>
      <c r="D47" s="51">
        <v>129.39087999999998</v>
      </c>
      <c r="E47" s="184">
        <v>2.16255605173373E-2</v>
      </c>
      <c r="F47" s="55">
        <v>196.75171999999998</v>
      </c>
      <c r="G47" s="186">
        <v>6.8615837658642029E-2</v>
      </c>
      <c r="H47" s="54">
        <v>129.39087999999998</v>
      </c>
      <c r="I47" s="205">
        <v>7.3726916492490205E-2</v>
      </c>
      <c r="J47" s="43" t="s">
        <v>809</v>
      </c>
      <c r="K47" s="33"/>
    </row>
    <row r="48" spans="1:11" x14ac:dyDescent="0.3">
      <c r="A48" s="666" t="s">
        <v>59</v>
      </c>
      <c r="B48" s="52">
        <v>102.34019999999998</v>
      </c>
      <c r="C48" s="204">
        <v>9.8218769058551116E-3</v>
      </c>
      <c r="D48" s="51">
        <v>73.634640000000005</v>
      </c>
      <c r="E48" s="184">
        <v>1.2306820724090803E-2</v>
      </c>
      <c r="F48" s="55">
        <v>102.34019999999998</v>
      </c>
      <c r="G48" s="186">
        <v>3.5690455713184903E-2</v>
      </c>
      <c r="H48" s="54">
        <v>73.634640000000005</v>
      </c>
      <c r="I48" s="205">
        <v>4.1957013927369377E-2</v>
      </c>
      <c r="J48" s="43" t="s">
        <v>913</v>
      </c>
      <c r="K48" s="33"/>
    </row>
    <row r="49" spans="1:11" x14ac:dyDescent="0.3">
      <c r="A49" s="666" t="s">
        <v>61</v>
      </c>
      <c r="B49" s="52">
        <v>29.434170000000002</v>
      </c>
      <c r="C49" s="204">
        <v>2.8248801015242635E-3</v>
      </c>
      <c r="D49" s="51">
        <v>20.434170000000002</v>
      </c>
      <c r="E49" s="184">
        <v>3.4152359111906372E-3</v>
      </c>
      <c r="F49" s="55">
        <v>29.434170000000002</v>
      </c>
      <c r="G49" s="186">
        <v>1.0264968612914142E-2</v>
      </c>
      <c r="H49" s="54">
        <v>20.434170000000002</v>
      </c>
      <c r="I49" s="205">
        <v>1.1643388971335142E-2</v>
      </c>
      <c r="J49" s="43" t="s">
        <v>913</v>
      </c>
      <c r="K49" s="33"/>
    </row>
    <row r="50" spans="1:11" x14ac:dyDescent="0.3">
      <c r="A50" s="666" t="s">
        <v>84</v>
      </c>
      <c r="B50" s="52">
        <v>84.225830000000002</v>
      </c>
      <c r="C50" s="204">
        <v>8.0833898561218261E-3</v>
      </c>
      <c r="D50" s="51">
        <v>53.225830000000002</v>
      </c>
      <c r="E50" s="184">
        <v>8.8958233203955892E-3</v>
      </c>
      <c r="F50" s="55">
        <v>84.225830000000002</v>
      </c>
      <c r="G50" s="186">
        <v>2.9373191136242073E-2</v>
      </c>
      <c r="H50" s="54">
        <v>53.225830000000002</v>
      </c>
      <c r="I50" s="205">
        <v>3.0328075082675692E-2</v>
      </c>
      <c r="J50" s="43" t="s">
        <v>913</v>
      </c>
      <c r="K50" s="33"/>
    </row>
    <row r="51" spans="1:11" x14ac:dyDescent="0.3">
      <c r="A51" s="666" t="s">
        <v>45</v>
      </c>
      <c r="B51" s="52">
        <v>108.39043000000002</v>
      </c>
      <c r="C51" s="204">
        <v>1.0402534499959015E-2</v>
      </c>
      <c r="D51" s="51">
        <v>68.523759999999996</v>
      </c>
      <c r="E51" s="184">
        <v>1.1452621071558498E-2</v>
      </c>
      <c r="F51" s="55">
        <v>108.39043000000002</v>
      </c>
      <c r="G51" s="186">
        <v>3.7800432690654015E-2</v>
      </c>
      <c r="H51" s="54">
        <v>68.523759999999996</v>
      </c>
      <c r="I51" s="205">
        <v>3.9044834777160808E-2</v>
      </c>
      <c r="J51" s="43" t="s">
        <v>913</v>
      </c>
      <c r="K51" s="33"/>
    </row>
    <row r="52" spans="1:11" x14ac:dyDescent="0.3">
      <c r="A52" s="666" t="s">
        <v>119</v>
      </c>
      <c r="B52" s="52">
        <v>46.856099999999998</v>
      </c>
      <c r="C52" s="204">
        <v>4.4969117364284782E-3</v>
      </c>
      <c r="D52" s="51">
        <v>26.55416</v>
      </c>
      <c r="E52" s="184">
        <v>4.4380917269212289E-3</v>
      </c>
      <c r="F52" s="55">
        <v>46.856099999999998</v>
      </c>
      <c r="G52" s="186">
        <v>1.6340749401921859E-2</v>
      </c>
      <c r="H52" s="54">
        <v>26.55416</v>
      </c>
      <c r="I52" s="205">
        <v>1.5130558945485369E-2</v>
      </c>
      <c r="J52" s="43" t="s">
        <v>915</v>
      </c>
      <c r="K52" s="33"/>
    </row>
    <row r="53" spans="1:11" x14ac:dyDescent="0.3">
      <c r="A53" s="666" t="s">
        <v>120</v>
      </c>
      <c r="B53" s="52">
        <v>63.198329999999991</v>
      </c>
      <c r="C53" s="204">
        <v>6.0653215248319854E-3</v>
      </c>
      <c r="D53" s="51">
        <v>39.607219999999998</v>
      </c>
      <c r="E53" s="184">
        <v>6.6196963266150774E-3</v>
      </c>
      <c r="F53" s="55">
        <v>63.198329999999991</v>
      </c>
      <c r="G53" s="186">
        <v>2.2039992085341294E-2</v>
      </c>
      <c r="H53" s="54">
        <v>39.607219999999998</v>
      </c>
      <c r="I53" s="205">
        <v>2.2568191834228875E-2</v>
      </c>
      <c r="J53" s="43" t="s">
        <v>915</v>
      </c>
      <c r="K53" s="33"/>
    </row>
    <row r="54" spans="1:11" ht="13.5" thickBot="1" x14ac:dyDescent="0.35">
      <c r="A54" s="666" t="s">
        <v>46</v>
      </c>
      <c r="B54" s="52">
        <v>120.04221</v>
      </c>
      <c r="C54" s="204">
        <v>1.1520788606303387E-2</v>
      </c>
      <c r="D54" s="51">
        <v>75.539429999999996</v>
      </c>
      <c r="E54" s="184">
        <v>1.2625175088925624E-2</v>
      </c>
      <c r="F54" s="55">
        <v>120.04221</v>
      </c>
      <c r="G54" s="186">
        <v>4.1863912516468045E-2</v>
      </c>
      <c r="H54" s="54">
        <v>75.539429999999996</v>
      </c>
      <c r="I54" s="205">
        <v>4.3042363167329178E-2</v>
      </c>
      <c r="J54" s="43" t="s">
        <v>915</v>
      </c>
      <c r="K54" s="33"/>
    </row>
    <row r="55" spans="1:11" ht="13.5" thickBot="1" x14ac:dyDescent="0.35">
      <c r="A55" s="667" t="s">
        <v>158</v>
      </c>
      <c r="B55" s="67">
        <v>10419.617450000005</v>
      </c>
      <c r="C55" s="206">
        <v>1</v>
      </c>
      <c r="D55" s="66">
        <v>5983.2382100000041</v>
      </c>
      <c r="E55" s="207">
        <v>1</v>
      </c>
      <c r="F55" s="69">
        <v>2867.4388700000004</v>
      </c>
      <c r="G55" s="208">
        <v>1</v>
      </c>
      <c r="H55" s="68">
        <v>1755.0019200000002</v>
      </c>
      <c r="I55" s="209">
        <v>1</v>
      </c>
      <c r="J55" s="65" t="s">
        <v>158</v>
      </c>
      <c r="K55" s="33"/>
    </row>
    <row r="56" spans="1:11" x14ac:dyDescent="0.3">
      <c r="A56" s="667"/>
      <c r="B56" s="230" t="s">
        <v>796</v>
      </c>
      <c r="C56" s="230"/>
      <c r="D56" s="230" t="s">
        <v>796</v>
      </c>
      <c r="E56" s="230"/>
      <c r="F56" s="230" t="s">
        <v>796</v>
      </c>
      <c r="G56" s="230"/>
      <c r="H56" s="230" t="s">
        <v>796</v>
      </c>
      <c r="I56" s="230"/>
      <c r="J56" s="65"/>
      <c r="K56" s="33"/>
    </row>
    <row r="57" spans="1:11" ht="13.5" thickBot="1" x14ac:dyDescent="0.35">
      <c r="A57" s="687"/>
      <c r="B57" s="33"/>
      <c r="C57" s="33"/>
      <c r="D57" s="33"/>
      <c r="E57" s="33"/>
      <c r="F57" s="33"/>
      <c r="G57" s="33"/>
      <c r="H57" s="33"/>
      <c r="I57" s="33"/>
      <c r="K57" s="33"/>
    </row>
    <row r="58" spans="1:11" ht="16" thickBot="1" x14ac:dyDescent="0.35">
      <c r="A58" s="664" t="s">
        <v>162</v>
      </c>
      <c r="B58" s="643" t="s">
        <v>155</v>
      </c>
      <c r="C58" s="644"/>
      <c r="D58" s="644"/>
      <c r="E58" s="645"/>
      <c r="F58" s="643" t="s">
        <v>899</v>
      </c>
      <c r="G58" s="644"/>
      <c r="H58" s="644"/>
      <c r="I58" s="645"/>
      <c r="J58" s="211"/>
      <c r="K58" s="33"/>
    </row>
    <row r="59" spans="1:11" ht="14.15" customHeight="1" thickBot="1" x14ac:dyDescent="0.35">
      <c r="A59" s="665"/>
      <c r="B59" s="38" t="s">
        <v>158</v>
      </c>
      <c r="C59" s="39" t="s">
        <v>15</v>
      </c>
      <c r="D59" s="37" t="s">
        <v>156</v>
      </c>
      <c r="E59" s="200" t="s">
        <v>15</v>
      </c>
      <c r="F59" s="41" t="s">
        <v>158</v>
      </c>
      <c r="G59" s="41" t="s">
        <v>15</v>
      </c>
      <c r="H59" s="40" t="s">
        <v>156</v>
      </c>
      <c r="I59" s="201" t="s">
        <v>15</v>
      </c>
      <c r="J59" s="211" t="s">
        <v>236</v>
      </c>
      <c r="K59" s="33"/>
    </row>
    <row r="60" spans="1:11" ht="12.75" customHeight="1" x14ac:dyDescent="0.3">
      <c r="A60" s="666" t="s">
        <v>30</v>
      </c>
      <c r="B60" s="212">
        <v>550.65761000000009</v>
      </c>
      <c r="C60" s="213">
        <v>0.44891260505288194</v>
      </c>
      <c r="D60" s="214">
        <v>216.26185000000012</v>
      </c>
      <c r="E60" s="215">
        <v>0.50715061951414764</v>
      </c>
      <c r="F60" s="216"/>
      <c r="G60" s="217"/>
      <c r="H60" s="218"/>
      <c r="I60" s="219"/>
      <c r="J60" s="43" t="s">
        <v>203</v>
      </c>
      <c r="K60" s="33"/>
    </row>
    <row r="61" spans="1:11" x14ac:dyDescent="0.3">
      <c r="A61" s="666" t="s">
        <v>31</v>
      </c>
      <c r="B61" s="52">
        <v>14.164169999999999</v>
      </c>
      <c r="C61" s="204">
        <v>1.1547056351608175E-2</v>
      </c>
      <c r="D61" s="51">
        <v>4.5641699999999998</v>
      </c>
      <c r="E61" s="184">
        <v>1.0703328594793237E-2</v>
      </c>
      <c r="F61" s="220"/>
      <c r="G61" s="221"/>
      <c r="H61" s="222"/>
      <c r="I61" s="223"/>
      <c r="J61" s="43" t="s">
        <v>203</v>
      </c>
      <c r="K61" s="33"/>
    </row>
    <row r="62" spans="1:11" x14ac:dyDescent="0.3">
      <c r="A62" s="666" t="s">
        <v>32</v>
      </c>
      <c r="B62" s="52">
        <v>143.69326000000001</v>
      </c>
      <c r="C62" s="204">
        <v>0.11714305678103872</v>
      </c>
      <c r="D62" s="51">
        <v>82.137700000000009</v>
      </c>
      <c r="E62" s="184">
        <v>0.19261920417524953</v>
      </c>
      <c r="F62" s="220"/>
      <c r="G62" s="221"/>
      <c r="H62" s="222"/>
      <c r="I62" s="223"/>
      <c r="J62" s="43" t="s">
        <v>203</v>
      </c>
      <c r="K62" s="33"/>
    </row>
    <row r="63" spans="1:11" x14ac:dyDescent="0.3">
      <c r="A63" s="666" t="s">
        <v>33</v>
      </c>
      <c r="B63" s="52">
        <v>12.44444</v>
      </c>
      <c r="C63" s="204">
        <v>1.0145080858547085E-2</v>
      </c>
      <c r="D63" s="51">
        <v>2</v>
      </c>
      <c r="E63" s="184">
        <v>4.6901533443290833E-3</v>
      </c>
      <c r="F63" s="220"/>
      <c r="G63" s="221"/>
      <c r="H63" s="222"/>
      <c r="I63" s="223"/>
      <c r="J63" s="43" t="s">
        <v>34</v>
      </c>
      <c r="K63" s="33"/>
    </row>
    <row r="64" spans="1:11" ht="13.5" thickBot="1" x14ac:dyDescent="0.35">
      <c r="A64" s="666" t="s">
        <v>34</v>
      </c>
      <c r="B64" s="60">
        <v>6.6833299999999998</v>
      </c>
      <c r="C64" s="224">
        <v>5.4484511359573816E-3</v>
      </c>
      <c r="D64" s="59">
        <v>3</v>
      </c>
      <c r="E64" s="189">
        <v>7.0352300164936259E-3</v>
      </c>
      <c r="F64" s="225"/>
      <c r="G64" s="226"/>
      <c r="H64" s="227"/>
      <c r="I64" s="228"/>
      <c r="J64" s="229" t="s">
        <v>34</v>
      </c>
      <c r="K64" s="33"/>
    </row>
    <row r="65" spans="1:11" x14ac:dyDescent="0.3">
      <c r="A65" s="666" t="s">
        <v>35</v>
      </c>
      <c r="B65" s="212">
        <v>39.509909999999998</v>
      </c>
      <c r="C65" s="213">
        <v>3.2209664047873426E-2</v>
      </c>
      <c r="D65" s="214">
        <v>17.709720000000001</v>
      </c>
      <c r="E65" s="215">
        <v>4.153065124256583E-2</v>
      </c>
      <c r="F65" s="48">
        <v>39.509909999999998</v>
      </c>
      <c r="G65" s="181">
        <v>7.9177402032621413E-2</v>
      </c>
      <c r="H65" s="47">
        <v>17.709720000000001</v>
      </c>
      <c r="I65" s="203">
        <v>0.14949759656232819</v>
      </c>
      <c r="J65" s="43" t="s">
        <v>914</v>
      </c>
      <c r="K65" s="33"/>
    </row>
    <row r="66" spans="1:11" x14ac:dyDescent="0.3">
      <c r="A66" s="666" t="s">
        <v>36</v>
      </c>
      <c r="B66" s="52">
        <v>77.713619999999992</v>
      </c>
      <c r="C66" s="204">
        <v>6.3354474665826804E-2</v>
      </c>
      <c r="D66" s="51">
        <v>12.168340000000001</v>
      </c>
      <c r="E66" s="184">
        <v>2.8535690272966683E-2</v>
      </c>
      <c r="F66" s="55">
        <v>77.713619999999992</v>
      </c>
      <c r="G66" s="186">
        <v>0.15573719439377026</v>
      </c>
      <c r="H66" s="54">
        <v>12.168340000000001</v>
      </c>
      <c r="I66" s="205">
        <v>0.10271972589929375</v>
      </c>
      <c r="J66" s="43" t="s">
        <v>914</v>
      </c>
      <c r="K66" s="33"/>
    </row>
    <row r="67" spans="1:11" x14ac:dyDescent="0.3">
      <c r="A67" s="666" t="s">
        <v>37</v>
      </c>
      <c r="B67" s="52">
        <v>4</v>
      </c>
      <c r="C67" s="204">
        <v>3.2609200120044244E-3</v>
      </c>
      <c r="D67" s="51">
        <v>2</v>
      </c>
      <c r="E67" s="184">
        <v>4.6901533443290833E-3</v>
      </c>
      <c r="F67" s="55">
        <v>4</v>
      </c>
      <c r="G67" s="186">
        <v>8.0159536716354358E-3</v>
      </c>
      <c r="H67" s="54">
        <v>2</v>
      </c>
      <c r="I67" s="205">
        <v>1.6883112388262286E-2</v>
      </c>
      <c r="J67" s="43" t="s">
        <v>914</v>
      </c>
      <c r="K67" s="33"/>
    </row>
    <row r="68" spans="1:11" x14ac:dyDescent="0.3">
      <c r="A68" s="666" t="s">
        <v>38</v>
      </c>
      <c r="B68" s="52">
        <v>45.145830000000004</v>
      </c>
      <c r="C68" s="204">
        <v>3.6804235126387426E-2</v>
      </c>
      <c r="D68" s="51">
        <v>10.75694</v>
      </c>
      <c r="E68" s="184">
        <v>2.5225849057873648E-2</v>
      </c>
      <c r="F68" s="55">
        <v>45.145830000000004</v>
      </c>
      <c r="G68" s="186">
        <v>9.0471720436882314E-2</v>
      </c>
      <c r="H68" s="54">
        <v>10.75694</v>
      </c>
      <c r="I68" s="205">
        <v>9.0805313486897049E-2</v>
      </c>
      <c r="J68" s="43" t="s">
        <v>914</v>
      </c>
      <c r="K68" s="33"/>
    </row>
    <row r="69" spans="1:11" x14ac:dyDescent="0.3">
      <c r="A69" s="666" t="s">
        <v>39</v>
      </c>
      <c r="B69" s="52">
        <v>1</v>
      </c>
      <c r="C69" s="204">
        <v>8.152300030011061E-4</v>
      </c>
      <c r="D69" s="51">
        <v>1</v>
      </c>
      <c r="E69" s="184">
        <v>2.3450766721645417E-3</v>
      </c>
      <c r="F69" s="55">
        <v>1</v>
      </c>
      <c r="G69" s="186">
        <v>2.0039884179088589E-3</v>
      </c>
      <c r="H69" s="54">
        <v>1</v>
      </c>
      <c r="I69" s="205">
        <v>8.4415561941311428E-3</v>
      </c>
      <c r="J69" s="43" t="s">
        <v>915</v>
      </c>
      <c r="K69" s="33"/>
    </row>
    <row r="70" spans="1:11" x14ac:dyDescent="0.3">
      <c r="A70" s="666" t="s">
        <v>40</v>
      </c>
      <c r="B70" s="52">
        <v>61.842230000000008</v>
      </c>
      <c r="C70" s="204">
        <v>5.0415641348495098E-2</v>
      </c>
      <c r="D70" s="51">
        <v>14</v>
      </c>
      <c r="E70" s="184">
        <v>3.2831073410303585E-2</v>
      </c>
      <c r="F70" s="55">
        <v>61.842230000000008</v>
      </c>
      <c r="G70" s="186">
        <v>0.1239311126576558</v>
      </c>
      <c r="H70" s="54">
        <v>14</v>
      </c>
      <c r="I70" s="205">
        <v>0.118181786717836</v>
      </c>
      <c r="J70" s="229" t="s">
        <v>809</v>
      </c>
      <c r="K70" s="33"/>
    </row>
    <row r="71" spans="1:11" x14ac:dyDescent="0.3">
      <c r="A71" s="666" t="s">
        <v>41</v>
      </c>
      <c r="B71" s="52">
        <v>56.882220000000004</v>
      </c>
      <c r="C71" s="204">
        <v>4.6372092381309578E-2</v>
      </c>
      <c r="D71" s="51">
        <v>9.7363900000000001</v>
      </c>
      <c r="E71" s="184">
        <v>2.2832581060096124E-2</v>
      </c>
      <c r="F71" s="55">
        <v>56.882220000000004</v>
      </c>
      <c r="G71" s="186">
        <v>0.11399131006494367</v>
      </c>
      <c r="H71" s="54">
        <v>9.7363900000000001</v>
      </c>
      <c r="I71" s="205">
        <v>8.2190283312976509E-2</v>
      </c>
      <c r="J71" s="43" t="s">
        <v>809</v>
      </c>
      <c r="K71" s="33"/>
    </row>
    <row r="72" spans="1:11" x14ac:dyDescent="0.3">
      <c r="A72" s="666" t="s">
        <v>42</v>
      </c>
      <c r="B72" s="52">
        <v>62.016389999999994</v>
      </c>
      <c r="C72" s="204">
        <v>5.0557621805817757E-2</v>
      </c>
      <c r="D72" s="51">
        <v>5.5024999999999995</v>
      </c>
      <c r="E72" s="184">
        <v>1.2903784388585391E-2</v>
      </c>
      <c r="F72" s="55">
        <v>62.016389999999994</v>
      </c>
      <c r="G72" s="186">
        <v>0.12428012728051878</v>
      </c>
      <c r="H72" s="54">
        <v>5.5024999999999995</v>
      </c>
      <c r="I72" s="205">
        <v>4.6449662958206607E-2</v>
      </c>
      <c r="J72" s="43" t="s">
        <v>809</v>
      </c>
      <c r="K72" s="33"/>
    </row>
    <row r="73" spans="1:11" x14ac:dyDescent="0.3">
      <c r="A73" s="666" t="s">
        <v>43</v>
      </c>
      <c r="B73" s="52">
        <v>5</v>
      </c>
      <c r="C73" s="204">
        <v>4.0761500150055304E-3</v>
      </c>
      <c r="D73" s="51">
        <v>1</v>
      </c>
      <c r="E73" s="184">
        <v>2.3450766721645417E-3</v>
      </c>
      <c r="F73" s="55">
        <v>5</v>
      </c>
      <c r="G73" s="186">
        <v>1.0019942089544296E-2</v>
      </c>
      <c r="H73" s="54">
        <v>1</v>
      </c>
      <c r="I73" s="205">
        <v>8.4415561941311428E-3</v>
      </c>
      <c r="J73" s="43" t="s">
        <v>915</v>
      </c>
      <c r="K73" s="33"/>
    </row>
    <row r="74" spans="1:11" x14ac:dyDescent="0.3">
      <c r="A74" s="666" t="s">
        <v>44</v>
      </c>
      <c r="B74" s="52">
        <v>29.72917</v>
      </c>
      <c r="C74" s="204">
        <v>2.4236111348320391E-2</v>
      </c>
      <c r="D74" s="51">
        <v>9</v>
      </c>
      <c r="E74" s="184">
        <v>2.1105690049480878E-2</v>
      </c>
      <c r="F74" s="55">
        <v>29.72917</v>
      </c>
      <c r="G74" s="186">
        <v>5.9576912354043519E-2</v>
      </c>
      <c r="H74" s="54">
        <v>9</v>
      </c>
      <c r="I74" s="205">
        <v>7.5974005747180287E-2</v>
      </c>
      <c r="J74" s="43" t="s">
        <v>809</v>
      </c>
      <c r="K74" s="33"/>
    </row>
    <row r="75" spans="1:11" x14ac:dyDescent="0.3">
      <c r="A75" s="666" t="s">
        <v>59</v>
      </c>
      <c r="B75" s="52">
        <v>11.7125</v>
      </c>
      <c r="C75" s="204">
        <v>9.5483814101504551E-3</v>
      </c>
      <c r="D75" s="51">
        <v>5.7125000000000004</v>
      </c>
      <c r="E75" s="184">
        <v>1.3396250489739947E-2</v>
      </c>
      <c r="F75" s="55">
        <v>11.7125</v>
      </c>
      <c r="G75" s="186">
        <v>2.3471714344757512E-2</v>
      </c>
      <c r="H75" s="54">
        <v>5.7125000000000004</v>
      </c>
      <c r="I75" s="205">
        <v>4.8222389758974152E-2</v>
      </c>
      <c r="J75" s="43" t="s">
        <v>913</v>
      </c>
      <c r="K75" s="33"/>
    </row>
    <row r="76" spans="1:11" x14ac:dyDescent="0.3">
      <c r="A76" s="666" t="s">
        <v>61</v>
      </c>
      <c r="B76" s="52">
        <v>4.8333300000000001</v>
      </c>
      <c r="C76" s="204">
        <v>3.9402756304053356E-3</v>
      </c>
      <c r="D76" s="51">
        <v>1</v>
      </c>
      <c r="E76" s="184">
        <v>2.3450766721645417E-3</v>
      </c>
      <c r="F76" s="55">
        <v>4.8333300000000001</v>
      </c>
      <c r="G76" s="186">
        <v>9.6859373399314254E-3</v>
      </c>
      <c r="H76" s="54">
        <v>1</v>
      </c>
      <c r="I76" s="205">
        <v>8.4415561941311428E-3</v>
      </c>
      <c r="J76" s="43" t="s">
        <v>913</v>
      </c>
      <c r="K76" s="33"/>
    </row>
    <row r="77" spans="1:11" x14ac:dyDescent="0.3">
      <c r="A77" s="666" t="s">
        <v>84</v>
      </c>
      <c r="B77" s="52">
        <v>13.22223</v>
      </c>
      <c r="C77" s="204">
        <v>1.0779158602581313E-2</v>
      </c>
      <c r="D77" s="51">
        <v>1</v>
      </c>
      <c r="E77" s="184">
        <v>2.3450766721645417E-3</v>
      </c>
      <c r="F77" s="55">
        <v>13.22223</v>
      </c>
      <c r="G77" s="186">
        <v>2.6497195778927052E-2</v>
      </c>
      <c r="H77" s="54">
        <v>1</v>
      </c>
      <c r="I77" s="205">
        <v>8.4415561941311428E-3</v>
      </c>
      <c r="J77" s="43" t="s">
        <v>913</v>
      </c>
      <c r="K77" s="33"/>
    </row>
    <row r="78" spans="1:11" x14ac:dyDescent="0.3">
      <c r="A78" s="666" t="s">
        <v>45</v>
      </c>
      <c r="B78" s="52">
        <v>19.39913</v>
      </c>
      <c r="C78" s="204">
        <v>1.5814752808118848E-2</v>
      </c>
      <c r="D78" s="51">
        <v>6.5101899999999997</v>
      </c>
      <c r="E78" s="184">
        <v>1.5266894700358878E-2</v>
      </c>
      <c r="F78" s="55">
        <v>19.39913</v>
      </c>
      <c r="G78" s="186">
        <v>3.8875631837508286E-2</v>
      </c>
      <c r="H78" s="54">
        <v>6.5101899999999997</v>
      </c>
      <c r="I78" s="205">
        <v>5.4956134719470619E-2</v>
      </c>
      <c r="J78" s="43" t="s">
        <v>913</v>
      </c>
      <c r="K78" s="33"/>
    </row>
    <row r="79" spans="1:11" x14ac:dyDescent="0.3">
      <c r="A79" s="666" t="s">
        <v>119</v>
      </c>
      <c r="B79" s="52">
        <v>13.43333</v>
      </c>
      <c r="C79" s="204">
        <v>1.0951253656214847E-2</v>
      </c>
      <c r="D79" s="51">
        <v>5.6</v>
      </c>
      <c r="E79" s="184">
        <v>1.3132429364121434E-2</v>
      </c>
      <c r="F79" s="55">
        <v>13.43333</v>
      </c>
      <c r="G79" s="186">
        <v>2.6920237733947614E-2</v>
      </c>
      <c r="H79" s="54">
        <v>5.6</v>
      </c>
      <c r="I79" s="205">
        <v>4.7272714687134391E-2</v>
      </c>
      <c r="J79" s="43" t="s">
        <v>915</v>
      </c>
      <c r="K79" s="33"/>
    </row>
    <row r="80" spans="1:11" x14ac:dyDescent="0.3">
      <c r="A80" s="666" t="s">
        <v>120</v>
      </c>
      <c r="B80" s="52">
        <v>26.72222</v>
      </c>
      <c r="C80" s="204">
        <v>2.1784755490796216E-2</v>
      </c>
      <c r="D80" s="51">
        <v>9.7222200000000001</v>
      </c>
      <c r="E80" s="184">
        <v>2.2799351323651552E-2</v>
      </c>
      <c r="F80" s="55">
        <v>26.72222</v>
      </c>
      <c r="G80" s="186">
        <v>5.355101938081247E-2</v>
      </c>
      <c r="H80" s="54">
        <v>9.7222200000000001</v>
      </c>
      <c r="I80" s="205">
        <v>8.2070666461705674E-2</v>
      </c>
      <c r="J80" s="43" t="s">
        <v>915</v>
      </c>
      <c r="K80" s="33"/>
    </row>
    <row r="81" spans="1:11" ht="13.5" thickBot="1" x14ac:dyDescent="0.35">
      <c r="A81" s="666" t="s">
        <v>46</v>
      </c>
      <c r="B81" s="52">
        <v>26.842770000000002</v>
      </c>
      <c r="C81" s="204">
        <v>2.1883031467658E-2</v>
      </c>
      <c r="D81" s="51">
        <v>6.04277</v>
      </c>
      <c r="E81" s="184">
        <v>1.4170758962255729E-2</v>
      </c>
      <c r="F81" s="55">
        <v>26.842770000000002</v>
      </c>
      <c r="G81" s="186">
        <v>5.3792600184591387E-2</v>
      </c>
      <c r="H81" s="54">
        <v>6.04277</v>
      </c>
      <c r="I81" s="205">
        <v>5.1010382523209843E-2</v>
      </c>
      <c r="J81" s="43" t="s">
        <v>915</v>
      </c>
      <c r="K81" s="33"/>
    </row>
    <row r="82" spans="1:11" ht="13.5" thickBot="1" x14ac:dyDescent="0.35">
      <c r="A82" s="667" t="s">
        <v>158</v>
      </c>
      <c r="B82" s="67">
        <v>1226.6476900000002</v>
      </c>
      <c r="C82" s="206">
        <v>1</v>
      </c>
      <c r="D82" s="66">
        <v>426.42529000000013</v>
      </c>
      <c r="E82" s="207">
        <v>1</v>
      </c>
      <c r="F82" s="69">
        <v>499.00487999999996</v>
      </c>
      <c r="G82" s="208">
        <v>1</v>
      </c>
      <c r="H82" s="68">
        <v>118.46157000000001</v>
      </c>
      <c r="I82" s="209">
        <v>1</v>
      </c>
      <c r="J82" s="65" t="s">
        <v>158</v>
      </c>
      <c r="K82" s="33"/>
    </row>
    <row r="83" spans="1:11" x14ac:dyDescent="0.3">
      <c r="A83" s="65"/>
      <c r="B83" s="230" t="s">
        <v>796</v>
      </c>
      <c r="C83" s="230"/>
      <c r="D83" s="230" t="s">
        <v>796</v>
      </c>
      <c r="E83" s="230"/>
      <c r="F83" s="230" t="s">
        <v>796</v>
      </c>
      <c r="G83" s="230"/>
      <c r="H83" s="230" t="s">
        <v>796</v>
      </c>
      <c r="I83" s="230"/>
      <c r="J83" s="65"/>
      <c r="K83" s="33"/>
    </row>
    <row r="84" spans="1:11" x14ac:dyDescent="0.3">
      <c r="B84" s="832" t="s">
        <v>916</v>
      </c>
    </row>
  </sheetData>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7"/>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756</v>
      </c>
      <c r="B1" s="681"/>
      <c r="C1" s="681"/>
      <c r="D1" s="681"/>
      <c r="E1" s="681"/>
      <c r="F1" s="681"/>
      <c r="G1" s="681"/>
      <c r="H1" s="681"/>
      <c r="I1" s="681"/>
      <c r="J1" s="681"/>
      <c r="K1" s="34"/>
    </row>
    <row r="2" spans="1:11" x14ac:dyDescent="0.3">
      <c r="A2" s="682">
        <v>45138</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163</v>
      </c>
      <c r="B4" s="643" t="s">
        <v>155</v>
      </c>
      <c r="C4" s="644"/>
      <c r="D4" s="644"/>
      <c r="E4" s="645"/>
      <c r="F4" s="643" t="s">
        <v>899</v>
      </c>
      <c r="G4" s="644"/>
      <c r="H4" s="644"/>
      <c r="I4" s="645"/>
      <c r="J4" s="211"/>
      <c r="K4" s="33"/>
    </row>
    <row r="5" spans="1:11" ht="14.15" customHeight="1" thickBot="1" x14ac:dyDescent="0.35">
      <c r="A5" s="665"/>
      <c r="B5" s="38" t="s">
        <v>158</v>
      </c>
      <c r="C5" s="39" t="s">
        <v>15</v>
      </c>
      <c r="D5" s="37" t="s">
        <v>156</v>
      </c>
      <c r="E5" s="200" t="s">
        <v>15</v>
      </c>
      <c r="F5" s="41" t="s">
        <v>158</v>
      </c>
      <c r="G5" s="41" t="s">
        <v>15</v>
      </c>
      <c r="H5" s="40" t="s">
        <v>156</v>
      </c>
      <c r="I5" s="201" t="s">
        <v>15</v>
      </c>
      <c r="J5" s="211" t="s">
        <v>236</v>
      </c>
      <c r="K5" s="33"/>
    </row>
    <row r="6" spans="1:11" ht="12.75" customHeight="1" x14ac:dyDescent="0.3">
      <c r="A6" s="666" t="s">
        <v>30</v>
      </c>
      <c r="B6" s="212">
        <v>701</v>
      </c>
      <c r="C6" s="213">
        <v>0.48512110726643598</v>
      </c>
      <c r="D6" s="214">
        <v>183</v>
      </c>
      <c r="E6" s="215">
        <v>0.44963144963144963</v>
      </c>
      <c r="F6" s="216"/>
      <c r="G6" s="217"/>
      <c r="H6" s="218"/>
      <c r="I6" s="219"/>
      <c r="J6" s="43" t="s">
        <v>203</v>
      </c>
      <c r="K6" s="33"/>
    </row>
    <row r="7" spans="1:11" x14ac:dyDescent="0.3">
      <c r="A7" s="666" t="s">
        <v>31</v>
      </c>
      <c r="B7" s="52">
        <v>17</v>
      </c>
      <c r="C7" s="204">
        <v>1.1764705882352941E-2</v>
      </c>
      <c r="D7" s="51">
        <v>5</v>
      </c>
      <c r="E7" s="184">
        <v>1.2285012285012284E-2</v>
      </c>
      <c r="F7" s="220"/>
      <c r="G7" s="221"/>
      <c r="H7" s="222"/>
      <c r="I7" s="223"/>
      <c r="J7" s="43" t="s">
        <v>203</v>
      </c>
      <c r="K7" s="33"/>
    </row>
    <row r="8" spans="1:11" x14ac:dyDescent="0.3">
      <c r="A8" s="666" t="s">
        <v>32</v>
      </c>
      <c r="B8" s="52">
        <v>200</v>
      </c>
      <c r="C8" s="204">
        <v>0.13840830449826991</v>
      </c>
      <c r="D8" s="51">
        <v>92</v>
      </c>
      <c r="E8" s="184">
        <v>0.22604422604422605</v>
      </c>
      <c r="F8" s="220"/>
      <c r="G8" s="221"/>
      <c r="H8" s="222"/>
      <c r="I8" s="223"/>
      <c r="J8" s="43" t="s">
        <v>203</v>
      </c>
      <c r="K8" s="33"/>
    </row>
    <row r="9" spans="1:11" x14ac:dyDescent="0.3">
      <c r="A9" s="666" t="s">
        <v>33</v>
      </c>
      <c r="B9" s="52">
        <v>26</v>
      </c>
      <c r="C9" s="204">
        <v>1.7993079584775088E-2</v>
      </c>
      <c r="D9" s="51">
        <v>7</v>
      </c>
      <c r="E9" s="184">
        <v>1.7199017199017199E-2</v>
      </c>
      <c r="F9" s="220"/>
      <c r="G9" s="221"/>
      <c r="H9" s="222"/>
      <c r="I9" s="223"/>
      <c r="J9" s="43" t="s">
        <v>34</v>
      </c>
      <c r="K9" s="33"/>
    </row>
    <row r="10" spans="1:11" ht="13.5" thickBot="1" x14ac:dyDescent="0.35">
      <c r="A10" s="666" t="s">
        <v>34</v>
      </c>
      <c r="B10" s="60">
        <v>32</v>
      </c>
      <c r="C10" s="224">
        <v>2.2145328719723183E-2</v>
      </c>
      <c r="D10" s="59">
        <v>7</v>
      </c>
      <c r="E10" s="189">
        <v>1.7199017199017199E-2</v>
      </c>
      <c r="F10" s="225"/>
      <c r="G10" s="226"/>
      <c r="H10" s="227"/>
      <c r="I10" s="228"/>
      <c r="J10" s="229" t="s">
        <v>34</v>
      </c>
      <c r="K10" s="33"/>
    </row>
    <row r="11" spans="1:11" x14ac:dyDescent="0.3">
      <c r="A11" s="666" t="s">
        <v>35</v>
      </c>
      <c r="B11" s="212">
        <v>31</v>
      </c>
      <c r="C11" s="213">
        <v>2.1453287197231833E-2</v>
      </c>
      <c r="D11" s="214">
        <v>7</v>
      </c>
      <c r="E11" s="215">
        <v>1.7199017199017199E-2</v>
      </c>
      <c r="F11" s="48">
        <v>31</v>
      </c>
      <c r="G11" s="181">
        <v>6.6098081023454158E-2</v>
      </c>
      <c r="H11" s="47">
        <v>7</v>
      </c>
      <c r="I11" s="203">
        <v>6.1946902654867256E-2</v>
      </c>
      <c r="J11" s="43" t="s">
        <v>914</v>
      </c>
      <c r="K11" s="33"/>
    </row>
    <row r="12" spans="1:11" x14ac:dyDescent="0.3">
      <c r="A12" s="666" t="s">
        <v>36</v>
      </c>
      <c r="B12" s="52">
        <v>32</v>
      </c>
      <c r="C12" s="204">
        <v>2.2145328719723183E-2</v>
      </c>
      <c r="D12" s="51">
        <v>10</v>
      </c>
      <c r="E12" s="184">
        <v>2.4570024570024569E-2</v>
      </c>
      <c r="F12" s="55">
        <v>32</v>
      </c>
      <c r="G12" s="186">
        <v>6.8230277185501065E-2</v>
      </c>
      <c r="H12" s="54">
        <v>10</v>
      </c>
      <c r="I12" s="205">
        <v>8.8495575221238937E-2</v>
      </c>
      <c r="J12" s="43" t="s">
        <v>914</v>
      </c>
      <c r="K12" s="33"/>
    </row>
    <row r="13" spans="1:11" x14ac:dyDescent="0.3">
      <c r="A13" s="666" t="s">
        <v>37</v>
      </c>
      <c r="B13" s="52">
        <v>6</v>
      </c>
      <c r="C13" s="204">
        <v>4.1522491349480972E-3</v>
      </c>
      <c r="D13" s="51">
        <v>0</v>
      </c>
      <c r="E13" s="184">
        <v>0</v>
      </c>
      <c r="F13" s="55">
        <v>6</v>
      </c>
      <c r="G13" s="186">
        <v>1.279317697228145E-2</v>
      </c>
      <c r="H13" s="54">
        <v>0</v>
      </c>
      <c r="I13" s="205">
        <v>0</v>
      </c>
      <c r="J13" s="43" t="s">
        <v>914</v>
      </c>
      <c r="K13" s="33"/>
    </row>
    <row r="14" spans="1:11" x14ac:dyDescent="0.3">
      <c r="A14" s="666" t="s">
        <v>38</v>
      </c>
      <c r="B14" s="52">
        <v>28</v>
      </c>
      <c r="C14" s="204">
        <v>1.9377162629757784E-2</v>
      </c>
      <c r="D14" s="51">
        <v>6</v>
      </c>
      <c r="E14" s="184">
        <v>1.4742014742014743E-2</v>
      </c>
      <c r="F14" s="55">
        <v>28</v>
      </c>
      <c r="G14" s="186">
        <v>5.9701492537313432E-2</v>
      </c>
      <c r="H14" s="54">
        <v>6</v>
      </c>
      <c r="I14" s="205">
        <v>5.3097345132743362E-2</v>
      </c>
      <c r="J14" s="43" t="s">
        <v>914</v>
      </c>
      <c r="K14" s="33"/>
    </row>
    <row r="15" spans="1:11" x14ac:dyDescent="0.3">
      <c r="A15" s="666" t="s">
        <v>39</v>
      </c>
      <c r="B15" s="52">
        <v>1</v>
      </c>
      <c r="C15" s="204">
        <v>6.9204152249134946E-4</v>
      </c>
      <c r="D15" s="51">
        <v>0</v>
      </c>
      <c r="E15" s="184">
        <v>0</v>
      </c>
      <c r="F15" s="55">
        <v>1</v>
      </c>
      <c r="G15" s="186">
        <v>2.1321961620469083E-3</v>
      </c>
      <c r="H15" s="54">
        <v>0</v>
      </c>
      <c r="I15" s="205">
        <v>0</v>
      </c>
      <c r="J15" s="43" t="s">
        <v>915</v>
      </c>
      <c r="K15" s="33"/>
    </row>
    <row r="16" spans="1:11" x14ac:dyDescent="0.3">
      <c r="A16" s="666" t="s">
        <v>40</v>
      </c>
      <c r="B16" s="52">
        <v>97</v>
      </c>
      <c r="C16" s="204">
        <v>6.7128027681660901E-2</v>
      </c>
      <c r="D16" s="51">
        <v>29</v>
      </c>
      <c r="E16" s="184">
        <v>7.125307125307126E-2</v>
      </c>
      <c r="F16" s="55">
        <v>97</v>
      </c>
      <c r="G16" s="186">
        <v>0.2068230277185501</v>
      </c>
      <c r="H16" s="54">
        <v>29</v>
      </c>
      <c r="I16" s="205">
        <v>0.25663716814159293</v>
      </c>
      <c r="J16" s="229" t="s">
        <v>809</v>
      </c>
      <c r="K16" s="33"/>
    </row>
    <row r="17" spans="1:11" x14ac:dyDescent="0.3">
      <c r="A17" s="666" t="s">
        <v>41</v>
      </c>
      <c r="B17" s="52">
        <v>62</v>
      </c>
      <c r="C17" s="204">
        <v>4.2906574394463666E-2</v>
      </c>
      <c r="D17" s="51">
        <v>13</v>
      </c>
      <c r="E17" s="184">
        <v>3.1941031941031942E-2</v>
      </c>
      <c r="F17" s="55">
        <v>62</v>
      </c>
      <c r="G17" s="186">
        <v>0.13219616204690832</v>
      </c>
      <c r="H17" s="54">
        <v>13</v>
      </c>
      <c r="I17" s="205">
        <v>0.11504424778761062</v>
      </c>
      <c r="J17" s="43" t="s">
        <v>809</v>
      </c>
      <c r="K17" s="33"/>
    </row>
    <row r="18" spans="1:11" x14ac:dyDescent="0.3">
      <c r="A18" s="666" t="s">
        <v>42</v>
      </c>
      <c r="B18" s="52">
        <v>33</v>
      </c>
      <c r="C18" s="204">
        <v>2.2837370242214532E-2</v>
      </c>
      <c r="D18" s="51">
        <v>6</v>
      </c>
      <c r="E18" s="184">
        <v>1.4742014742014743E-2</v>
      </c>
      <c r="F18" s="55">
        <v>33</v>
      </c>
      <c r="G18" s="186">
        <v>7.0362473347547971E-2</v>
      </c>
      <c r="H18" s="54">
        <v>6</v>
      </c>
      <c r="I18" s="205">
        <v>5.3097345132743362E-2</v>
      </c>
      <c r="J18" s="43" t="s">
        <v>809</v>
      </c>
      <c r="K18" s="33"/>
    </row>
    <row r="19" spans="1:11" x14ac:dyDescent="0.3">
      <c r="A19" s="666" t="s">
        <v>43</v>
      </c>
      <c r="B19" s="52">
        <v>22</v>
      </c>
      <c r="C19" s="204">
        <v>1.5224913494809689E-2</v>
      </c>
      <c r="D19" s="51">
        <v>5</v>
      </c>
      <c r="E19" s="184">
        <v>1.2285012285012284E-2</v>
      </c>
      <c r="F19" s="55">
        <v>22</v>
      </c>
      <c r="G19" s="186">
        <v>4.6908315565031986E-2</v>
      </c>
      <c r="H19" s="54">
        <v>5</v>
      </c>
      <c r="I19" s="205">
        <v>4.4247787610619468E-2</v>
      </c>
      <c r="J19" s="43" t="s">
        <v>915</v>
      </c>
      <c r="K19" s="33"/>
    </row>
    <row r="20" spans="1:11" x14ac:dyDescent="0.3">
      <c r="A20" s="666" t="s">
        <v>44</v>
      </c>
      <c r="B20" s="52">
        <v>28</v>
      </c>
      <c r="C20" s="204">
        <v>1.9377162629757784E-2</v>
      </c>
      <c r="D20" s="51">
        <v>11</v>
      </c>
      <c r="E20" s="184">
        <v>2.7027027027027029E-2</v>
      </c>
      <c r="F20" s="55">
        <v>28</v>
      </c>
      <c r="G20" s="186">
        <v>5.9701492537313432E-2</v>
      </c>
      <c r="H20" s="54">
        <v>11</v>
      </c>
      <c r="I20" s="205">
        <v>9.7345132743362831E-2</v>
      </c>
      <c r="J20" s="43" t="s">
        <v>809</v>
      </c>
      <c r="K20" s="33"/>
    </row>
    <row r="21" spans="1:11" x14ac:dyDescent="0.3">
      <c r="A21" s="666" t="s">
        <v>59</v>
      </c>
      <c r="B21" s="52">
        <v>13</v>
      </c>
      <c r="C21" s="204">
        <v>8.996539792387544E-3</v>
      </c>
      <c r="D21" s="51">
        <v>3</v>
      </c>
      <c r="E21" s="184">
        <v>7.3710073710073713E-3</v>
      </c>
      <c r="F21" s="55">
        <v>13</v>
      </c>
      <c r="G21" s="186">
        <v>2.7718550106609809E-2</v>
      </c>
      <c r="H21" s="54">
        <v>3</v>
      </c>
      <c r="I21" s="205">
        <v>2.6548672566371681E-2</v>
      </c>
      <c r="J21" s="43" t="s">
        <v>913</v>
      </c>
      <c r="K21" s="33"/>
    </row>
    <row r="22" spans="1:11" x14ac:dyDescent="0.3">
      <c r="A22" s="666" t="s">
        <v>61</v>
      </c>
      <c r="B22" s="52">
        <v>8</v>
      </c>
      <c r="C22" s="204">
        <v>5.5363321799307957E-3</v>
      </c>
      <c r="D22" s="51">
        <v>2</v>
      </c>
      <c r="E22" s="184">
        <v>4.9140049140049139E-3</v>
      </c>
      <c r="F22" s="55">
        <v>8</v>
      </c>
      <c r="G22" s="186">
        <v>1.7057569296375266E-2</v>
      </c>
      <c r="H22" s="54">
        <v>2</v>
      </c>
      <c r="I22" s="205">
        <v>1.7699115044247787E-2</v>
      </c>
      <c r="J22" s="43" t="s">
        <v>913</v>
      </c>
      <c r="K22" s="33"/>
    </row>
    <row r="23" spans="1:11" x14ac:dyDescent="0.3">
      <c r="A23" s="666" t="s">
        <v>84</v>
      </c>
      <c r="B23" s="52">
        <v>27</v>
      </c>
      <c r="C23" s="204">
        <v>1.8685121107266434E-2</v>
      </c>
      <c r="D23" s="51">
        <v>4</v>
      </c>
      <c r="E23" s="184">
        <v>9.8280098280098278E-3</v>
      </c>
      <c r="F23" s="55">
        <v>27</v>
      </c>
      <c r="G23" s="186">
        <v>5.7569296375266525E-2</v>
      </c>
      <c r="H23" s="54">
        <v>4</v>
      </c>
      <c r="I23" s="205">
        <v>3.5398230088495575E-2</v>
      </c>
      <c r="J23" s="43" t="s">
        <v>913</v>
      </c>
      <c r="K23" s="33"/>
    </row>
    <row r="24" spans="1:11" x14ac:dyDescent="0.3">
      <c r="A24" s="666" t="s">
        <v>45</v>
      </c>
      <c r="B24" s="52">
        <v>20</v>
      </c>
      <c r="C24" s="204">
        <v>1.384083044982699E-2</v>
      </c>
      <c r="D24" s="51">
        <v>2</v>
      </c>
      <c r="E24" s="184">
        <v>4.9140049140049139E-3</v>
      </c>
      <c r="F24" s="55">
        <v>20</v>
      </c>
      <c r="G24" s="186">
        <v>4.2643923240938165E-2</v>
      </c>
      <c r="H24" s="54">
        <v>2</v>
      </c>
      <c r="I24" s="205">
        <v>1.7699115044247787E-2</v>
      </c>
      <c r="J24" s="43" t="s">
        <v>913</v>
      </c>
      <c r="K24" s="33"/>
    </row>
    <row r="25" spans="1:11" x14ac:dyDescent="0.3">
      <c r="A25" s="666" t="s">
        <v>119</v>
      </c>
      <c r="B25" s="52">
        <v>15</v>
      </c>
      <c r="C25" s="204">
        <v>1.0380622837370242E-2</v>
      </c>
      <c r="D25" s="51">
        <v>6</v>
      </c>
      <c r="E25" s="184">
        <v>1.4742014742014743E-2</v>
      </c>
      <c r="F25" s="55">
        <v>15</v>
      </c>
      <c r="G25" s="186">
        <v>3.1982942430703626E-2</v>
      </c>
      <c r="H25" s="54">
        <v>6</v>
      </c>
      <c r="I25" s="205">
        <v>5.3097345132743362E-2</v>
      </c>
      <c r="J25" s="43" t="s">
        <v>915</v>
      </c>
      <c r="K25" s="33"/>
    </row>
    <row r="26" spans="1:11" x14ac:dyDescent="0.3">
      <c r="A26" s="666" t="s">
        <v>120</v>
      </c>
      <c r="B26" s="52">
        <v>20</v>
      </c>
      <c r="C26" s="204">
        <v>1.384083044982699E-2</v>
      </c>
      <c r="D26" s="51">
        <v>5</v>
      </c>
      <c r="E26" s="184">
        <v>1.2285012285012284E-2</v>
      </c>
      <c r="F26" s="55">
        <v>20</v>
      </c>
      <c r="G26" s="186">
        <v>4.2643923240938165E-2</v>
      </c>
      <c r="H26" s="54">
        <v>5</v>
      </c>
      <c r="I26" s="205">
        <v>4.4247787610619468E-2</v>
      </c>
      <c r="J26" s="43" t="s">
        <v>915</v>
      </c>
      <c r="K26" s="33"/>
    </row>
    <row r="27" spans="1:11" s="70" customFormat="1" ht="13.5" thickBot="1" x14ac:dyDescent="0.35">
      <c r="A27" s="724" t="s">
        <v>46</v>
      </c>
      <c r="B27" s="52">
        <v>26</v>
      </c>
      <c r="C27" s="204">
        <v>1.7993079584775088E-2</v>
      </c>
      <c r="D27" s="51">
        <v>4</v>
      </c>
      <c r="E27" s="184">
        <v>9.8280098280098278E-3</v>
      </c>
      <c r="F27" s="55">
        <v>26</v>
      </c>
      <c r="G27" s="186">
        <v>5.5437100213219619E-2</v>
      </c>
      <c r="H27" s="54">
        <v>4</v>
      </c>
      <c r="I27" s="205">
        <v>3.5398230088495575E-2</v>
      </c>
      <c r="J27" s="43" t="s">
        <v>915</v>
      </c>
    </row>
    <row r="28" spans="1:11" s="70" customFormat="1" ht="13.5" thickBot="1" x14ac:dyDescent="0.35">
      <c r="A28" s="667" t="s">
        <v>158</v>
      </c>
      <c r="B28" s="67">
        <v>1445</v>
      </c>
      <c r="C28" s="206">
        <v>1</v>
      </c>
      <c r="D28" s="66">
        <v>407</v>
      </c>
      <c r="E28" s="207">
        <v>1</v>
      </c>
      <c r="F28" s="69">
        <v>469</v>
      </c>
      <c r="G28" s="208">
        <v>1</v>
      </c>
      <c r="H28" s="68">
        <v>113</v>
      </c>
      <c r="I28" s="209">
        <v>1</v>
      </c>
      <c r="J28" s="70" t="s">
        <v>158</v>
      </c>
    </row>
    <row r="29" spans="1:11" x14ac:dyDescent="0.3">
      <c r="A29" s="667"/>
      <c r="B29" s="230" t="s">
        <v>796</v>
      </c>
      <c r="C29" s="230"/>
      <c r="D29" s="230" t="s">
        <v>796</v>
      </c>
      <c r="E29" s="230"/>
      <c r="F29" s="230" t="s">
        <v>796</v>
      </c>
      <c r="G29" s="230"/>
      <c r="H29" s="230" t="s">
        <v>796</v>
      </c>
      <c r="I29" s="230"/>
      <c r="J29" s="65"/>
      <c r="K29" s="33"/>
    </row>
    <row r="30" spans="1:11" ht="13.5" thickBot="1" x14ac:dyDescent="0.35">
      <c r="A30" s="678"/>
      <c r="B30" s="33"/>
      <c r="C30" s="33"/>
      <c r="D30" s="33"/>
      <c r="E30" s="33"/>
      <c r="F30" s="33"/>
      <c r="G30" s="33"/>
      <c r="H30" s="33"/>
      <c r="I30" s="33"/>
      <c r="J30" s="33"/>
      <c r="K30" s="33"/>
    </row>
    <row r="31" spans="1:11" ht="16" thickBot="1" x14ac:dyDescent="0.35">
      <c r="A31" s="664" t="s">
        <v>230</v>
      </c>
      <c r="B31" s="643" t="s">
        <v>155</v>
      </c>
      <c r="C31" s="644"/>
      <c r="D31" s="644"/>
      <c r="E31" s="645"/>
      <c r="F31" s="643" t="s">
        <v>899</v>
      </c>
      <c r="G31" s="644"/>
      <c r="H31" s="644"/>
      <c r="I31" s="645"/>
      <c r="J31" s="211"/>
      <c r="K31" s="33"/>
    </row>
    <row r="32" spans="1:11" ht="14.15" customHeight="1" thickBot="1" x14ac:dyDescent="0.35">
      <c r="A32" s="665"/>
      <c r="B32" s="38" t="s">
        <v>158</v>
      </c>
      <c r="C32" s="39" t="s">
        <v>15</v>
      </c>
      <c r="D32" s="37" t="s">
        <v>156</v>
      </c>
      <c r="E32" s="200" t="s">
        <v>15</v>
      </c>
      <c r="F32" s="41" t="s">
        <v>158</v>
      </c>
      <c r="G32" s="41" t="s">
        <v>15</v>
      </c>
      <c r="H32" s="40" t="s">
        <v>156</v>
      </c>
      <c r="I32" s="201" t="s">
        <v>15</v>
      </c>
      <c r="J32" s="211" t="s">
        <v>236</v>
      </c>
      <c r="K32" s="33"/>
    </row>
    <row r="33" spans="1:11" ht="12.75" customHeight="1" x14ac:dyDescent="0.3">
      <c r="A33" s="666" t="s">
        <v>30</v>
      </c>
      <c r="B33" s="212">
        <v>33163.560559999773</v>
      </c>
      <c r="C33" s="213">
        <v>0.69885594701371823</v>
      </c>
      <c r="D33" s="214">
        <v>11628.858480000006</v>
      </c>
      <c r="E33" s="215">
        <v>0.66945784803817765</v>
      </c>
      <c r="F33" s="216"/>
      <c r="G33" s="217"/>
      <c r="H33" s="218"/>
      <c r="I33" s="219"/>
      <c r="J33" s="43" t="s">
        <v>203</v>
      </c>
      <c r="K33" s="33"/>
    </row>
    <row r="34" spans="1:11" x14ac:dyDescent="0.3">
      <c r="A34" s="666" t="s">
        <v>31</v>
      </c>
      <c r="B34" s="52">
        <v>631.63497999999993</v>
      </c>
      <c r="C34" s="204">
        <v>1.3310448415702138E-2</v>
      </c>
      <c r="D34" s="51">
        <v>213.47359999999998</v>
      </c>
      <c r="E34" s="184">
        <v>1.228938997879718E-2</v>
      </c>
      <c r="F34" s="220"/>
      <c r="G34" s="221"/>
      <c r="H34" s="222"/>
      <c r="I34" s="223"/>
      <c r="J34" s="43" t="s">
        <v>203</v>
      </c>
      <c r="K34" s="33"/>
    </row>
    <row r="35" spans="1:11" x14ac:dyDescent="0.3">
      <c r="A35" s="666" t="s">
        <v>32</v>
      </c>
      <c r="B35" s="52">
        <v>2644.0240500000009</v>
      </c>
      <c r="C35" s="204">
        <v>5.571753756798091E-2</v>
      </c>
      <c r="D35" s="51">
        <v>1395.8186899999994</v>
      </c>
      <c r="E35" s="184">
        <v>8.0355417349516775E-2</v>
      </c>
      <c r="F35" s="220"/>
      <c r="G35" s="221"/>
      <c r="H35" s="222"/>
      <c r="I35" s="223"/>
      <c r="J35" s="43" t="s">
        <v>203</v>
      </c>
      <c r="K35" s="33"/>
    </row>
    <row r="36" spans="1:11" x14ac:dyDescent="0.3">
      <c r="A36" s="666" t="s">
        <v>33</v>
      </c>
      <c r="B36" s="52">
        <v>561.7912399999999</v>
      </c>
      <c r="C36" s="204">
        <v>1.1838630787062078E-2</v>
      </c>
      <c r="D36" s="51">
        <v>205.40054999999995</v>
      </c>
      <c r="E36" s="184">
        <v>1.1824635274850984E-2</v>
      </c>
      <c r="F36" s="220"/>
      <c r="G36" s="221"/>
      <c r="H36" s="222"/>
      <c r="I36" s="223"/>
      <c r="J36" s="43" t="s">
        <v>34</v>
      </c>
      <c r="K36" s="33"/>
    </row>
    <row r="37" spans="1:11" ht="13.5" thickBot="1" x14ac:dyDescent="0.35">
      <c r="A37" s="666" t="s">
        <v>47</v>
      </c>
      <c r="B37" s="60">
        <v>722.61676999999997</v>
      </c>
      <c r="C37" s="224">
        <v>1.5227708321990491E-2</v>
      </c>
      <c r="D37" s="59">
        <v>289.74882000000002</v>
      </c>
      <c r="E37" s="189">
        <v>1.6680452500338724E-2</v>
      </c>
      <c r="F37" s="225"/>
      <c r="G37" s="226"/>
      <c r="H37" s="227"/>
      <c r="I37" s="228"/>
      <c r="J37" s="229" t="s">
        <v>34</v>
      </c>
      <c r="K37" s="33"/>
    </row>
    <row r="38" spans="1:11" x14ac:dyDescent="0.3">
      <c r="A38" s="666" t="s">
        <v>35</v>
      </c>
      <c r="B38" s="212">
        <v>766.75434000000018</v>
      </c>
      <c r="C38" s="213">
        <v>1.6157819647806305E-2</v>
      </c>
      <c r="D38" s="214">
        <v>410.00275999999985</v>
      </c>
      <c r="E38" s="215">
        <v>2.3603311182381261E-2</v>
      </c>
      <c r="F38" s="48">
        <v>766.75433999999996</v>
      </c>
      <c r="G38" s="181">
        <v>7.8799517628207361E-2</v>
      </c>
      <c r="H38" s="47">
        <v>410.00276000000008</v>
      </c>
      <c r="I38" s="203">
        <v>0.11272294179603831</v>
      </c>
      <c r="J38" s="43" t="s">
        <v>914</v>
      </c>
      <c r="K38" s="33"/>
    </row>
    <row r="39" spans="1:11" x14ac:dyDescent="0.3">
      <c r="A39" s="666" t="s">
        <v>36</v>
      </c>
      <c r="B39" s="52">
        <v>851.56661000000008</v>
      </c>
      <c r="C39" s="204">
        <v>1.7945069215354957E-2</v>
      </c>
      <c r="D39" s="51">
        <v>303.07632999999998</v>
      </c>
      <c r="E39" s="184">
        <v>1.7447699447203906E-2</v>
      </c>
      <c r="F39" s="55">
        <v>851.56661000000008</v>
      </c>
      <c r="G39" s="186">
        <v>8.7515693874374134E-2</v>
      </c>
      <c r="H39" s="54">
        <v>303.07632999999998</v>
      </c>
      <c r="I39" s="205">
        <v>8.33254281174763E-2</v>
      </c>
      <c r="J39" s="43" t="s">
        <v>914</v>
      </c>
      <c r="K39" s="33"/>
    </row>
    <row r="40" spans="1:11" x14ac:dyDescent="0.3">
      <c r="A40" s="666" t="s">
        <v>37</v>
      </c>
      <c r="B40" s="52">
        <v>114.45912999999997</v>
      </c>
      <c r="C40" s="204">
        <v>2.4119980587065412E-3</v>
      </c>
      <c r="D40" s="51">
        <v>56.466910000000006</v>
      </c>
      <c r="E40" s="184">
        <v>3.2507245761894793E-3</v>
      </c>
      <c r="F40" s="55">
        <v>114.45912999999999</v>
      </c>
      <c r="G40" s="186">
        <v>1.1762990780259915E-2</v>
      </c>
      <c r="H40" s="54">
        <v>56.466909999999999</v>
      </c>
      <c r="I40" s="205">
        <v>1.5524569174441977E-2</v>
      </c>
      <c r="J40" s="43" t="s">
        <v>914</v>
      </c>
      <c r="K40" s="33"/>
    </row>
    <row r="41" spans="1:11" x14ac:dyDescent="0.3">
      <c r="A41" s="666" t="s">
        <v>38</v>
      </c>
      <c r="B41" s="52">
        <v>0</v>
      </c>
      <c r="C41" s="204">
        <v>0</v>
      </c>
      <c r="D41" s="51">
        <v>0</v>
      </c>
      <c r="E41" s="184">
        <v>0</v>
      </c>
      <c r="F41" s="55">
        <v>873.75132999999994</v>
      </c>
      <c r="G41" s="186">
        <v>8.9795622586244017E-2</v>
      </c>
      <c r="H41" s="54">
        <v>415.30883000000006</v>
      </c>
      <c r="I41" s="205">
        <v>0.11418175104838506</v>
      </c>
      <c r="J41" s="43" t="s">
        <v>914</v>
      </c>
      <c r="K41" s="33"/>
    </row>
    <row r="42" spans="1:11" x14ac:dyDescent="0.3">
      <c r="A42" s="666" t="s">
        <v>39</v>
      </c>
      <c r="B42" s="52">
        <v>16.65362</v>
      </c>
      <c r="C42" s="204">
        <v>3.509418524362053E-4</v>
      </c>
      <c r="D42" s="51">
        <v>3.8480600000000003</v>
      </c>
      <c r="E42" s="184">
        <v>2.2152767368803584E-4</v>
      </c>
      <c r="F42" s="55">
        <v>16.65362</v>
      </c>
      <c r="G42" s="186">
        <v>1.71149630892662E-3</v>
      </c>
      <c r="H42" s="54">
        <v>3.8480600000000003</v>
      </c>
      <c r="I42" s="205">
        <v>1.0579554230504768E-3</v>
      </c>
      <c r="J42" s="43" t="s">
        <v>915</v>
      </c>
      <c r="K42" s="33"/>
    </row>
    <row r="43" spans="1:11" x14ac:dyDescent="0.3">
      <c r="A43" s="666" t="s">
        <v>40</v>
      </c>
      <c r="B43" s="52">
        <v>1608.8989799999988</v>
      </c>
      <c r="C43" s="204">
        <v>3.390433962249173E-2</v>
      </c>
      <c r="D43" s="51">
        <v>634.78071000000011</v>
      </c>
      <c r="E43" s="184">
        <v>3.6543477489524523E-2</v>
      </c>
      <c r="F43" s="55">
        <v>1608.8989799999997</v>
      </c>
      <c r="G43" s="186">
        <v>0.16534691350624089</v>
      </c>
      <c r="H43" s="54">
        <v>634.78071000000011</v>
      </c>
      <c r="I43" s="205">
        <v>0.17452162767533044</v>
      </c>
      <c r="J43" s="229" t="s">
        <v>809</v>
      </c>
      <c r="K43" s="33"/>
    </row>
    <row r="44" spans="1:11" x14ac:dyDescent="0.3">
      <c r="A44" s="666" t="s">
        <v>41</v>
      </c>
      <c r="B44" s="52">
        <v>903.89627999999993</v>
      </c>
      <c r="C44" s="204">
        <v>1.9047812722602947E-2</v>
      </c>
      <c r="D44" s="51">
        <v>241.86999999999998</v>
      </c>
      <c r="E44" s="184">
        <v>1.3924132792868412E-2</v>
      </c>
      <c r="F44" s="55">
        <v>903.89627999999993</v>
      </c>
      <c r="G44" s="186">
        <v>9.2893625942738131E-2</v>
      </c>
      <c r="H44" s="54">
        <v>241.87</v>
      </c>
      <c r="I44" s="205">
        <v>6.6497839995535102E-2</v>
      </c>
      <c r="J44" s="43" t="s">
        <v>809</v>
      </c>
      <c r="K44" s="33"/>
    </row>
    <row r="45" spans="1:11" x14ac:dyDescent="0.3">
      <c r="A45" s="666" t="s">
        <v>42</v>
      </c>
      <c r="B45" s="52">
        <v>661.03236000000015</v>
      </c>
      <c r="C45" s="204">
        <v>1.392993961304969E-2</v>
      </c>
      <c r="D45" s="51">
        <v>137.27136000000002</v>
      </c>
      <c r="E45" s="184">
        <v>7.9025288183637715E-3</v>
      </c>
      <c r="F45" s="55">
        <v>661.03236000000004</v>
      </c>
      <c r="G45" s="186">
        <v>6.7934445737386398E-2</v>
      </c>
      <c r="H45" s="54">
        <v>137.27135999999999</v>
      </c>
      <c r="I45" s="205">
        <v>3.774031063484308E-2</v>
      </c>
      <c r="J45" s="43" t="s">
        <v>809</v>
      </c>
      <c r="K45" s="33"/>
    </row>
    <row r="46" spans="1:11" x14ac:dyDescent="0.3">
      <c r="A46" s="666" t="s">
        <v>43</v>
      </c>
      <c r="B46" s="52">
        <v>245.02443999999997</v>
      </c>
      <c r="C46" s="204">
        <v>5.1634017628445841E-3</v>
      </c>
      <c r="D46" s="51">
        <v>73.024439999999998</v>
      </c>
      <c r="E46" s="184">
        <v>4.2039194595644433E-3</v>
      </c>
      <c r="F46" s="55">
        <v>245.02444</v>
      </c>
      <c r="G46" s="186">
        <v>2.5181217336339611E-2</v>
      </c>
      <c r="H46" s="54">
        <v>73.024439999999998</v>
      </c>
      <c r="I46" s="205">
        <v>2.007676655593316E-2</v>
      </c>
      <c r="J46" s="43" t="s">
        <v>915</v>
      </c>
      <c r="K46" s="33"/>
    </row>
    <row r="47" spans="1:11" x14ac:dyDescent="0.3">
      <c r="A47" s="666" t="s">
        <v>44</v>
      </c>
      <c r="B47" s="52">
        <v>749.63839000000019</v>
      </c>
      <c r="C47" s="204">
        <v>1.5797135111999348E-2</v>
      </c>
      <c r="D47" s="51">
        <v>248.44837999999996</v>
      </c>
      <c r="E47" s="184">
        <v>1.4302841341600992E-2</v>
      </c>
      <c r="F47" s="55">
        <v>749.63838999999996</v>
      </c>
      <c r="G47" s="186">
        <v>7.704050756019977E-2</v>
      </c>
      <c r="H47" s="54">
        <v>248.44837999999996</v>
      </c>
      <c r="I47" s="205">
        <v>6.8306448176251297E-2</v>
      </c>
      <c r="J47" s="43" t="s">
        <v>809</v>
      </c>
      <c r="K47" s="33"/>
    </row>
    <row r="48" spans="1:11" x14ac:dyDescent="0.3">
      <c r="A48" s="666" t="s">
        <v>59</v>
      </c>
      <c r="B48" s="52">
        <v>0</v>
      </c>
      <c r="C48" s="204">
        <v>0</v>
      </c>
      <c r="D48" s="51">
        <v>0</v>
      </c>
      <c r="E48" s="184">
        <v>0</v>
      </c>
      <c r="F48" s="55">
        <v>527.11519999999996</v>
      </c>
      <c r="G48" s="186">
        <v>5.41717487957043E-2</v>
      </c>
      <c r="H48" s="54">
        <v>233.93464000000003</v>
      </c>
      <c r="I48" s="205">
        <v>6.4316154381002633E-2</v>
      </c>
      <c r="J48" s="43" t="s">
        <v>913</v>
      </c>
      <c r="K48" s="33"/>
    </row>
    <row r="49" spans="1:11" x14ac:dyDescent="0.3">
      <c r="A49" s="666" t="s">
        <v>61</v>
      </c>
      <c r="B49" s="52">
        <v>0</v>
      </c>
      <c r="C49" s="204">
        <v>0</v>
      </c>
      <c r="D49" s="51">
        <v>0</v>
      </c>
      <c r="E49" s="184">
        <v>0</v>
      </c>
      <c r="F49" s="55">
        <v>174.79249999999999</v>
      </c>
      <c r="G49" s="186">
        <v>1.7963464915018851E-2</v>
      </c>
      <c r="H49" s="54">
        <v>59.95917</v>
      </c>
      <c r="I49" s="205">
        <v>1.6484703737235245E-2</v>
      </c>
      <c r="J49" s="43" t="s">
        <v>913</v>
      </c>
      <c r="K49" s="33"/>
    </row>
    <row r="50" spans="1:11" x14ac:dyDescent="0.3">
      <c r="A50" s="666" t="s">
        <v>84</v>
      </c>
      <c r="B50" s="52">
        <v>0</v>
      </c>
      <c r="C50" s="204">
        <v>0</v>
      </c>
      <c r="D50" s="51">
        <v>0</v>
      </c>
      <c r="E50" s="184">
        <v>0</v>
      </c>
      <c r="F50" s="55">
        <v>583.41781000000003</v>
      </c>
      <c r="G50" s="186">
        <v>5.9957980810001199E-2</v>
      </c>
      <c r="H50" s="54">
        <v>189.24983</v>
      </c>
      <c r="I50" s="205">
        <v>5.2030863333700827E-2</v>
      </c>
      <c r="J50" s="43" t="s">
        <v>913</v>
      </c>
      <c r="K50" s="33"/>
    </row>
    <row r="51" spans="1:11" x14ac:dyDescent="0.3">
      <c r="A51" s="666" t="s">
        <v>45</v>
      </c>
      <c r="B51" s="52">
        <v>600.54364000000032</v>
      </c>
      <c r="C51" s="204">
        <v>1.2655260387254045E-2</v>
      </c>
      <c r="D51" s="51">
        <v>220.08803000000006</v>
      </c>
      <c r="E51" s="184">
        <v>1.2670173877871617E-2</v>
      </c>
      <c r="F51" s="55">
        <v>600.5436400000001</v>
      </c>
      <c r="G51" s="186">
        <v>6.1718006247852238E-2</v>
      </c>
      <c r="H51" s="54">
        <v>220.08802999999997</v>
      </c>
      <c r="I51" s="205">
        <v>6.0509276073396984E-2</v>
      </c>
      <c r="J51" s="43" t="s">
        <v>913</v>
      </c>
      <c r="K51" s="33"/>
    </row>
    <row r="52" spans="1:11" x14ac:dyDescent="0.3">
      <c r="A52" s="666" t="s">
        <v>119</v>
      </c>
      <c r="B52" s="52">
        <v>226.84518</v>
      </c>
      <c r="C52" s="204">
        <v>4.7803100878622438E-3</v>
      </c>
      <c r="D52" s="51">
        <v>89.709909999999994</v>
      </c>
      <c r="E52" s="184">
        <v>5.1644796778280641E-3</v>
      </c>
      <c r="F52" s="55">
        <v>226.84518</v>
      </c>
      <c r="G52" s="186">
        <v>2.331293065818691E-2</v>
      </c>
      <c r="H52" s="54">
        <v>89.709909999999994</v>
      </c>
      <c r="I52" s="205">
        <v>2.4664138757158199E-2</v>
      </c>
      <c r="J52" s="43" t="s">
        <v>915</v>
      </c>
      <c r="K52" s="33"/>
    </row>
    <row r="53" spans="1:11" x14ac:dyDescent="0.3">
      <c r="A53" s="666" t="s">
        <v>120</v>
      </c>
      <c r="B53" s="52">
        <v>332.57405</v>
      </c>
      <c r="C53" s="204">
        <v>7.0083353156377504E-3</v>
      </c>
      <c r="D53" s="51">
        <v>129.38293999999999</v>
      </c>
      <c r="E53" s="184">
        <v>7.4484030168757024E-3</v>
      </c>
      <c r="F53" s="55">
        <v>332.57405</v>
      </c>
      <c r="G53" s="186">
        <v>3.417871063587239E-2</v>
      </c>
      <c r="H53" s="54">
        <v>129.38293999999999</v>
      </c>
      <c r="I53" s="205">
        <v>3.5571530335601433E-2</v>
      </c>
      <c r="J53" s="43" t="s">
        <v>915</v>
      </c>
      <c r="K53" s="33"/>
    </row>
    <row r="54" spans="1:11" s="70" customFormat="1" ht="13.5" thickBot="1" x14ac:dyDescent="0.35">
      <c r="A54" s="724" t="s">
        <v>46</v>
      </c>
      <c r="B54" s="52">
        <v>493.48072999999994</v>
      </c>
      <c r="C54" s="204">
        <v>1.0399122925092012E-2</v>
      </c>
      <c r="D54" s="51">
        <v>190.83869999999996</v>
      </c>
      <c r="E54" s="184">
        <v>1.0986329023104877E-2</v>
      </c>
      <c r="F54" s="55">
        <v>493.48072999999999</v>
      </c>
      <c r="G54" s="186">
        <v>5.0715126676447161E-2</v>
      </c>
      <c r="H54" s="54">
        <v>190.83869999999999</v>
      </c>
      <c r="I54" s="205">
        <v>5.2467694784619524E-2</v>
      </c>
      <c r="J54" s="43" t="s">
        <v>915</v>
      </c>
    </row>
    <row r="55" spans="1:11" s="70" customFormat="1" ht="13.5" thickBot="1" x14ac:dyDescent="0.35">
      <c r="A55" s="667" t="s">
        <v>158</v>
      </c>
      <c r="B55" s="67">
        <v>47454.072189999963</v>
      </c>
      <c r="C55" s="206">
        <v>1</v>
      </c>
      <c r="D55" s="66">
        <v>17370.56114000002</v>
      </c>
      <c r="E55" s="207">
        <v>1</v>
      </c>
      <c r="F55" s="69">
        <v>9730.444590000001</v>
      </c>
      <c r="G55" s="208">
        <v>1</v>
      </c>
      <c r="H55" s="68">
        <v>3637.261</v>
      </c>
      <c r="I55" s="209">
        <v>1</v>
      </c>
      <c r="J55" s="70" t="s">
        <v>158</v>
      </c>
    </row>
    <row r="56" spans="1:11" x14ac:dyDescent="0.3">
      <c r="A56" s="65"/>
      <c r="B56" s="230" t="s">
        <v>796</v>
      </c>
      <c r="C56" s="230"/>
      <c r="D56" s="230" t="s">
        <v>796</v>
      </c>
      <c r="E56" s="230"/>
      <c r="F56" s="230" t="s">
        <v>796</v>
      </c>
      <c r="G56" s="230"/>
      <c r="H56" s="230" t="s">
        <v>796</v>
      </c>
      <c r="I56" s="230"/>
      <c r="J56" s="65"/>
      <c r="K56" s="33"/>
    </row>
    <row r="57" spans="1:11" x14ac:dyDescent="0.3">
      <c r="A57" s="33"/>
      <c r="B57" s="832" t="s">
        <v>916</v>
      </c>
      <c r="C57" s="33"/>
      <c r="D57" s="33"/>
      <c r="E57" s="33"/>
      <c r="F57" s="33"/>
      <c r="G57" s="33"/>
      <c r="H57" s="33"/>
      <c r="I57" s="33"/>
      <c r="J57" s="33"/>
    </row>
  </sheetData>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153</v>
      </c>
      <c r="B1" s="638"/>
      <c r="C1" s="638"/>
      <c r="D1" s="638"/>
      <c r="E1" s="638"/>
      <c r="F1" s="638"/>
      <c r="G1" s="638"/>
      <c r="H1" s="638"/>
      <c r="I1" s="638"/>
      <c r="J1" s="638"/>
      <c r="K1" s="638"/>
    </row>
    <row r="2" spans="1:11" ht="13" x14ac:dyDescent="0.3">
      <c r="A2" s="639">
        <v>45138</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154</v>
      </c>
      <c r="B5" s="640" t="s">
        <v>155</v>
      </c>
      <c r="C5" s="641"/>
      <c r="D5" s="641"/>
      <c r="E5" s="642"/>
      <c r="F5" s="643" t="s">
        <v>896</v>
      </c>
      <c r="G5" s="644"/>
      <c r="H5" s="644"/>
      <c r="I5" s="644"/>
      <c r="J5" s="644"/>
      <c r="K5" s="645"/>
    </row>
    <row r="6" spans="1:11" ht="13.5" thickBot="1" x14ac:dyDescent="0.3">
      <c r="A6" s="665"/>
      <c r="B6" s="38" t="s">
        <v>158</v>
      </c>
      <c r="C6" s="618" t="s">
        <v>157</v>
      </c>
      <c r="D6" s="37" t="s">
        <v>156</v>
      </c>
      <c r="E6" s="355" t="s">
        <v>159</v>
      </c>
      <c r="F6" s="467" t="s">
        <v>158</v>
      </c>
      <c r="G6" s="470" t="s">
        <v>912</v>
      </c>
      <c r="H6" s="467" t="s">
        <v>157</v>
      </c>
      <c r="I6" s="469" t="s">
        <v>156</v>
      </c>
      <c r="J6" s="468" t="s">
        <v>198</v>
      </c>
      <c r="K6" s="468" t="s">
        <v>842</v>
      </c>
    </row>
    <row r="7" spans="1:11" ht="13" x14ac:dyDescent="0.25">
      <c r="A7" s="666" t="s">
        <v>160</v>
      </c>
      <c r="B7" s="45">
        <v>34362.807050000003</v>
      </c>
      <c r="C7" s="619">
        <v>23808.90941</v>
      </c>
      <c r="D7" s="44">
        <v>10553.897640000001</v>
      </c>
      <c r="E7" s="515">
        <v>0.30713141754232792</v>
      </c>
      <c r="F7" s="48">
        <v>5895.0008400000006</v>
      </c>
      <c r="G7" s="511">
        <v>0.17155178363113383</v>
      </c>
      <c r="H7" s="48">
        <v>4244.2033300000003</v>
      </c>
      <c r="I7" s="356">
        <v>1650.7975100000003</v>
      </c>
      <c r="J7" s="464">
        <v>1266.6302500000002</v>
      </c>
      <c r="K7" s="474">
        <v>3.6860500021345027E-2</v>
      </c>
    </row>
    <row r="8" spans="1:11" ht="13" x14ac:dyDescent="0.25">
      <c r="A8" s="666" t="s">
        <v>161</v>
      </c>
      <c r="B8" s="52">
        <v>10419.617450000002</v>
      </c>
      <c r="C8" s="620">
        <v>4436.3792400000002</v>
      </c>
      <c r="D8" s="51">
        <v>5983.2382100000004</v>
      </c>
      <c r="E8" s="516">
        <v>0.57422820355079351</v>
      </c>
      <c r="F8" s="55">
        <v>2867.43887</v>
      </c>
      <c r="G8" s="512">
        <v>0.27519617526841156</v>
      </c>
      <c r="H8" s="55">
        <v>1112.4369499999998</v>
      </c>
      <c r="I8" s="357">
        <v>1755.0019199999999</v>
      </c>
      <c r="J8" s="465">
        <v>1076.5317999999997</v>
      </c>
      <c r="K8" s="475">
        <v>0.10331778543366768</v>
      </c>
    </row>
    <row r="9" spans="1:11" ht="13" x14ac:dyDescent="0.25">
      <c r="A9" s="666" t="s">
        <v>162</v>
      </c>
      <c r="B9" s="52">
        <v>1226.6476900000002</v>
      </c>
      <c r="C9" s="620">
        <v>800.22240000000011</v>
      </c>
      <c r="D9" s="51">
        <v>426.42529000000002</v>
      </c>
      <c r="E9" s="516">
        <v>0.34763469044644751</v>
      </c>
      <c r="F9" s="55">
        <v>499.00488000000001</v>
      </c>
      <c r="G9" s="512">
        <v>0.40680374981996659</v>
      </c>
      <c r="H9" s="55">
        <v>380.54331000000002</v>
      </c>
      <c r="I9" s="357">
        <v>118.46156999999999</v>
      </c>
      <c r="J9" s="465">
        <v>166.36936000000006</v>
      </c>
      <c r="K9" s="475">
        <v>0.13562929385209213</v>
      </c>
    </row>
    <row r="10" spans="1:11" ht="13.5" thickBot="1" x14ac:dyDescent="0.3">
      <c r="A10" s="666" t="s">
        <v>163</v>
      </c>
      <c r="B10" s="187">
        <v>1445</v>
      </c>
      <c r="C10" s="621">
        <v>1038</v>
      </c>
      <c r="D10" s="188">
        <v>407</v>
      </c>
      <c r="E10" s="517">
        <v>0.28166089965397922</v>
      </c>
      <c r="F10" s="358">
        <v>469</v>
      </c>
      <c r="G10" s="513">
        <v>0.32456747404844288</v>
      </c>
      <c r="H10" s="358">
        <v>356</v>
      </c>
      <c r="I10" s="359">
        <v>113</v>
      </c>
      <c r="J10" s="466">
        <v>97</v>
      </c>
      <c r="K10" s="476">
        <v>6.7128027681660901E-2</v>
      </c>
    </row>
    <row r="11" spans="1:11" ht="18" customHeight="1" thickBot="1" x14ac:dyDescent="0.3">
      <c r="A11" s="667" t="s">
        <v>230</v>
      </c>
      <c r="B11" s="67">
        <v>47454.072190000006</v>
      </c>
      <c r="C11" s="622">
        <v>30083.511050000001</v>
      </c>
      <c r="D11" s="66">
        <v>17370.561140000002</v>
      </c>
      <c r="E11" s="518">
        <v>0.36604995816693048</v>
      </c>
      <c r="F11" s="360">
        <v>9730.444590000001</v>
      </c>
      <c r="G11" s="514">
        <v>0.20504972789354203</v>
      </c>
      <c r="H11" s="360">
        <v>6093.1835899999996</v>
      </c>
      <c r="I11" s="68">
        <v>3637.261</v>
      </c>
      <c r="J11" s="463">
        <v>2606.5314100000001</v>
      </c>
      <c r="K11" s="478">
        <v>5.4927454899208299E-2</v>
      </c>
    </row>
    <row r="12" spans="1:11" ht="36" customHeight="1" x14ac:dyDescent="0.25">
      <c r="A12" s="676"/>
      <c r="B12" s="646" t="s">
        <v>1137</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164</v>
      </c>
      <c r="B14" s="640" t="s">
        <v>155</v>
      </c>
      <c r="C14" s="642"/>
      <c r="D14" s="640" t="s">
        <v>156</v>
      </c>
      <c r="E14" s="642"/>
      <c r="F14" s="643" t="s">
        <v>896</v>
      </c>
      <c r="G14" s="644"/>
      <c r="H14" s="644"/>
      <c r="I14" s="644"/>
      <c r="J14" s="644"/>
      <c r="K14" s="645"/>
    </row>
    <row r="15" spans="1:11" ht="16" thickBot="1" x14ac:dyDescent="0.3">
      <c r="A15" s="664"/>
      <c r="B15" s="657" t="s">
        <v>165</v>
      </c>
      <c r="C15" s="658" t="s">
        <v>166</v>
      </c>
      <c r="D15" s="659" t="s">
        <v>165</v>
      </c>
      <c r="E15" s="660" t="s">
        <v>166</v>
      </c>
      <c r="F15" s="649" t="s">
        <v>157</v>
      </c>
      <c r="G15" s="650"/>
      <c r="H15" s="651" t="s">
        <v>156</v>
      </c>
      <c r="I15" s="652"/>
      <c r="J15" s="653" t="s">
        <v>198</v>
      </c>
      <c r="K15" s="654"/>
    </row>
    <row r="16" spans="1:11" ht="16" customHeight="1" thickBot="1" x14ac:dyDescent="0.3">
      <c r="A16" s="665"/>
      <c r="B16" s="656" t="s">
        <v>165</v>
      </c>
      <c r="C16" s="631" t="s">
        <v>166</v>
      </c>
      <c r="D16" s="630" t="s">
        <v>165</v>
      </c>
      <c r="E16" s="629" t="s">
        <v>166</v>
      </c>
      <c r="F16" s="490" t="s">
        <v>165</v>
      </c>
      <c r="G16" s="491" t="s">
        <v>166</v>
      </c>
      <c r="H16" s="492" t="s">
        <v>165</v>
      </c>
      <c r="I16" s="493" t="s">
        <v>166</v>
      </c>
      <c r="J16" s="468" t="s">
        <v>165</v>
      </c>
      <c r="K16" s="468" t="s">
        <v>166</v>
      </c>
    </row>
    <row r="17" spans="1:11" ht="13" x14ac:dyDescent="0.25">
      <c r="A17" s="666" t="s">
        <v>160</v>
      </c>
      <c r="B17" s="361">
        <v>1829</v>
      </c>
      <c r="C17" s="362">
        <v>1351.8070499999976</v>
      </c>
      <c r="D17" s="363">
        <v>1576</v>
      </c>
      <c r="E17" s="364">
        <v>1164.8976399999985</v>
      </c>
      <c r="F17" s="365">
        <v>34</v>
      </c>
      <c r="G17" s="366">
        <v>24.203329999999994</v>
      </c>
      <c r="H17" s="367">
        <v>156</v>
      </c>
      <c r="I17" s="368">
        <v>113.79751000000002</v>
      </c>
      <c r="J17" s="519">
        <v>35</v>
      </c>
      <c r="K17" s="464">
        <v>25.630249999999997</v>
      </c>
    </row>
    <row r="18" spans="1:11" ht="13" x14ac:dyDescent="0.25">
      <c r="A18" s="666" t="s">
        <v>161</v>
      </c>
      <c r="B18" s="369">
        <v>1739</v>
      </c>
      <c r="C18" s="370">
        <v>1219.6174499999941</v>
      </c>
      <c r="D18" s="371">
        <v>1468</v>
      </c>
      <c r="E18" s="372">
        <v>1025.2382100000009</v>
      </c>
      <c r="F18" s="373">
        <v>70</v>
      </c>
      <c r="G18" s="374">
        <v>48.436950000000003</v>
      </c>
      <c r="H18" s="375">
        <v>351</v>
      </c>
      <c r="I18" s="376">
        <v>245.00192000000001</v>
      </c>
      <c r="J18" s="520">
        <v>160</v>
      </c>
      <c r="K18" s="465">
        <v>113.53179999999998</v>
      </c>
    </row>
    <row r="19" spans="1:11" ht="13.5" thickBot="1" x14ac:dyDescent="0.3">
      <c r="A19" s="666" t="s">
        <v>162</v>
      </c>
      <c r="B19" s="377">
        <v>192</v>
      </c>
      <c r="C19" s="378">
        <v>139.64769000000004</v>
      </c>
      <c r="D19" s="379">
        <v>132</v>
      </c>
      <c r="E19" s="380">
        <v>95.425290000000047</v>
      </c>
      <c r="F19" s="381">
        <v>28</v>
      </c>
      <c r="G19" s="382">
        <v>20.543309999999998</v>
      </c>
      <c r="H19" s="383">
        <v>22</v>
      </c>
      <c r="I19" s="384">
        <v>15.461570000000002</v>
      </c>
      <c r="J19" s="466">
        <v>17</v>
      </c>
      <c r="K19" s="466">
        <v>13.369360000000002</v>
      </c>
    </row>
    <row r="20" spans="1:11" ht="18" customHeight="1" thickBot="1" x14ac:dyDescent="0.3">
      <c r="A20" s="667" t="s">
        <v>230</v>
      </c>
      <c r="B20" s="385">
        <v>3760</v>
      </c>
      <c r="C20" s="386">
        <v>2711.0721899999921</v>
      </c>
      <c r="D20" s="387">
        <v>3176</v>
      </c>
      <c r="E20" s="388">
        <v>2285.5611399999998</v>
      </c>
      <c r="F20" s="389">
        <v>132</v>
      </c>
      <c r="G20" s="390">
        <v>93.183589999999981</v>
      </c>
      <c r="H20" s="391">
        <v>529</v>
      </c>
      <c r="I20" s="392">
        <v>374.26100000000002</v>
      </c>
      <c r="J20" s="463">
        <v>212</v>
      </c>
      <c r="K20" s="463">
        <v>152.53140999999997</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168</v>
      </c>
      <c r="B23" s="640" t="s">
        <v>155</v>
      </c>
      <c r="C23" s="641"/>
      <c r="D23" s="641"/>
      <c r="E23" s="642"/>
      <c r="F23" s="643" t="s">
        <v>896</v>
      </c>
      <c r="G23" s="644"/>
      <c r="H23" s="644"/>
      <c r="I23" s="644"/>
      <c r="J23" s="644"/>
      <c r="K23" s="645"/>
    </row>
    <row r="24" spans="1:11" ht="27" customHeight="1" thickTop="1" thickBot="1" x14ac:dyDescent="0.3">
      <c r="A24" s="669"/>
      <c r="B24" s="483" t="s">
        <v>158</v>
      </c>
      <c r="C24" s="484" t="s">
        <v>167</v>
      </c>
      <c r="D24" s="485" t="s">
        <v>156</v>
      </c>
      <c r="E24" s="486" t="s">
        <v>167</v>
      </c>
      <c r="F24" s="487" t="s">
        <v>158</v>
      </c>
      <c r="G24" s="488" t="s">
        <v>167</v>
      </c>
      <c r="H24" s="481" t="s">
        <v>156</v>
      </c>
      <c r="I24" s="482" t="s">
        <v>167</v>
      </c>
      <c r="J24" s="479" t="s">
        <v>198</v>
      </c>
      <c r="K24" s="489" t="s">
        <v>167</v>
      </c>
    </row>
    <row r="25" spans="1:11" ht="13.5" thickTop="1" x14ac:dyDescent="0.25">
      <c r="A25" s="666" t="s">
        <v>160</v>
      </c>
      <c r="B25" s="601">
        <v>316.61625999999995</v>
      </c>
      <c r="C25" s="507">
        <v>9.2139230517257736E-3</v>
      </c>
      <c r="D25" s="605">
        <v>154.17201000000003</v>
      </c>
      <c r="E25" s="503">
        <v>1.4608063793955843E-2</v>
      </c>
      <c r="F25" s="609">
        <v>54.490180000000002</v>
      </c>
      <c r="G25" s="393">
        <v>9.2434558499570971E-3</v>
      </c>
      <c r="H25" s="613">
        <v>22.131680000000003</v>
      </c>
      <c r="I25" s="499">
        <v>1.3406659427297051E-2</v>
      </c>
      <c r="J25" s="464">
        <v>8.8820000000000014</v>
      </c>
      <c r="K25" s="471">
        <v>2.58477137420006E-4</v>
      </c>
    </row>
    <row r="26" spans="1:11" ht="13" x14ac:dyDescent="0.25">
      <c r="A26" s="666" t="s">
        <v>161</v>
      </c>
      <c r="B26" s="602">
        <v>94.842449999999999</v>
      </c>
      <c r="C26" s="508">
        <v>9.1022967450690804E-3</v>
      </c>
      <c r="D26" s="606">
        <v>78.065220000000011</v>
      </c>
      <c r="E26" s="504">
        <v>1.3047319404653956E-2</v>
      </c>
      <c r="F26" s="610">
        <v>30.692509999999999</v>
      </c>
      <c r="G26" s="394">
        <v>1.0703806215753781E-2</v>
      </c>
      <c r="H26" s="614">
        <v>23.716950000000001</v>
      </c>
      <c r="I26" s="500">
        <v>1.3513916839475596E-2</v>
      </c>
      <c r="J26" s="465">
        <v>10.447229999999999</v>
      </c>
      <c r="K26" s="472">
        <v>1.002650054105393E-3</v>
      </c>
    </row>
    <row r="27" spans="1:11" ht="13" x14ac:dyDescent="0.25">
      <c r="A27" s="666" t="s">
        <v>162</v>
      </c>
      <c r="B27" s="602">
        <v>9.5888899999999992</v>
      </c>
      <c r="C27" s="508">
        <v>7.8171508234772744E-3</v>
      </c>
      <c r="D27" s="606">
        <v>5.4777800000000001</v>
      </c>
      <c r="E27" s="504">
        <v>1.2845814093249489E-2</v>
      </c>
      <c r="F27" s="610">
        <v>3.7777799999999999</v>
      </c>
      <c r="G27" s="394">
        <v>7.5706273654077283E-3</v>
      </c>
      <c r="H27" s="614">
        <v>1.7777799999999999</v>
      </c>
      <c r="I27" s="500">
        <v>1.5007229770802464E-2</v>
      </c>
      <c r="J27" s="465">
        <v>1.7777799999999999</v>
      </c>
      <c r="K27" s="472">
        <v>1.4492995947353062E-3</v>
      </c>
    </row>
    <row r="28" spans="1:11" ht="13.5" thickBot="1" x14ac:dyDescent="0.3">
      <c r="A28" s="666" t="s">
        <v>163</v>
      </c>
      <c r="B28" s="603">
        <v>1</v>
      </c>
      <c r="C28" s="509">
        <v>6.9204152249134946E-4</v>
      </c>
      <c r="D28" s="607">
        <v>0</v>
      </c>
      <c r="E28" s="505">
        <v>0</v>
      </c>
      <c r="F28" s="611">
        <v>1</v>
      </c>
      <c r="G28" s="395">
        <v>2.1321961620469083E-3</v>
      </c>
      <c r="H28" s="615">
        <v>0</v>
      </c>
      <c r="I28" s="501">
        <v>0</v>
      </c>
      <c r="J28" s="617">
        <v>0</v>
      </c>
      <c r="K28" s="473">
        <v>0</v>
      </c>
    </row>
    <row r="29" spans="1:11" ht="13.5" thickBot="1" x14ac:dyDescent="0.3">
      <c r="A29" s="667" t="s">
        <v>230</v>
      </c>
      <c r="B29" s="604">
        <v>422.04759999999993</v>
      </c>
      <c r="C29" s="510">
        <v>8.8938120697034297E-3</v>
      </c>
      <c r="D29" s="608">
        <v>237.71501000000004</v>
      </c>
      <c r="E29" s="506">
        <v>1.3684935569099296E-2</v>
      </c>
      <c r="F29" s="612">
        <v>89.960470000000015</v>
      </c>
      <c r="G29" s="396">
        <v>9.2452579291651873E-3</v>
      </c>
      <c r="H29" s="616">
        <v>47.62641</v>
      </c>
      <c r="I29" s="502">
        <v>1.3094031470383896E-2</v>
      </c>
      <c r="J29" s="463">
        <v>21.107010000000002</v>
      </c>
      <c r="K29" s="477">
        <v>4.4478817150802669E-4</v>
      </c>
    </row>
    <row r="30" spans="1:11" ht="25.5" customHeight="1" thickBot="1" x14ac:dyDescent="0.3">
      <c r="A30" s="670" t="s">
        <v>169</v>
      </c>
      <c r="C30" s="661"/>
      <c r="D30" s="661"/>
      <c r="E30" s="661"/>
      <c r="F30" s="661"/>
      <c r="G30" s="661"/>
      <c r="H30" s="661"/>
      <c r="I30" s="661"/>
      <c r="J30" s="662"/>
      <c r="K30" s="663"/>
    </row>
    <row r="31" spans="1:11" ht="16" thickTop="1" x14ac:dyDescent="0.25">
      <c r="A31" s="668" t="s">
        <v>170</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171</v>
      </c>
      <c r="C33" s="644"/>
      <c r="D33" s="644"/>
      <c r="E33" s="644"/>
      <c r="F33" s="645"/>
      <c r="G33" s="42"/>
      <c r="H33" s="643" t="s">
        <v>161</v>
      </c>
      <c r="I33" s="644"/>
      <c r="J33" s="644"/>
      <c r="K33" s="644"/>
      <c r="L33" s="645"/>
    </row>
    <row r="34" spans="1:12" ht="26.5" thickBot="1" x14ac:dyDescent="0.3">
      <c r="A34" s="673"/>
      <c r="B34" s="494" t="s">
        <v>158</v>
      </c>
      <c r="C34" s="495" t="s">
        <v>156</v>
      </c>
      <c r="D34" s="496" t="s">
        <v>897</v>
      </c>
      <c r="E34" s="497" t="s">
        <v>898</v>
      </c>
      <c r="F34" s="479" t="s">
        <v>198</v>
      </c>
      <c r="G34" s="42"/>
      <c r="H34" s="494" t="s">
        <v>158</v>
      </c>
      <c r="I34" s="495" t="s">
        <v>156</v>
      </c>
      <c r="J34" s="496" t="s">
        <v>897</v>
      </c>
      <c r="K34" s="497" t="s">
        <v>898</v>
      </c>
      <c r="L34" s="479" t="s">
        <v>198</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162</v>
      </c>
      <c r="C46" s="644"/>
      <c r="D46" s="644"/>
      <c r="E46" s="644"/>
      <c r="F46" s="645"/>
      <c r="G46" s="50"/>
      <c r="H46" s="643" t="s">
        <v>163</v>
      </c>
      <c r="I46" s="644"/>
      <c r="J46" s="644"/>
      <c r="K46" s="644"/>
      <c r="L46" s="645"/>
    </row>
    <row r="47" spans="1:12" ht="26.5" thickBot="1" x14ac:dyDescent="0.3">
      <c r="A47" s="675"/>
      <c r="B47" s="494" t="s">
        <v>158</v>
      </c>
      <c r="C47" s="495" t="s">
        <v>156</v>
      </c>
      <c r="D47" s="496" t="s">
        <v>897</v>
      </c>
      <c r="E47" s="497" t="s">
        <v>898</v>
      </c>
      <c r="F47" s="479" t="s">
        <v>198</v>
      </c>
      <c r="G47" s="498"/>
      <c r="H47" s="494" t="s">
        <v>158</v>
      </c>
      <c r="I47" s="495" t="s">
        <v>156</v>
      </c>
      <c r="J47" s="496" t="s">
        <v>897</v>
      </c>
      <c r="K47" s="497" t="s">
        <v>898</v>
      </c>
      <c r="L47" s="479" t="s">
        <v>198</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t="s">
        <v>916</v>
      </c>
    </row>
  </sheetData>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733</v>
      </c>
      <c r="B1" s="681"/>
      <c r="C1" s="681"/>
      <c r="D1" s="681"/>
      <c r="E1" s="681"/>
      <c r="F1" s="681"/>
      <c r="G1" s="681"/>
      <c r="H1" s="681"/>
      <c r="I1" s="681"/>
      <c r="J1" s="681"/>
      <c r="K1" s="681"/>
    </row>
    <row r="2" spans="1:11" s="70" customFormat="1" x14ac:dyDescent="0.3">
      <c r="A2" s="682">
        <v>45138</v>
      </c>
      <c r="B2" s="682"/>
      <c r="C2" s="682"/>
      <c r="D2" s="682"/>
      <c r="E2" s="682"/>
      <c r="F2" s="682"/>
      <c r="G2" s="682"/>
      <c r="H2" s="682"/>
      <c r="I2" s="682"/>
      <c r="J2" s="682"/>
      <c r="K2" s="682"/>
    </row>
    <row r="3" spans="1:11" s="70" customFormat="1" x14ac:dyDescent="0.3"/>
    <row r="4" spans="1:11" ht="16" thickBot="1" x14ac:dyDescent="0.35">
      <c r="A4" s="199" t="s">
        <v>735</v>
      </c>
      <c r="B4" s="231"/>
      <c r="C4" s="231"/>
      <c r="E4" s="199" t="s">
        <v>757</v>
      </c>
      <c r="F4" s="231"/>
      <c r="G4" s="231"/>
      <c r="I4" s="199" t="s">
        <v>686</v>
      </c>
      <c r="J4" s="50"/>
      <c r="K4" s="50"/>
    </row>
    <row r="5" spans="1:11" ht="13.5" thickBot="1" x14ac:dyDescent="0.35">
      <c r="A5" s="50"/>
      <c r="B5" s="232" t="s">
        <v>107</v>
      </c>
      <c r="C5" s="233" t="s">
        <v>162</v>
      </c>
      <c r="E5" s="50"/>
      <c r="F5" s="232" t="s">
        <v>107</v>
      </c>
      <c r="G5" s="234" t="s">
        <v>162</v>
      </c>
      <c r="I5" s="50"/>
      <c r="J5" s="232" t="s">
        <v>107</v>
      </c>
      <c r="K5" s="234" t="s">
        <v>162</v>
      </c>
    </row>
    <row r="6" spans="1:11" x14ac:dyDescent="0.3">
      <c r="A6" s="235" t="s">
        <v>736</v>
      </c>
      <c r="B6" s="236">
        <v>2</v>
      </c>
      <c r="C6" s="237">
        <v>1</v>
      </c>
      <c r="E6" s="238" t="s">
        <v>645</v>
      </c>
      <c r="F6" s="236">
        <v>2</v>
      </c>
      <c r="G6" s="239">
        <v>1</v>
      </c>
      <c r="I6" s="238" t="s">
        <v>458</v>
      </c>
      <c r="J6" s="236">
        <v>2</v>
      </c>
      <c r="K6" s="239">
        <v>1</v>
      </c>
    </row>
    <row r="7" spans="1:11" x14ac:dyDescent="0.3">
      <c r="A7" s="240" t="s">
        <v>924</v>
      </c>
      <c r="B7" s="241">
        <v>3</v>
      </c>
      <c r="C7" s="242">
        <v>2</v>
      </c>
      <c r="E7" s="243" t="s">
        <v>652</v>
      </c>
      <c r="F7" s="241">
        <v>2</v>
      </c>
      <c r="G7" s="244">
        <v>1</v>
      </c>
      <c r="I7" s="243" t="s">
        <v>258</v>
      </c>
      <c r="J7" s="241">
        <v>2</v>
      </c>
      <c r="K7" s="244">
        <v>1</v>
      </c>
    </row>
    <row r="8" spans="1:11" x14ac:dyDescent="0.3">
      <c r="A8" s="240" t="s">
        <v>925</v>
      </c>
      <c r="B8" s="241">
        <v>2.73</v>
      </c>
      <c r="C8" s="242">
        <v>1</v>
      </c>
      <c r="E8" s="243" t="s">
        <v>644</v>
      </c>
      <c r="F8" s="241">
        <v>1</v>
      </c>
      <c r="G8" s="244">
        <v>0</v>
      </c>
      <c r="I8" s="243" t="s">
        <v>575</v>
      </c>
      <c r="J8" s="241">
        <v>3</v>
      </c>
      <c r="K8" s="244">
        <v>1</v>
      </c>
    </row>
    <row r="9" spans="1:11" x14ac:dyDescent="0.3">
      <c r="A9" s="240" t="s">
        <v>926</v>
      </c>
      <c r="B9" s="241">
        <v>2</v>
      </c>
      <c r="C9" s="242">
        <v>1</v>
      </c>
      <c r="E9" s="243" t="s">
        <v>944</v>
      </c>
      <c r="F9" s="241">
        <v>1</v>
      </c>
      <c r="G9" s="244">
        <v>1</v>
      </c>
      <c r="I9" s="243" t="s">
        <v>255</v>
      </c>
      <c r="J9" s="241">
        <v>1</v>
      </c>
      <c r="K9" s="244">
        <v>1</v>
      </c>
    </row>
    <row r="10" spans="1:11" x14ac:dyDescent="0.3">
      <c r="A10" s="240" t="s">
        <v>927</v>
      </c>
      <c r="B10" s="241">
        <v>3</v>
      </c>
      <c r="C10" s="242">
        <v>1</v>
      </c>
      <c r="E10" s="243" t="s">
        <v>624</v>
      </c>
      <c r="F10" s="241">
        <v>1</v>
      </c>
      <c r="G10" s="244">
        <v>1</v>
      </c>
      <c r="I10" s="243" t="s">
        <v>580</v>
      </c>
      <c r="J10" s="241">
        <v>1</v>
      </c>
      <c r="K10" s="244">
        <v>1</v>
      </c>
    </row>
    <row r="11" spans="1:11" x14ac:dyDescent="0.3">
      <c r="A11" s="240" t="s">
        <v>298</v>
      </c>
      <c r="B11" s="241">
        <v>4</v>
      </c>
      <c r="C11" s="242">
        <v>1</v>
      </c>
      <c r="E11" s="243" t="s">
        <v>317</v>
      </c>
      <c r="F11" s="241">
        <v>2</v>
      </c>
      <c r="G11" s="244">
        <v>1</v>
      </c>
      <c r="I11" s="243" t="s">
        <v>583</v>
      </c>
      <c r="J11" s="241">
        <v>2</v>
      </c>
      <c r="K11" s="244">
        <v>1</v>
      </c>
    </row>
    <row r="12" spans="1:11" x14ac:dyDescent="0.3">
      <c r="A12" s="240" t="s">
        <v>737</v>
      </c>
      <c r="B12" s="241">
        <v>2</v>
      </c>
      <c r="C12" s="242">
        <v>0</v>
      </c>
      <c r="E12" s="243" t="s">
        <v>945</v>
      </c>
      <c r="F12" s="241">
        <v>2</v>
      </c>
      <c r="G12" s="244">
        <v>2</v>
      </c>
      <c r="I12" s="243" t="s">
        <v>688</v>
      </c>
      <c r="J12" s="241">
        <v>1</v>
      </c>
      <c r="K12" s="244">
        <v>1</v>
      </c>
    </row>
    <row r="13" spans="1:11" x14ac:dyDescent="0.3">
      <c r="A13" s="240" t="s">
        <v>391</v>
      </c>
      <c r="B13" s="241">
        <v>2</v>
      </c>
      <c r="C13" s="242">
        <v>1</v>
      </c>
      <c r="E13" s="243" t="s">
        <v>536</v>
      </c>
      <c r="F13" s="241">
        <v>1</v>
      </c>
      <c r="G13" s="244">
        <v>0.8</v>
      </c>
      <c r="I13" s="243" t="s">
        <v>341</v>
      </c>
      <c r="J13" s="241">
        <v>2</v>
      </c>
      <c r="K13" s="244">
        <v>0.67</v>
      </c>
    </row>
    <row r="14" spans="1:11" x14ac:dyDescent="0.3">
      <c r="A14" s="240" t="s">
        <v>928</v>
      </c>
      <c r="B14" s="241">
        <v>2</v>
      </c>
      <c r="C14" s="242">
        <v>1</v>
      </c>
      <c r="E14" s="243" t="s">
        <v>608</v>
      </c>
      <c r="F14" s="241">
        <v>1</v>
      </c>
      <c r="G14" s="244">
        <v>1</v>
      </c>
      <c r="I14" s="243" t="s">
        <v>557</v>
      </c>
      <c r="J14" s="241">
        <v>0</v>
      </c>
      <c r="K14" s="244">
        <v>1</v>
      </c>
    </row>
    <row r="15" spans="1:11" x14ac:dyDescent="0.3">
      <c r="A15" s="240" t="s">
        <v>929</v>
      </c>
      <c r="B15" s="241">
        <v>3</v>
      </c>
      <c r="C15" s="242">
        <v>1</v>
      </c>
      <c r="E15" s="243" t="s">
        <v>330</v>
      </c>
      <c r="F15" s="241">
        <v>4</v>
      </c>
      <c r="G15" s="244">
        <v>1</v>
      </c>
      <c r="I15" s="243" t="s">
        <v>553</v>
      </c>
      <c r="J15" s="241">
        <v>1</v>
      </c>
      <c r="K15" s="244">
        <v>1</v>
      </c>
    </row>
    <row r="16" spans="1:11" x14ac:dyDescent="0.3">
      <c r="A16" s="240" t="s">
        <v>930</v>
      </c>
      <c r="B16" s="241">
        <v>2</v>
      </c>
      <c r="C16" s="242">
        <v>1</v>
      </c>
      <c r="E16" s="243" t="s">
        <v>549</v>
      </c>
      <c r="F16" s="241">
        <v>2</v>
      </c>
      <c r="G16" s="244">
        <v>1</v>
      </c>
      <c r="I16" s="243" t="s">
        <v>447</v>
      </c>
      <c r="J16" s="241">
        <v>4</v>
      </c>
      <c r="K16" s="244">
        <v>1</v>
      </c>
    </row>
    <row r="17" spans="1:11" x14ac:dyDescent="0.3">
      <c r="A17" s="240" t="s">
        <v>331</v>
      </c>
      <c r="B17" s="241">
        <v>2</v>
      </c>
      <c r="C17" s="242">
        <v>1</v>
      </c>
      <c r="E17" s="243" t="s">
        <v>244</v>
      </c>
      <c r="F17" s="241">
        <v>3</v>
      </c>
      <c r="G17" s="244">
        <v>1</v>
      </c>
      <c r="I17" s="243" t="s">
        <v>511</v>
      </c>
      <c r="J17" s="241">
        <v>2</v>
      </c>
      <c r="K17" s="244">
        <v>1</v>
      </c>
    </row>
    <row r="18" spans="1:11" x14ac:dyDescent="0.3">
      <c r="A18" s="240" t="s">
        <v>738</v>
      </c>
      <c r="B18" s="241">
        <v>2</v>
      </c>
      <c r="C18" s="242">
        <v>1</v>
      </c>
      <c r="E18" s="243" t="s">
        <v>946</v>
      </c>
      <c r="F18" s="241">
        <v>1</v>
      </c>
      <c r="G18" s="244">
        <v>1</v>
      </c>
      <c r="I18" s="243" t="s">
        <v>268</v>
      </c>
      <c r="J18" s="241">
        <v>2</v>
      </c>
      <c r="K18" s="244">
        <v>0</v>
      </c>
    </row>
    <row r="19" spans="1:11" x14ac:dyDescent="0.3">
      <c r="A19" s="240" t="s">
        <v>748</v>
      </c>
      <c r="B19" s="241">
        <v>3</v>
      </c>
      <c r="C19" s="242">
        <v>1</v>
      </c>
      <c r="E19" s="243" t="s">
        <v>647</v>
      </c>
      <c r="F19" s="241">
        <v>3</v>
      </c>
      <c r="G19" s="244">
        <v>1</v>
      </c>
      <c r="I19" s="243" t="s">
        <v>383</v>
      </c>
      <c r="J19" s="241">
        <v>2</v>
      </c>
      <c r="K19" s="244">
        <v>2</v>
      </c>
    </row>
    <row r="20" spans="1:11" x14ac:dyDescent="0.3">
      <c r="A20" s="240" t="s">
        <v>739</v>
      </c>
      <c r="B20" s="241">
        <v>1</v>
      </c>
      <c r="C20" s="242">
        <v>1</v>
      </c>
      <c r="E20" s="243" t="s">
        <v>308</v>
      </c>
      <c r="F20" s="241">
        <v>2</v>
      </c>
      <c r="G20" s="244">
        <v>0</v>
      </c>
      <c r="I20" s="243" t="s">
        <v>587</v>
      </c>
      <c r="J20" s="241">
        <v>4</v>
      </c>
      <c r="K20" s="244">
        <v>1</v>
      </c>
    </row>
    <row r="21" spans="1:11" x14ac:dyDescent="0.3">
      <c r="A21" s="240" t="s">
        <v>342</v>
      </c>
      <c r="B21" s="241">
        <v>2</v>
      </c>
      <c r="C21" s="242">
        <v>1</v>
      </c>
      <c r="E21" s="243" t="s">
        <v>502</v>
      </c>
      <c r="F21" s="241">
        <v>3</v>
      </c>
      <c r="G21" s="244">
        <v>0.93806</v>
      </c>
      <c r="I21" s="243" t="s">
        <v>494</v>
      </c>
      <c r="J21" s="241">
        <v>4</v>
      </c>
      <c r="K21" s="244">
        <v>1</v>
      </c>
    </row>
    <row r="22" spans="1:11" x14ac:dyDescent="0.3">
      <c r="A22" s="240" t="s">
        <v>614</v>
      </c>
      <c r="B22" s="241">
        <v>2</v>
      </c>
      <c r="C22" s="242">
        <v>1</v>
      </c>
      <c r="E22" s="243" t="s">
        <v>568</v>
      </c>
      <c r="F22" s="241">
        <v>1</v>
      </c>
      <c r="G22" s="244">
        <v>1</v>
      </c>
      <c r="I22" s="243" t="s">
        <v>403</v>
      </c>
      <c r="J22" s="241">
        <v>4</v>
      </c>
      <c r="K22" s="244">
        <v>1</v>
      </c>
    </row>
    <row r="23" spans="1:11" x14ac:dyDescent="0.3">
      <c r="A23" s="240" t="s">
        <v>740</v>
      </c>
      <c r="B23" s="241">
        <v>1</v>
      </c>
      <c r="C23" s="242">
        <v>1</v>
      </c>
      <c r="E23" s="243" t="s">
        <v>947</v>
      </c>
      <c r="F23" s="241">
        <v>1</v>
      </c>
      <c r="G23" s="244">
        <v>1</v>
      </c>
      <c r="I23" s="243" t="s">
        <v>690</v>
      </c>
      <c r="J23" s="241">
        <v>2</v>
      </c>
      <c r="K23" s="244">
        <v>1</v>
      </c>
    </row>
    <row r="24" spans="1:11" x14ac:dyDescent="0.3">
      <c r="A24" s="240" t="s">
        <v>931</v>
      </c>
      <c r="B24" s="241">
        <v>1</v>
      </c>
      <c r="C24" s="242">
        <v>1</v>
      </c>
      <c r="E24" s="243" t="s">
        <v>289</v>
      </c>
      <c r="F24" s="241">
        <v>2</v>
      </c>
      <c r="G24" s="244">
        <v>1</v>
      </c>
      <c r="I24" s="243" t="s">
        <v>287</v>
      </c>
      <c r="J24" s="241">
        <v>2</v>
      </c>
      <c r="K24" s="244">
        <v>1</v>
      </c>
    </row>
    <row r="25" spans="1:11" x14ac:dyDescent="0.3">
      <c r="A25" s="240" t="s">
        <v>932</v>
      </c>
      <c r="B25" s="241">
        <v>2</v>
      </c>
      <c r="C25" s="242">
        <v>1</v>
      </c>
      <c r="E25" s="243" t="s">
        <v>305</v>
      </c>
      <c r="F25" s="241">
        <v>1</v>
      </c>
      <c r="G25" s="244">
        <v>1</v>
      </c>
      <c r="I25" s="243" t="s">
        <v>648</v>
      </c>
      <c r="J25" s="241">
        <v>2</v>
      </c>
      <c r="K25" s="244">
        <v>1</v>
      </c>
    </row>
    <row r="26" spans="1:11" x14ac:dyDescent="0.3">
      <c r="A26" s="240" t="s">
        <v>319</v>
      </c>
      <c r="B26" s="241">
        <v>2</v>
      </c>
      <c r="C26" s="242">
        <v>1</v>
      </c>
      <c r="E26" s="243" t="s">
        <v>445</v>
      </c>
      <c r="F26" s="241">
        <v>3</v>
      </c>
      <c r="G26" s="244">
        <v>2</v>
      </c>
      <c r="I26" s="243" t="s">
        <v>286</v>
      </c>
      <c r="J26" s="241">
        <v>2</v>
      </c>
      <c r="K26" s="244">
        <v>1</v>
      </c>
    </row>
    <row r="27" spans="1:11" x14ac:dyDescent="0.3">
      <c r="A27" s="240" t="s">
        <v>741</v>
      </c>
      <c r="B27" s="241">
        <v>5</v>
      </c>
      <c r="C27" s="242">
        <v>1</v>
      </c>
      <c r="E27" s="243" t="s">
        <v>512</v>
      </c>
      <c r="F27" s="241">
        <v>2.8</v>
      </c>
      <c r="G27" s="244">
        <v>1</v>
      </c>
      <c r="I27" s="243" t="s">
        <v>266</v>
      </c>
      <c r="J27" s="241">
        <v>5</v>
      </c>
      <c r="K27" s="244">
        <v>0.77778000000000003</v>
      </c>
    </row>
    <row r="28" spans="1:11" x14ac:dyDescent="0.3">
      <c r="A28" s="240" t="s">
        <v>933</v>
      </c>
      <c r="B28" s="241">
        <v>3</v>
      </c>
      <c r="C28" s="242">
        <v>1</v>
      </c>
      <c r="E28" s="243" t="s">
        <v>417</v>
      </c>
      <c r="F28" s="241">
        <v>1.75</v>
      </c>
      <c r="G28" s="244">
        <v>1</v>
      </c>
      <c r="I28" s="243" t="s">
        <v>691</v>
      </c>
      <c r="J28" s="241">
        <v>3</v>
      </c>
      <c r="K28" s="244">
        <v>0</v>
      </c>
    </row>
    <row r="29" spans="1:11" x14ac:dyDescent="0.3">
      <c r="A29" s="240" t="s">
        <v>422</v>
      </c>
      <c r="B29" s="241">
        <v>5</v>
      </c>
      <c r="C29" s="242">
        <v>1</v>
      </c>
      <c r="E29" s="243" t="s">
        <v>436</v>
      </c>
      <c r="F29" s="241">
        <v>2</v>
      </c>
      <c r="G29" s="244">
        <v>1</v>
      </c>
      <c r="I29" s="243" t="s">
        <v>444</v>
      </c>
      <c r="J29" s="241">
        <v>1</v>
      </c>
      <c r="K29" s="244">
        <v>1</v>
      </c>
    </row>
    <row r="30" spans="1:11" x14ac:dyDescent="0.3">
      <c r="A30" s="240" t="s">
        <v>742</v>
      </c>
      <c r="B30" s="241">
        <v>2</v>
      </c>
      <c r="C30" s="242">
        <v>1</v>
      </c>
      <c r="E30" s="243" t="s">
        <v>535</v>
      </c>
      <c r="F30" s="241">
        <v>1</v>
      </c>
      <c r="G30" s="244">
        <v>1</v>
      </c>
      <c r="I30" s="243" t="s">
        <v>457</v>
      </c>
      <c r="J30" s="241">
        <v>2</v>
      </c>
      <c r="K30" s="244">
        <v>1</v>
      </c>
    </row>
    <row r="31" spans="1:11" x14ac:dyDescent="0.3">
      <c r="A31" s="240" t="s">
        <v>743</v>
      </c>
      <c r="B31" s="241">
        <v>6</v>
      </c>
      <c r="C31" s="242">
        <v>1</v>
      </c>
      <c r="E31" s="243" t="s">
        <v>303</v>
      </c>
      <c r="F31" s="241">
        <v>2</v>
      </c>
      <c r="G31" s="244">
        <v>0.83333000000000002</v>
      </c>
      <c r="I31" s="243" t="s">
        <v>397</v>
      </c>
      <c r="J31" s="241">
        <v>3</v>
      </c>
      <c r="K31" s="244">
        <v>0.89583000000000002</v>
      </c>
    </row>
    <row r="32" spans="1:11" x14ac:dyDescent="0.3">
      <c r="A32" s="240" t="s">
        <v>744</v>
      </c>
      <c r="B32" s="241">
        <v>3</v>
      </c>
      <c r="C32" s="242">
        <v>1</v>
      </c>
      <c r="E32" s="243" t="s">
        <v>948</v>
      </c>
      <c r="F32" s="241">
        <v>2</v>
      </c>
      <c r="G32" s="244">
        <v>1</v>
      </c>
      <c r="I32" s="243" t="s">
        <v>612</v>
      </c>
      <c r="J32" s="241">
        <v>2</v>
      </c>
      <c r="K32" s="244">
        <v>1.00925</v>
      </c>
    </row>
    <row r="33" spans="1:11" x14ac:dyDescent="0.3">
      <c r="A33" s="240" t="s">
        <v>745</v>
      </c>
      <c r="B33" s="241">
        <v>4</v>
      </c>
      <c r="C33" s="242">
        <v>1</v>
      </c>
      <c r="E33" s="243" t="s">
        <v>326</v>
      </c>
      <c r="F33" s="241">
        <v>2</v>
      </c>
      <c r="G33" s="244">
        <v>1</v>
      </c>
      <c r="I33" s="243" t="s">
        <v>656</v>
      </c>
      <c r="J33" s="241">
        <v>2</v>
      </c>
      <c r="K33" s="244">
        <v>1</v>
      </c>
    </row>
    <row r="34" spans="1:11" x14ac:dyDescent="0.3">
      <c r="A34" s="240" t="s">
        <v>434</v>
      </c>
      <c r="B34" s="241">
        <v>2</v>
      </c>
      <c r="C34" s="242">
        <v>1</v>
      </c>
      <c r="E34" s="243" t="s">
        <v>503</v>
      </c>
      <c r="F34" s="241">
        <v>1</v>
      </c>
      <c r="G34" s="244">
        <v>1</v>
      </c>
      <c r="I34" s="243" t="s">
        <v>269</v>
      </c>
      <c r="J34" s="241">
        <v>1</v>
      </c>
      <c r="K34" s="244">
        <v>1</v>
      </c>
    </row>
    <row r="35" spans="1:11" x14ac:dyDescent="0.3">
      <c r="A35" s="240" t="s">
        <v>323</v>
      </c>
      <c r="B35" s="241">
        <v>1</v>
      </c>
      <c r="C35" s="242">
        <v>1</v>
      </c>
      <c r="E35" s="243" t="s">
        <v>949</v>
      </c>
      <c r="F35" s="241">
        <v>3</v>
      </c>
      <c r="G35" s="244">
        <v>0.83333000000000002</v>
      </c>
      <c r="I35" s="243" t="s">
        <v>695</v>
      </c>
      <c r="J35" s="241">
        <v>4</v>
      </c>
      <c r="K35" s="244">
        <v>0</v>
      </c>
    </row>
    <row r="36" spans="1:11" x14ac:dyDescent="0.3">
      <c r="A36" s="240" t="s">
        <v>329</v>
      </c>
      <c r="B36" s="241">
        <v>2</v>
      </c>
      <c r="C36" s="242">
        <v>1</v>
      </c>
      <c r="E36" s="243" t="s">
        <v>507</v>
      </c>
      <c r="F36" s="241">
        <v>1</v>
      </c>
      <c r="G36" s="244">
        <v>1</v>
      </c>
      <c r="I36" s="243" t="s">
        <v>262</v>
      </c>
      <c r="J36" s="241">
        <v>2</v>
      </c>
      <c r="K36" s="244">
        <v>0.96555999999999997</v>
      </c>
    </row>
    <row r="37" spans="1:11" x14ac:dyDescent="0.3">
      <c r="A37" s="240" t="s">
        <v>460</v>
      </c>
      <c r="B37" s="241">
        <v>1</v>
      </c>
      <c r="C37" s="242">
        <v>0</v>
      </c>
      <c r="E37" s="243" t="s">
        <v>243</v>
      </c>
      <c r="F37" s="241">
        <v>3</v>
      </c>
      <c r="G37" s="244">
        <v>0.49332999999999999</v>
      </c>
      <c r="I37" s="243" t="s">
        <v>462</v>
      </c>
      <c r="J37" s="241">
        <v>2</v>
      </c>
      <c r="K37" s="244">
        <v>1</v>
      </c>
    </row>
    <row r="38" spans="1:11" x14ac:dyDescent="0.3">
      <c r="A38" s="240" t="s">
        <v>746</v>
      </c>
      <c r="B38" s="241">
        <v>0</v>
      </c>
      <c r="C38" s="242">
        <v>1</v>
      </c>
      <c r="E38" s="243" t="s">
        <v>431</v>
      </c>
      <c r="F38" s="241">
        <v>3</v>
      </c>
      <c r="G38" s="244">
        <v>2</v>
      </c>
      <c r="I38" s="243" t="s">
        <v>692</v>
      </c>
      <c r="J38" s="241">
        <v>3</v>
      </c>
      <c r="K38" s="244">
        <v>1</v>
      </c>
    </row>
    <row r="39" spans="1:11" x14ac:dyDescent="0.3">
      <c r="A39" s="240" t="s">
        <v>606</v>
      </c>
      <c r="B39" s="241">
        <v>2</v>
      </c>
      <c r="C39" s="242">
        <v>1</v>
      </c>
      <c r="E39" s="243" t="s">
        <v>950</v>
      </c>
      <c r="F39" s="241">
        <v>2</v>
      </c>
      <c r="G39" s="244">
        <v>1</v>
      </c>
      <c r="I39" s="243" t="s">
        <v>274</v>
      </c>
      <c r="J39" s="241">
        <v>3</v>
      </c>
      <c r="K39" s="244">
        <v>1</v>
      </c>
    </row>
    <row r="40" spans="1:11" x14ac:dyDescent="0.3">
      <c r="A40" s="240" t="s">
        <v>522</v>
      </c>
      <c r="B40" s="241">
        <v>2</v>
      </c>
      <c r="C40" s="242">
        <v>1</v>
      </c>
      <c r="E40" s="243" t="s">
        <v>951</v>
      </c>
      <c r="F40" s="241">
        <v>2</v>
      </c>
      <c r="G40" s="244">
        <v>1</v>
      </c>
      <c r="I40" s="243" t="s">
        <v>455</v>
      </c>
      <c r="J40" s="241">
        <v>4</v>
      </c>
      <c r="K40" s="244">
        <v>1</v>
      </c>
    </row>
    <row r="41" spans="1:11" x14ac:dyDescent="0.3">
      <c r="A41" s="240" t="s">
        <v>747</v>
      </c>
      <c r="B41" s="241">
        <v>3</v>
      </c>
      <c r="C41" s="242">
        <v>1</v>
      </c>
      <c r="E41" s="243" t="s">
        <v>508</v>
      </c>
      <c r="F41" s="241">
        <v>1.75</v>
      </c>
      <c r="G41" s="244">
        <v>1</v>
      </c>
      <c r="I41" s="243" t="s">
        <v>246</v>
      </c>
      <c r="J41" s="241">
        <v>1</v>
      </c>
      <c r="K41" s="244">
        <v>0</v>
      </c>
    </row>
    <row r="42" spans="1:11" x14ac:dyDescent="0.3">
      <c r="A42" s="240" t="s">
        <v>934</v>
      </c>
      <c r="B42" s="241">
        <v>2</v>
      </c>
      <c r="C42" s="242">
        <v>1</v>
      </c>
      <c r="E42" s="243" t="s">
        <v>952</v>
      </c>
      <c r="F42" s="241">
        <v>0</v>
      </c>
      <c r="G42" s="244">
        <v>0</v>
      </c>
      <c r="I42" s="243" t="s">
        <v>604</v>
      </c>
      <c r="J42" s="241">
        <v>1</v>
      </c>
      <c r="K42" s="244">
        <v>2</v>
      </c>
    </row>
    <row r="43" spans="1:11" x14ac:dyDescent="0.3">
      <c r="A43" s="240" t="s">
        <v>935</v>
      </c>
      <c r="B43" s="241">
        <v>2</v>
      </c>
      <c r="C43" s="242">
        <v>1</v>
      </c>
      <c r="E43" s="243" t="s">
        <v>953</v>
      </c>
      <c r="F43" s="241">
        <v>3</v>
      </c>
      <c r="G43" s="244">
        <v>1.6666699999999999</v>
      </c>
      <c r="I43" s="243" t="s">
        <v>290</v>
      </c>
      <c r="J43" s="241">
        <v>1.78</v>
      </c>
      <c r="K43" s="244">
        <v>1</v>
      </c>
    </row>
    <row r="44" spans="1:11" x14ac:dyDescent="0.3">
      <c r="A44" s="240" t="s">
        <v>936</v>
      </c>
      <c r="B44" s="241">
        <v>1.6</v>
      </c>
      <c r="C44" s="242">
        <v>1</v>
      </c>
      <c r="E44" s="243" t="s">
        <v>577</v>
      </c>
      <c r="F44" s="241">
        <v>1</v>
      </c>
      <c r="G44" s="244">
        <v>1</v>
      </c>
      <c r="I44" s="243" t="s">
        <v>400</v>
      </c>
      <c r="J44" s="241">
        <v>2</v>
      </c>
      <c r="K44" s="244">
        <v>1</v>
      </c>
    </row>
    <row r="45" spans="1:11" x14ac:dyDescent="0.3">
      <c r="A45" s="240" t="s">
        <v>937</v>
      </c>
      <c r="B45" s="241">
        <v>2</v>
      </c>
      <c r="C45" s="242">
        <v>0.77778000000000003</v>
      </c>
      <c r="E45" s="243" t="s">
        <v>385</v>
      </c>
      <c r="F45" s="241">
        <v>2</v>
      </c>
      <c r="G45" s="244">
        <v>1</v>
      </c>
      <c r="I45" s="243" t="s">
        <v>474</v>
      </c>
      <c r="J45" s="241">
        <v>3</v>
      </c>
      <c r="K45" s="244">
        <v>0.94443999999999995</v>
      </c>
    </row>
    <row r="46" spans="1:11" ht="13.5" thickBot="1" x14ac:dyDescent="0.35">
      <c r="A46" s="240" t="s">
        <v>938</v>
      </c>
      <c r="B46" s="241">
        <v>2</v>
      </c>
      <c r="C46" s="242">
        <v>1</v>
      </c>
      <c r="E46" s="243" t="s">
        <v>954</v>
      </c>
      <c r="F46" s="241">
        <v>1</v>
      </c>
      <c r="G46" s="244">
        <v>1</v>
      </c>
      <c r="I46" s="243" t="s">
        <v>567</v>
      </c>
      <c r="J46" s="241">
        <v>2</v>
      </c>
      <c r="K46" s="244">
        <v>1</v>
      </c>
    </row>
    <row r="47" spans="1:11" ht="13.5" thickBot="1" x14ac:dyDescent="0.35">
      <c r="A47" s="240" t="s">
        <v>939</v>
      </c>
      <c r="B47" s="241">
        <v>2</v>
      </c>
      <c r="C47" s="242">
        <v>1</v>
      </c>
      <c r="E47" s="243" t="s">
        <v>285</v>
      </c>
      <c r="F47" s="241">
        <v>1</v>
      </c>
      <c r="G47" s="244">
        <v>1</v>
      </c>
      <c r="I47" s="247" t="s">
        <v>158</v>
      </c>
      <c r="J47" s="248">
        <v>92.78</v>
      </c>
      <c r="K47" s="249">
        <v>38.262860000000003</v>
      </c>
    </row>
    <row r="48" spans="1:11" x14ac:dyDescent="0.3">
      <c r="A48" s="240" t="s">
        <v>940</v>
      </c>
      <c r="B48" s="241">
        <v>1</v>
      </c>
      <c r="C48" s="242">
        <v>1</v>
      </c>
      <c r="E48" s="243" t="s">
        <v>387</v>
      </c>
      <c r="F48" s="241">
        <v>2</v>
      </c>
      <c r="G48" s="244">
        <v>1</v>
      </c>
    </row>
    <row r="49" spans="1:11" x14ac:dyDescent="0.3">
      <c r="A49" s="240" t="s">
        <v>427</v>
      </c>
      <c r="B49" s="241">
        <v>2</v>
      </c>
      <c r="C49" s="242">
        <v>0.47499999999999998</v>
      </c>
      <c r="E49" s="243" t="s">
        <v>346</v>
      </c>
      <c r="F49" s="241">
        <v>1</v>
      </c>
      <c r="G49" s="244">
        <v>0.77500000000000002</v>
      </c>
    </row>
    <row r="50" spans="1:11" x14ac:dyDescent="0.3">
      <c r="A50" s="240" t="s">
        <v>518</v>
      </c>
      <c r="B50" s="241">
        <v>2</v>
      </c>
      <c r="C50" s="242">
        <v>1</v>
      </c>
      <c r="E50" s="243" t="s">
        <v>281</v>
      </c>
      <c r="F50" s="241">
        <v>2</v>
      </c>
      <c r="G50" s="244">
        <v>1</v>
      </c>
    </row>
    <row r="51" spans="1:11" x14ac:dyDescent="0.3">
      <c r="A51" s="240" t="s">
        <v>941</v>
      </c>
      <c r="B51" s="241">
        <v>2</v>
      </c>
      <c r="C51" s="242">
        <v>1</v>
      </c>
      <c r="E51" s="243" t="s">
        <v>356</v>
      </c>
      <c r="F51" s="241">
        <v>3</v>
      </c>
      <c r="G51" s="244">
        <v>1</v>
      </c>
    </row>
    <row r="52" spans="1:11" ht="13.5" thickBot="1" x14ac:dyDescent="0.35">
      <c r="A52" s="250" t="s">
        <v>942</v>
      </c>
      <c r="B52" s="245">
        <v>2.8</v>
      </c>
      <c r="C52" s="251">
        <v>1</v>
      </c>
      <c r="E52" s="243" t="s">
        <v>333</v>
      </c>
      <c r="F52" s="241">
        <v>2</v>
      </c>
      <c r="G52" s="244">
        <v>2</v>
      </c>
    </row>
    <row r="53" spans="1:11" ht="13.5" thickBot="1" x14ac:dyDescent="0.35">
      <c r="A53" s="250" t="s">
        <v>943</v>
      </c>
      <c r="B53" s="245">
        <v>2</v>
      </c>
      <c r="C53" s="251">
        <v>1</v>
      </c>
      <c r="E53" s="243" t="s">
        <v>283</v>
      </c>
      <c r="F53" s="241">
        <v>7</v>
      </c>
      <c r="G53" s="244">
        <v>1</v>
      </c>
    </row>
    <row r="54" spans="1:11" ht="13.5" thickBot="1" x14ac:dyDescent="0.35">
      <c r="A54" s="252" t="s">
        <v>158</v>
      </c>
      <c r="B54" s="248">
        <v>110.13</v>
      </c>
      <c r="C54" s="253">
        <v>46.252780000000001</v>
      </c>
      <c r="E54" s="243" t="s">
        <v>296</v>
      </c>
      <c r="F54" s="241">
        <v>2</v>
      </c>
      <c r="G54" s="244">
        <v>1</v>
      </c>
      <c r="J54" s="254"/>
      <c r="K54" s="254"/>
    </row>
    <row r="55" spans="1:11" x14ac:dyDescent="0.3">
      <c r="E55" s="243" t="s">
        <v>499</v>
      </c>
      <c r="F55" s="241">
        <v>2</v>
      </c>
      <c r="G55" s="244">
        <v>1</v>
      </c>
    </row>
    <row r="56" spans="1:11" x14ac:dyDescent="0.3">
      <c r="E56" s="243" t="s">
        <v>955</v>
      </c>
      <c r="F56" s="241">
        <v>0</v>
      </c>
      <c r="G56" s="244">
        <v>0</v>
      </c>
    </row>
    <row r="57" spans="1:11" x14ac:dyDescent="0.3">
      <c r="E57" s="243" t="s">
        <v>956</v>
      </c>
      <c r="F57" s="241">
        <v>1</v>
      </c>
      <c r="G57" s="244">
        <v>1</v>
      </c>
    </row>
    <row r="58" spans="1:11" x14ac:dyDescent="0.3">
      <c r="E58" s="243" t="s">
        <v>272</v>
      </c>
      <c r="F58" s="241">
        <v>7</v>
      </c>
      <c r="G58" s="244">
        <v>2</v>
      </c>
    </row>
    <row r="59" spans="1:11" x14ac:dyDescent="0.3">
      <c r="E59" s="243" t="s">
        <v>957</v>
      </c>
      <c r="F59" s="241">
        <v>2</v>
      </c>
      <c r="G59" s="244">
        <v>1</v>
      </c>
    </row>
    <row r="60" spans="1:11" x14ac:dyDescent="0.3">
      <c r="E60" s="243" t="s">
        <v>501</v>
      </c>
      <c r="F60" s="241">
        <v>2.6724999999999999</v>
      </c>
      <c r="G60" s="244">
        <v>1</v>
      </c>
    </row>
    <row r="61" spans="1:11" x14ac:dyDescent="0.3">
      <c r="E61" s="243" t="s">
        <v>958</v>
      </c>
      <c r="F61" s="241">
        <v>2</v>
      </c>
      <c r="G61" s="244">
        <v>1</v>
      </c>
    </row>
    <row r="62" spans="1:11" ht="13.5" thickBot="1" x14ac:dyDescent="0.35">
      <c r="E62" s="255" t="s">
        <v>959</v>
      </c>
      <c r="F62" s="245">
        <v>1</v>
      </c>
      <c r="G62" s="246">
        <v>1</v>
      </c>
    </row>
    <row r="63" spans="1:11" ht="13.5" thickBot="1" x14ac:dyDescent="0.35">
      <c r="E63" s="247" t="s">
        <v>158</v>
      </c>
      <c r="F63" s="248">
        <v>113.9725</v>
      </c>
      <c r="G63" s="249">
        <v>57.339719999999993</v>
      </c>
    </row>
  </sheetData>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732</v>
      </c>
      <c r="B1" s="681"/>
      <c r="C1" s="681"/>
      <c r="D1" s="681"/>
      <c r="E1" s="681"/>
      <c r="F1" s="681"/>
      <c r="G1" s="681"/>
      <c r="H1" s="681"/>
      <c r="I1" s="681"/>
      <c r="J1" s="681"/>
      <c r="K1" s="681"/>
    </row>
    <row r="2" spans="1:11" s="70" customFormat="1" x14ac:dyDescent="0.3">
      <c r="A2" s="682">
        <v>45138</v>
      </c>
      <c r="B2" s="682"/>
      <c r="C2" s="682"/>
      <c r="D2" s="682"/>
      <c r="E2" s="682"/>
      <c r="F2" s="682"/>
      <c r="G2" s="682"/>
      <c r="H2" s="682"/>
      <c r="I2" s="682"/>
      <c r="J2" s="682"/>
      <c r="K2" s="682"/>
    </row>
    <row r="4" spans="1:11" ht="16" thickBot="1" x14ac:dyDescent="0.35">
      <c r="A4" s="199" t="s">
        <v>215</v>
      </c>
      <c r="B4" s="50"/>
      <c r="C4" s="50"/>
      <c r="E4" s="199" t="s">
        <v>214</v>
      </c>
      <c r="F4" s="50"/>
      <c r="G4" s="50"/>
      <c r="I4" s="199" t="s">
        <v>720</v>
      </c>
      <c r="J4" s="50"/>
      <c r="K4" s="50"/>
    </row>
    <row r="5" spans="1:11" ht="13.5" thickBot="1" x14ac:dyDescent="0.35">
      <c r="A5" s="50"/>
      <c r="B5" s="256" t="s">
        <v>107</v>
      </c>
      <c r="C5" s="257" t="s">
        <v>162</v>
      </c>
      <c r="E5" s="50"/>
      <c r="F5" s="256" t="s">
        <v>107</v>
      </c>
      <c r="G5" s="257" t="s">
        <v>162</v>
      </c>
      <c r="I5" s="50"/>
      <c r="J5" s="256" t="s">
        <v>107</v>
      </c>
      <c r="K5" s="257" t="s">
        <v>162</v>
      </c>
    </row>
    <row r="6" spans="1:11" x14ac:dyDescent="0.3">
      <c r="A6" s="238" t="s">
        <v>960</v>
      </c>
      <c r="B6" s="236">
        <v>1.75</v>
      </c>
      <c r="C6" s="239">
        <v>1</v>
      </c>
      <c r="E6" s="238" t="s">
        <v>389</v>
      </c>
      <c r="F6" s="236">
        <v>3</v>
      </c>
      <c r="G6" s="239">
        <v>1.8</v>
      </c>
      <c r="I6" s="238" t="s">
        <v>985</v>
      </c>
      <c r="J6" s="236">
        <v>2</v>
      </c>
      <c r="K6" s="239">
        <v>1</v>
      </c>
    </row>
    <row r="7" spans="1:11" x14ac:dyDescent="0.3">
      <c r="A7" s="243" t="s">
        <v>504</v>
      </c>
      <c r="B7" s="241">
        <v>1</v>
      </c>
      <c r="C7" s="244">
        <v>1</v>
      </c>
      <c r="E7" s="243" t="s">
        <v>496</v>
      </c>
      <c r="F7" s="241">
        <v>3</v>
      </c>
      <c r="G7" s="244">
        <v>1</v>
      </c>
      <c r="I7" s="243" t="s">
        <v>986</v>
      </c>
      <c r="J7" s="241">
        <v>1</v>
      </c>
      <c r="K7" s="244">
        <v>1</v>
      </c>
    </row>
    <row r="8" spans="1:11" x14ac:dyDescent="0.3">
      <c r="A8" s="243" t="s">
        <v>412</v>
      </c>
      <c r="B8" s="241">
        <v>3</v>
      </c>
      <c r="C8" s="244">
        <v>1</v>
      </c>
      <c r="E8" s="243" t="s">
        <v>484</v>
      </c>
      <c r="F8" s="241">
        <v>2</v>
      </c>
      <c r="G8" s="244">
        <v>0.95</v>
      </c>
      <c r="I8" s="243" t="s">
        <v>596</v>
      </c>
      <c r="J8" s="241">
        <v>3</v>
      </c>
      <c r="K8" s="244">
        <v>1</v>
      </c>
    </row>
    <row r="9" spans="1:11" x14ac:dyDescent="0.3">
      <c r="A9" s="243" t="s">
        <v>382</v>
      </c>
      <c r="B9" s="241">
        <v>4</v>
      </c>
      <c r="C9" s="244">
        <v>1</v>
      </c>
      <c r="E9" s="243" t="s">
        <v>973</v>
      </c>
      <c r="F9" s="241">
        <v>2</v>
      </c>
      <c r="G9" s="244">
        <v>1</v>
      </c>
      <c r="I9" s="243" t="s">
        <v>922</v>
      </c>
      <c r="J9" s="241">
        <v>2</v>
      </c>
      <c r="K9" s="244">
        <v>1</v>
      </c>
    </row>
    <row r="10" spans="1:11" x14ac:dyDescent="0.3">
      <c r="A10" s="243" t="s">
        <v>438</v>
      </c>
      <c r="B10" s="241">
        <v>2</v>
      </c>
      <c r="C10" s="244">
        <v>1.68333</v>
      </c>
      <c r="E10" s="243" t="s">
        <v>478</v>
      </c>
      <c r="F10" s="241">
        <v>2</v>
      </c>
      <c r="G10" s="244">
        <v>1</v>
      </c>
      <c r="I10" s="243" t="s">
        <v>987</v>
      </c>
      <c r="J10" s="241">
        <v>4</v>
      </c>
      <c r="K10" s="244">
        <v>1</v>
      </c>
    </row>
    <row r="11" spans="1:11" x14ac:dyDescent="0.3">
      <c r="A11" s="243" t="s">
        <v>605</v>
      </c>
      <c r="B11" s="241">
        <v>5</v>
      </c>
      <c r="C11" s="244">
        <v>1</v>
      </c>
      <c r="E11" s="243" t="s">
        <v>974</v>
      </c>
      <c r="F11" s="241">
        <v>2</v>
      </c>
      <c r="G11" s="244">
        <v>1</v>
      </c>
      <c r="I11" s="243" t="s">
        <v>988</v>
      </c>
      <c r="J11" s="241">
        <v>1</v>
      </c>
      <c r="K11" s="244">
        <v>1</v>
      </c>
    </row>
    <row r="12" spans="1:11" x14ac:dyDescent="0.3">
      <c r="A12" s="243" t="s">
        <v>961</v>
      </c>
      <c r="B12" s="241">
        <v>3</v>
      </c>
      <c r="C12" s="244">
        <v>0</v>
      </c>
      <c r="E12" s="243" t="s">
        <v>975</v>
      </c>
      <c r="F12" s="241">
        <v>2</v>
      </c>
      <c r="G12" s="244">
        <v>1</v>
      </c>
      <c r="I12" s="243" t="s">
        <v>989</v>
      </c>
      <c r="J12" s="241">
        <v>2</v>
      </c>
      <c r="K12" s="244">
        <v>1</v>
      </c>
    </row>
    <row r="13" spans="1:11" x14ac:dyDescent="0.3">
      <c r="A13" s="243" t="s">
        <v>962</v>
      </c>
      <c r="B13" s="241">
        <v>4</v>
      </c>
      <c r="C13" s="244">
        <v>1</v>
      </c>
      <c r="E13" s="243" t="s">
        <v>251</v>
      </c>
      <c r="F13" s="241">
        <v>2</v>
      </c>
      <c r="G13" s="244">
        <v>1</v>
      </c>
      <c r="I13" s="243" t="s">
        <v>464</v>
      </c>
      <c r="J13" s="241">
        <v>2</v>
      </c>
      <c r="K13" s="244">
        <v>0.88888999999999996</v>
      </c>
    </row>
    <row r="14" spans="1:11" x14ac:dyDescent="0.3">
      <c r="A14" s="243" t="s">
        <v>410</v>
      </c>
      <c r="B14" s="241">
        <v>3</v>
      </c>
      <c r="C14" s="244">
        <v>1</v>
      </c>
      <c r="E14" s="243" t="s">
        <v>588</v>
      </c>
      <c r="F14" s="241">
        <v>2</v>
      </c>
      <c r="G14" s="244">
        <v>1</v>
      </c>
      <c r="I14" s="243" t="s">
        <v>990</v>
      </c>
      <c r="J14" s="241">
        <v>1</v>
      </c>
      <c r="K14" s="244">
        <v>1</v>
      </c>
    </row>
    <row r="15" spans="1:11" x14ac:dyDescent="0.3">
      <c r="A15" s="243" t="s">
        <v>257</v>
      </c>
      <c r="B15" s="241">
        <v>2</v>
      </c>
      <c r="C15" s="244">
        <v>1</v>
      </c>
      <c r="E15" s="243" t="s">
        <v>523</v>
      </c>
      <c r="F15" s="241">
        <v>2</v>
      </c>
      <c r="G15" s="244">
        <v>1</v>
      </c>
      <c r="I15" s="243" t="s">
        <v>592</v>
      </c>
      <c r="J15" s="241">
        <v>2</v>
      </c>
      <c r="K15" s="244">
        <v>1</v>
      </c>
    </row>
    <row r="16" spans="1:11" x14ac:dyDescent="0.3">
      <c r="A16" s="243" t="s">
        <v>510</v>
      </c>
      <c r="B16" s="241">
        <v>12</v>
      </c>
      <c r="C16" s="244">
        <v>1</v>
      </c>
      <c r="E16" s="243" t="s">
        <v>248</v>
      </c>
      <c r="F16" s="241">
        <v>2</v>
      </c>
      <c r="G16" s="244">
        <v>0.79</v>
      </c>
      <c r="I16" s="243" t="s">
        <v>650</v>
      </c>
      <c r="J16" s="241">
        <v>2</v>
      </c>
      <c r="K16" s="244">
        <v>1</v>
      </c>
    </row>
    <row r="17" spans="1:11" x14ac:dyDescent="0.3">
      <c r="A17" s="243" t="s">
        <v>260</v>
      </c>
      <c r="B17" s="241">
        <v>2</v>
      </c>
      <c r="C17" s="244">
        <v>1</v>
      </c>
      <c r="E17" s="243" t="s">
        <v>693</v>
      </c>
      <c r="F17" s="241">
        <v>2</v>
      </c>
      <c r="G17" s="244">
        <v>1</v>
      </c>
      <c r="I17" s="243" t="s">
        <v>311</v>
      </c>
      <c r="J17" s="241">
        <v>3</v>
      </c>
      <c r="K17" s="244">
        <v>1</v>
      </c>
    </row>
    <row r="18" spans="1:11" x14ac:dyDescent="0.3">
      <c r="A18" s="243" t="s">
        <v>963</v>
      </c>
      <c r="B18" s="241">
        <v>2</v>
      </c>
      <c r="C18" s="244">
        <v>1</v>
      </c>
      <c r="E18" s="243" t="s">
        <v>372</v>
      </c>
      <c r="F18" s="241">
        <v>3</v>
      </c>
      <c r="G18" s="244">
        <v>1</v>
      </c>
      <c r="I18" s="243" t="s">
        <v>525</v>
      </c>
      <c r="J18" s="241">
        <v>2</v>
      </c>
      <c r="K18" s="244">
        <v>1</v>
      </c>
    </row>
    <row r="19" spans="1:11" x14ac:dyDescent="0.3">
      <c r="A19" s="243" t="s">
        <v>448</v>
      </c>
      <c r="B19" s="241">
        <v>2</v>
      </c>
      <c r="C19" s="244">
        <v>1</v>
      </c>
      <c r="E19" s="243" t="s">
        <v>284</v>
      </c>
      <c r="F19" s="241">
        <v>2</v>
      </c>
      <c r="G19" s="244">
        <v>0</v>
      </c>
      <c r="I19" s="243" t="s">
        <v>547</v>
      </c>
      <c r="J19" s="241">
        <v>2</v>
      </c>
      <c r="K19" s="244">
        <v>1</v>
      </c>
    </row>
    <row r="20" spans="1:11" x14ac:dyDescent="0.3">
      <c r="A20" s="243" t="s">
        <v>488</v>
      </c>
      <c r="B20" s="241">
        <v>2</v>
      </c>
      <c r="C20" s="244">
        <v>0.80018999999999996</v>
      </c>
      <c r="E20" s="243" t="s">
        <v>351</v>
      </c>
      <c r="F20" s="241">
        <v>0.63124999999999998</v>
      </c>
      <c r="G20" s="244">
        <v>1</v>
      </c>
      <c r="I20" s="243" t="s">
        <v>991</v>
      </c>
      <c r="J20" s="241">
        <v>1</v>
      </c>
      <c r="K20" s="244">
        <v>1</v>
      </c>
    </row>
    <row r="21" spans="1:11" x14ac:dyDescent="0.3">
      <c r="A21" s="243" t="s">
        <v>419</v>
      </c>
      <c r="B21" s="241">
        <v>2</v>
      </c>
      <c r="C21" s="244">
        <v>1</v>
      </c>
      <c r="E21" s="243" t="s">
        <v>254</v>
      </c>
      <c r="F21" s="241">
        <v>2.8</v>
      </c>
      <c r="G21" s="244">
        <v>1</v>
      </c>
      <c r="I21" s="243" t="s">
        <v>450</v>
      </c>
      <c r="J21" s="241">
        <v>2</v>
      </c>
      <c r="K21" s="244">
        <v>1</v>
      </c>
    </row>
    <row r="22" spans="1:11" x14ac:dyDescent="0.3">
      <c r="A22" s="243" t="s">
        <v>964</v>
      </c>
      <c r="B22" s="241">
        <v>2</v>
      </c>
      <c r="C22" s="244">
        <v>2</v>
      </c>
      <c r="E22" s="243" t="s">
        <v>976</v>
      </c>
      <c r="F22" s="241">
        <v>1.95</v>
      </c>
      <c r="G22" s="244">
        <v>1</v>
      </c>
      <c r="I22" s="243" t="s">
        <v>377</v>
      </c>
      <c r="J22" s="241">
        <v>3</v>
      </c>
      <c r="K22" s="244">
        <v>1</v>
      </c>
    </row>
    <row r="23" spans="1:11" x14ac:dyDescent="0.3">
      <c r="A23" s="243" t="s">
        <v>420</v>
      </c>
      <c r="B23" s="241">
        <v>3</v>
      </c>
      <c r="C23" s="244">
        <v>0.92500000000000004</v>
      </c>
      <c r="E23" s="243" t="s">
        <v>355</v>
      </c>
      <c r="F23" s="241">
        <v>2</v>
      </c>
      <c r="G23" s="244">
        <v>1</v>
      </c>
      <c r="I23" s="243" t="s">
        <v>992</v>
      </c>
      <c r="J23" s="241">
        <v>2</v>
      </c>
      <c r="K23" s="244">
        <v>1</v>
      </c>
    </row>
    <row r="24" spans="1:11" x14ac:dyDescent="0.3">
      <c r="A24" s="243" t="s">
        <v>582</v>
      </c>
      <c r="B24" s="241">
        <v>3</v>
      </c>
      <c r="C24" s="244">
        <v>1</v>
      </c>
      <c r="E24" s="243" t="s">
        <v>569</v>
      </c>
      <c r="F24" s="241">
        <v>0</v>
      </c>
      <c r="G24" s="244">
        <v>1</v>
      </c>
      <c r="I24" s="243" t="s">
        <v>993</v>
      </c>
      <c r="J24" s="241">
        <v>1</v>
      </c>
      <c r="K24" s="244">
        <v>0</v>
      </c>
    </row>
    <row r="25" spans="1:11" x14ac:dyDescent="0.3">
      <c r="A25" s="243" t="s">
        <v>307</v>
      </c>
      <c r="B25" s="241">
        <v>6</v>
      </c>
      <c r="C25" s="244">
        <v>1</v>
      </c>
      <c r="E25" s="243" t="s">
        <v>550</v>
      </c>
      <c r="F25" s="241">
        <v>1</v>
      </c>
      <c r="G25" s="244">
        <v>1</v>
      </c>
      <c r="I25" s="243" t="s">
        <v>420</v>
      </c>
      <c r="J25" s="241">
        <v>2</v>
      </c>
      <c r="K25" s="244">
        <v>1</v>
      </c>
    </row>
    <row r="26" spans="1:11" x14ac:dyDescent="0.3">
      <c r="A26" s="243" t="s">
        <v>366</v>
      </c>
      <c r="B26" s="241">
        <v>3</v>
      </c>
      <c r="C26" s="244">
        <v>0.6</v>
      </c>
      <c r="E26" s="243" t="s">
        <v>538</v>
      </c>
      <c r="F26" s="241">
        <v>2</v>
      </c>
      <c r="G26" s="244">
        <v>1</v>
      </c>
      <c r="I26" s="243" t="s">
        <v>599</v>
      </c>
      <c r="J26" s="241">
        <v>2</v>
      </c>
      <c r="K26" s="244">
        <v>0</v>
      </c>
    </row>
    <row r="27" spans="1:11" x14ac:dyDescent="0.3">
      <c r="A27" s="243" t="s">
        <v>345</v>
      </c>
      <c r="B27" s="241">
        <v>5</v>
      </c>
      <c r="C27" s="244">
        <v>1</v>
      </c>
      <c r="E27" s="243" t="s">
        <v>398</v>
      </c>
      <c r="F27" s="241">
        <v>2</v>
      </c>
      <c r="G27" s="244">
        <v>1</v>
      </c>
      <c r="I27" s="243" t="s">
        <v>364</v>
      </c>
      <c r="J27" s="241">
        <v>2</v>
      </c>
      <c r="K27" s="244">
        <v>1</v>
      </c>
    </row>
    <row r="28" spans="1:11" x14ac:dyDescent="0.3">
      <c r="A28" s="243" t="s">
        <v>965</v>
      </c>
      <c r="B28" s="241">
        <v>3</v>
      </c>
      <c r="C28" s="244">
        <v>1</v>
      </c>
      <c r="E28" s="243" t="s">
        <v>495</v>
      </c>
      <c r="F28" s="241">
        <v>2</v>
      </c>
      <c r="G28" s="244">
        <v>1</v>
      </c>
      <c r="I28" s="243" t="s">
        <v>570</v>
      </c>
      <c r="J28" s="241">
        <v>2</v>
      </c>
      <c r="K28" s="244">
        <v>1</v>
      </c>
    </row>
    <row r="29" spans="1:11" x14ac:dyDescent="0.3">
      <c r="A29" s="243" t="s">
        <v>966</v>
      </c>
      <c r="B29" s="241">
        <v>1</v>
      </c>
      <c r="C29" s="244">
        <v>0</v>
      </c>
      <c r="E29" s="243" t="s">
        <v>579</v>
      </c>
      <c r="F29" s="241">
        <v>4</v>
      </c>
      <c r="G29" s="244">
        <v>1</v>
      </c>
      <c r="I29" s="243" t="s">
        <v>626</v>
      </c>
      <c r="J29" s="241">
        <v>2</v>
      </c>
      <c r="K29" s="244">
        <v>1</v>
      </c>
    </row>
    <row r="30" spans="1:11" x14ac:dyDescent="0.3">
      <c r="A30" s="243" t="s">
        <v>407</v>
      </c>
      <c r="B30" s="241">
        <v>2</v>
      </c>
      <c r="C30" s="244">
        <v>1</v>
      </c>
      <c r="E30" s="243" t="s">
        <v>613</v>
      </c>
      <c r="F30" s="241">
        <v>2</v>
      </c>
      <c r="G30" s="244">
        <v>1.75</v>
      </c>
      <c r="I30" s="243" t="s">
        <v>994</v>
      </c>
      <c r="J30" s="241">
        <v>1</v>
      </c>
      <c r="K30" s="244">
        <v>1</v>
      </c>
    </row>
    <row r="31" spans="1:11" x14ac:dyDescent="0.3">
      <c r="A31" s="243" t="s">
        <v>250</v>
      </c>
      <c r="B31" s="241">
        <v>3</v>
      </c>
      <c r="C31" s="244">
        <v>2</v>
      </c>
      <c r="E31" s="243" t="s">
        <v>468</v>
      </c>
      <c r="F31" s="241">
        <v>3</v>
      </c>
      <c r="G31" s="244">
        <v>1</v>
      </c>
      <c r="I31" s="243" t="s">
        <v>413</v>
      </c>
      <c r="J31" s="241">
        <v>4</v>
      </c>
      <c r="K31" s="244">
        <v>1</v>
      </c>
    </row>
    <row r="32" spans="1:11" x14ac:dyDescent="0.3">
      <c r="A32" s="243" t="s">
        <v>967</v>
      </c>
      <c r="B32" s="241">
        <v>2</v>
      </c>
      <c r="C32" s="244">
        <v>0.6</v>
      </c>
      <c r="E32" s="243" t="s">
        <v>394</v>
      </c>
      <c r="F32" s="241">
        <v>2</v>
      </c>
      <c r="G32" s="244">
        <v>1</v>
      </c>
      <c r="I32" s="243" t="s">
        <v>265</v>
      </c>
      <c r="J32" s="241">
        <v>6</v>
      </c>
      <c r="K32" s="244">
        <v>1</v>
      </c>
    </row>
    <row r="33" spans="1:11" x14ac:dyDescent="0.3">
      <c r="A33" s="243" t="s">
        <v>497</v>
      </c>
      <c r="B33" s="241">
        <v>2</v>
      </c>
      <c r="C33" s="244">
        <v>1</v>
      </c>
      <c r="E33" s="243" t="s">
        <v>558</v>
      </c>
      <c r="F33" s="241">
        <v>2</v>
      </c>
      <c r="G33" s="244">
        <v>1</v>
      </c>
      <c r="I33" s="243" t="s">
        <v>995</v>
      </c>
      <c r="J33" s="241">
        <v>1</v>
      </c>
      <c r="K33" s="244">
        <v>1</v>
      </c>
    </row>
    <row r="34" spans="1:11" x14ac:dyDescent="0.3">
      <c r="A34" s="243" t="s">
        <v>968</v>
      </c>
      <c r="B34" s="241">
        <v>4</v>
      </c>
      <c r="C34" s="244">
        <v>1</v>
      </c>
      <c r="E34" s="243" t="s">
        <v>563</v>
      </c>
      <c r="F34" s="241">
        <v>3</v>
      </c>
      <c r="G34" s="244">
        <v>0.8</v>
      </c>
      <c r="I34" s="243" t="s">
        <v>271</v>
      </c>
      <c r="J34" s="241">
        <v>3</v>
      </c>
      <c r="K34" s="244">
        <v>1</v>
      </c>
    </row>
    <row r="35" spans="1:11" x14ac:dyDescent="0.3">
      <c r="A35" s="243" t="s">
        <v>387</v>
      </c>
      <c r="B35" s="241">
        <v>1</v>
      </c>
      <c r="C35" s="244">
        <v>2</v>
      </c>
      <c r="E35" s="243" t="s">
        <v>977</v>
      </c>
      <c r="F35" s="241">
        <v>0.80825000000000002</v>
      </c>
      <c r="G35" s="244">
        <v>1</v>
      </c>
      <c r="I35" s="243" t="s">
        <v>578</v>
      </c>
      <c r="J35" s="241">
        <v>4</v>
      </c>
      <c r="K35" s="244">
        <v>1</v>
      </c>
    </row>
    <row r="36" spans="1:11" x14ac:dyDescent="0.3">
      <c r="A36" s="243" t="s">
        <v>969</v>
      </c>
      <c r="B36" s="241">
        <v>3</v>
      </c>
      <c r="C36" s="244">
        <v>1</v>
      </c>
      <c r="E36" s="243" t="s">
        <v>574</v>
      </c>
      <c r="F36" s="241">
        <v>2.4312</v>
      </c>
      <c r="G36" s="244">
        <v>0.74694000000000005</v>
      </c>
      <c r="I36" s="243" t="s">
        <v>996</v>
      </c>
      <c r="J36" s="241">
        <v>2</v>
      </c>
      <c r="K36" s="244">
        <v>1</v>
      </c>
    </row>
    <row r="37" spans="1:11" x14ac:dyDescent="0.3">
      <c r="A37" s="243" t="s">
        <v>970</v>
      </c>
      <c r="B37" s="241">
        <v>3</v>
      </c>
      <c r="C37" s="244">
        <v>1.7124999999999999</v>
      </c>
      <c r="E37" s="243" t="s">
        <v>446</v>
      </c>
      <c r="F37" s="241">
        <v>2</v>
      </c>
      <c r="G37" s="244">
        <v>0.85</v>
      </c>
      <c r="I37" s="243" t="s">
        <v>465</v>
      </c>
      <c r="J37" s="241">
        <v>4</v>
      </c>
      <c r="K37" s="244">
        <v>1</v>
      </c>
    </row>
    <row r="38" spans="1:11" x14ac:dyDescent="0.3">
      <c r="A38" s="243" t="s">
        <v>543</v>
      </c>
      <c r="B38" s="241">
        <v>4</v>
      </c>
      <c r="C38" s="244">
        <v>1</v>
      </c>
      <c r="E38" s="243" t="s">
        <v>978</v>
      </c>
      <c r="F38" s="241">
        <v>2</v>
      </c>
      <c r="G38" s="244">
        <v>1</v>
      </c>
      <c r="I38" s="243" t="s">
        <v>997</v>
      </c>
      <c r="J38" s="241">
        <v>2</v>
      </c>
      <c r="K38" s="244">
        <v>1</v>
      </c>
    </row>
    <row r="39" spans="1:11" x14ac:dyDescent="0.3">
      <c r="A39" s="243" t="s">
        <v>971</v>
      </c>
      <c r="B39" s="241">
        <v>2</v>
      </c>
      <c r="C39" s="244">
        <v>0.75</v>
      </c>
      <c r="E39" s="243" t="s">
        <v>721</v>
      </c>
      <c r="F39" s="241">
        <v>1</v>
      </c>
      <c r="G39" s="244">
        <v>1</v>
      </c>
      <c r="I39" s="243" t="s">
        <v>416</v>
      </c>
      <c r="J39" s="241">
        <v>2</v>
      </c>
      <c r="K39" s="244">
        <v>0</v>
      </c>
    </row>
    <row r="40" spans="1:11" x14ac:dyDescent="0.3">
      <c r="A40" s="243" t="s">
        <v>306</v>
      </c>
      <c r="B40" s="241">
        <v>4</v>
      </c>
      <c r="C40" s="244">
        <v>1</v>
      </c>
      <c r="E40" s="243" t="s">
        <v>541</v>
      </c>
      <c r="F40" s="241">
        <v>1</v>
      </c>
      <c r="G40" s="244">
        <v>0.82221999999999995</v>
      </c>
      <c r="I40" s="243" t="s">
        <v>551</v>
      </c>
      <c r="J40" s="241">
        <v>2</v>
      </c>
      <c r="K40" s="244">
        <v>1</v>
      </c>
    </row>
    <row r="41" spans="1:11" x14ac:dyDescent="0.3">
      <c r="A41" s="243" t="s">
        <v>972</v>
      </c>
      <c r="B41" s="241">
        <v>2</v>
      </c>
      <c r="C41" s="244">
        <v>1</v>
      </c>
      <c r="E41" s="243" t="s">
        <v>500</v>
      </c>
      <c r="F41" s="241">
        <v>3</v>
      </c>
      <c r="G41" s="244">
        <v>2.0555599999999998</v>
      </c>
      <c r="I41" s="243" t="s">
        <v>566</v>
      </c>
      <c r="J41" s="241">
        <v>3</v>
      </c>
      <c r="K41" s="244">
        <v>1</v>
      </c>
    </row>
    <row r="42" spans="1:11" ht="13.5" thickBot="1" x14ac:dyDescent="0.35">
      <c r="A42" s="243" t="s">
        <v>399</v>
      </c>
      <c r="B42" s="245">
        <v>3</v>
      </c>
      <c r="C42" s="246">
        <v>1</v>
      </c>
      <c r="E42" s="243" t="s">
        <v>979</v>
      </c>
      <c r="F42" s="241">
        <v>2</v>
      </c>
      <c r="G42" s="244">
        <v>1</v>
      </c>
      <c r="I42" s="243" t="s">
        <v>544</v>
      </c>
      <c r="J42" s="241">
        <v>3</v>
      </c>
      <c r="K42" s="244">
        <v>1</v>
      </c>
    </row>
    <row r="43" spans="1:11" ht="13.5" thickBot="1" x14ac:dyDescent="0.35">
      <c r="A43" s="252" t="s">
        <v>158</v>
      </c>
      <c r="B43" s="258">
        <v>111.75</v>
      </c>
      <c r="C43" s="259">
        <v>38.071020000000004</v>
      </c>
      <c r="E43" s="243" t="s">
        <v>352</v>
      </c>
      <c r="F43" s="241">
        <v>1.68075</v>
      </c>
      <c r="G43" s="244">
        <v>0.9</v>
      </c>
      <c r="I43" s="243" t="s">
        <v>998</v>
      </c>
      <c r="J43" s="241">
        <v>2</v>
      </c>
      <c r="K43" s="244">
        <v>1</v>
      </c>
    </row>
    <row r="44" spans="1:11" x14ac:dyDescent="0.3">
      <c r="E44" s="243" t="s">
        <v>275</v>
      </c>
      <c r="F44" s="241">
        <v>2</v>
      </c>
      <c r="G44" s="244">
        <v>1</v>
      </c>
      <c r="I44" s="243" t="s">
        <v>384</v>
      </c>
      <c r="J44" s="241">
        <v>5</v>
      </c>
      <c r="K44" s="244">
        <v>1</v>
      </c>
    </row>
    <row r="45" spans="1:11" x14ac:dyDescent="0.3">
      <c r="A45" s="92"/>
      <c r="E45" s="243" t="s">
        <v>533</v>
      </c>
      <c r="F45" s="241">
        <v>2</v>
      </c>
      <c r="G45" s="244">
        <v>1</v>
      </c>
      <c r="I45" s="243" t="s">
        <v>259</v>
      </c>
      <c r="J45" s="241">
        <v>4</v>
      </c>
      <c r="K45" s="244">
        <v>1</v>
      </c>
    </row>
    <row r="46" spans="1:11" x14ac:dyDescent="0.3">
      <c r="E46" s="243" t="s">
        <v>344</v>
      </c>
      <c r="F46" s="241">
        <v>2</v>
      </c>
      <c r="G46" s="244">
        <v>1</v>
      </c>
      <c r="I46" s="243" t="s">
        <v>304</v>
      </c>
      <c r="J46" s="241">
        <v>2</v>
      </c>
      <c r="K46" s="244">
        <v>1</v>
      </c>
    </row>
    <row r="47" spans="1:11" x14ac:dyDescent="0.3">
      <c r="E47" s="243" t="s">
        <v>373</v>
      </c>
      <c r="F47" s="241">
        <v>2</v>
      </c>
      <c r="G47" s="244">
        <v>1</v>
      </c>
      <c r="I47" s="243" t="s">
        <v>277</v>
      </c>
      <c r="J47" s="241">
        <v>4</v>
      </c>
      <c r="K47" s="244">
        <v>0</v>
      </c>
    </row>
    <row r="48" spans="1:11" ht="13.5" thickBot="1" x14ac:dyDescent="0.35">
      <c r="E48" s="243" t="s">
        <v>980</v>
      </c>
      <c r="F48" s="241">
        <v>2</v>
      </c>
      <c r="G48" s="244">
        <v>1</v>
      </c>
      <c r="I48" s="243" t="s">
        <v>610</v>
      </c>
      <c r="J48" s="245">
        <v>3</v>
      </c>
      <c r="K48" s="246">
        <v>1</v>
      </c>
    </row>
    <row r="49" spans="5:11" ht="13.5" thickBot="1" x14ac:dyDescent="0.35">
      <c r="E49" s="243" t="s">
        <v>453</v>
      </c>
      <c r="F49" s="241">
        <v>2</v>
      </c>
      <c r="G49" s="244">
        <v>1</v>
      </c>
      <c r="I49" s="243" t="s">
        <v>999</v>
      </c>
      <c r="J49" s="245">
        <v>1</v>
      </c>
      <c r="K49" s="246">
        <v>1</v>
      </c>
    </row>
    <row r="50" spans="5:11" ht="13.5" thickBot="1" x14ac:dyDescent="0.35">
      <c r="E50" s="243" t="s">
        <v>489</v>
      </c>
      <c r="F50" s="241">
        <v>2</v>
      </c>
      <c r="G50" s="244">
        <v>1</v>
      </c>
      <c r="I50" s="243" t="s">
        <v>449</v>
      </c>
      <c r="J50" s="245">
        <v>2</v>
      </c>
      <c r="K50" s="246">
        <v>1</v>
      </c>
    </row>
    <row r="51" spans="5:11" ht="13.5" thickBot="1" x14ac:dyDescent="0.35">
      <c r="E51" s="243" t="s">
        <v>981</v>
      </c>
      <c r="F51" s="241">
        <v>3</v>
      </c>
      <c r="G51" s="244">
        <v>0.5</v>
      </c>
      <c r="I51" s="243" t="s">
        <v>354</v>
      </c>
      <c r="J51" s="245">
        <v>2</v>
      </c>
      <c r="K51" s="246">
        <v>1</v>
      </c>
    </row>
    <row r="52" spans="5:11" ht="13.5" thickBot="1" x14ac:dyDescent="0.35">
      <c r="E52" s="243" t="s">
        <v>423</v>
      </c>
      <c r="F52" s="241">
        <v>3</v>
      </c>
      <c r="G52" s="244">
        <v>0.99</v>
      </c>
      <c r="I52" s="252" t="s">
        <v>158</v>
      </c>
      <c r="J52" s="258">
        <v>110</v>
      </c>
      <c r="K52" s="259">
        <v>41.888890000000004</v>
      </c>
    </row>
    <row r="53" spans="5:11" x14ac:dyDescent="0.3">
      <c r="E53" s="243" t="s">
        <v>316</v>
      </c>
      <c r="F53" s="241">
        <v>1</v>
      </c>
      <c r="G53" s="244">
        <v>0.77778000000000003</v>
      </c>
    </row>
    <row r="54" spans="5:11" x14ac:dyDescent="0.3">
      <c r="E54" s="243" t="s">
        <v>694</v>
      </c>
      <c r="F54" s="241">
        <v>2</v>
      </c>
      <c r="G54" s="244">
        <v>1</v>
      </c>
    </row>
    <row r="55" spans="5:11" x14ac:dyDescent="0.3">
      <c r="E55" s="243" t="s">
        <v>322</v>
      </c>
      <c r="F55" s="241">
        <v>2</v>
      </c>
      <c r="G55" s="244">
        <v>1</v>
      </c>
    </row>
    <row r="56" spans="5:11" x14ac:dyDescent="0.3">
      <c r="E56" s="243" t="s">
        <v>982</v>
      </c>
      <c r="F56" s="241">
        <v>1</v>
      </c>
      <c r="G56" s="244">
        <v>1</v>
      </c>
    </row>
    <row r="57" spans="5:11" x14ac:dyDescent="0.3">
      <c r="E57" s="243" t="s">
        <v>321</v>
      </c>
      <c r="F57" s="241">
        <v>2</v>
      </c>
      <c r="G57" s="244">
        <v>1</v>
      </c>
    </row>
    <row r="58" spans="5:11" x14ac:dyDescent="0.3">
      <c r="E58" s="243" t="s">
        <v>983</v>
      </c>
      <c r="F58" s="241">
        <v>3</v>
      </c>
      <c r="G58" s="244">
        <v>1</v>
      </c>
    </row>
    <row r="59" spans="5:11" x14ac:dyDescent="0.3">
      <c r="E59" s="243" t="s">
        <v>984</v>
      </c>
      <c r="F59" s="241">
        <v>2</v>
      </c>
      <c r="G59" s="244">
        <v>1</v>
      </c>
    </row>
    <row r="60" spans="5:11" x14ac:dyDescent="0.3">
      <c r="E60" s="243" t="s">
        <v>402</v>
      </c>
      <c r="F60" s="241">
        <v>2</v>
      </c>
      <c r="G60" s="244">
        <v>1</v>
      </c>
    </row>
    <row r="61" spans="5:11" x14ac:dyDescent="0.3">
      <c r="E61" s="243" t="s">
        <v>371</v>
      </c>
      <c r="F61" s="241">
        <v>2</v>
      </c>
      <c r="G61" s="244">
        <v>1</v>
      </c>
    </row>
    <row r="62" spans="5:11" x14ac:dyDescent="0.3">
      <c r="E62" s="243" t="s">
        <v>491</v>
      </c>
      <c r="F62" s="241">
        <v>3</v>
      </c>
      <c r="G62" s="244">
        <v>1</v>
      </c>
    </row>
    <row r="63" spans="5:11" x14ac:dyDescent="0.3">
      <c r="E63" s="243" t="s">
        <v>411</v>
      </c>
      <c r="F63" s="241">
        <v>2</v>
      </c>
      <c r="G63" s="244">
        <v>0.97221999999999997</v>
      </c>
    </row>
    <row r="64" spans="5:11" x14ac:dyDescent="0.3">
      <c r="E64" s="243" t="s">
        <v>696</v>
      </c>
      <c r="F64" s="241">
        <v>2</v>
      </c>
      <c r="G64" s="244">
        <v>1</v>
      </c>
    </row>
    <row r="65" spans="5:7" x14ac:dyDescent="0.3">
      <c r="E65" s="243" t="s">
        <v>697</v>
      </c>
      <c r="F65" s="241">
        <v>2</v>
      </c>
      <c r="G65" s="244">
        <v>1</v>
      </c>
    </row>
    <row r="66" spans="5:7" ht="13.5" thickBot="1" x14ac:dyDescent="0.35">
      <c r="E66" s="243" t="s">
        <v>428</v>
      </c>
      <c r="F66" s="245">
        <v>2</v>
      </c>
      <c r="G66" s="246">
        <v>1</v>
      </c>
    </row>
    <row r="67" spans="5:7" ht="13.5" thickBot="1" x14ac:dyDescent="0.35">
      <c r="E67" s="252" t="s">
        <v>158</v>
      </c>
      <c r="F67" s="258">
        <v>125.30145</v>
      </c>
      <c r="G67" s="259">
        <v>60.704720000000002</v>
      </c>
    </row>
    <row r="69" spans="5:7" x14ac:dyDescent="0.3">
      <c r="E69" s="92"/>
    </row>
  </sheetData>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731</v>
      </c>
      <c r="B1" s="681"/>
      <c r="C1" s="681"/>
      <c r="D1" s="681"/>
      <c r="E1" s="681"/>
      <c r="F1" s="681"/>
      <c r="G1" s="681"/>
      <c r="H1" s="681"/>
      <c r="I1" s="681"/>
      <c r="J1" s="681"/>
      <c r="K1" s="681"/>
    </row>
    <row r="2" spans="1:11" s="70" customFormat="1" x14ac:dyDescent="0.3">
      <c r="A2" s="682">
        <v>45138</v>
      </c>
      <c r="B2" s="682"/>
      <c r="C2" s="682"/>
      <c r="D2" s="682"/>
      <c r="E2" s="682"/>
      <c r="F2" s="682"/>
      <c r="G2" s="682"/>
      <c r="H2" s="682"/>
      <c r="I2" s="682"/>
      <c r="J2" s="682"/>
      <c r="K2" s="682"/>
    </row>
    <row r="4" spans="1:11" ht="16" thickBot="1" x14ac:dyDescent="0.35">
      <c r="A4" s="199" t="s">
        <v>685</v>
      </c>
      <c r="B4" s="231"/>
      <c r="C4" s="231"/>
      <c r="E4" s="199" t="s">
        <v>703</v>
      </c>
      <c r="F4" s="231"/>
      <c r="G4" s="231"/>
      <c r="I4" s="199" t="s">
        <v>702</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335</v>
      </c>
      <c r="B6" s="236">
        <v>3.8</v>
      </c>
      <c r="C6" s="239">
        <v>1</v>
      </c>
      <c r="E6" s="238" t="s">
        <v>242</v>
      </c>
      <c r="F6" s="236">
        <v>2</v>
      </c>
      <c r="G6" s="239">
        <v>1</v>
      </c>
      <c r="I6" s="238" t="s">
        <v>389</v>
      </c>
      <c r="J6" s="236">
        <v>3</v>
      </c>
      <c r="K6" s="239">
        <v>1</v>
      </c>
    </row>
    <row r="7" spans="1:11" x14ac:dyDescent="0.3">
      <c r="A7" s="243" t="s">
        <v>591</v>
      </c>
      <c r="B7" s="241">
        <v>2</v>
      </c>
      <c r="C7" s="244">
        <v>0</v>
      </c>
      <c r="E7" s="243" t="s">
        <v>1011</v>
      </c>
      <c r="F7" s="241">
        <v>2</v>
      </c>
      <c r="G7" s="244">
        <v>1</v>
      </c>
      <c r="I7" s="243" t="s">
        <v>485</v>
      </c>
      <c r="J7" s="241">
        <v>2</v>
      </c>
      <c r="K7" s="244">
        <v>0.91</v>
      </c>
    </row>
    <row r="8" spans="1:11" x14ac:dyDescent="0.3">
      <c r="A8" s="243" t="s">
        <v>573</v>
      </c>
      <c r="B8" s="241">
        <v>2</v>
      </c>
      <c r="C8" s="244">
        <v>0</v>
      </c>
      <c r="E8" s="243" t="s">
        <v>300</v>
      </c>
      <c r="F8" s="241">
        <v>2</v>
      </c>
      <c r="G8" s="244">
        <v>1</v>
      </c>
      <c r="I8" s="243" t="s">
        <v>270</v>
      </c>
      <c r="J8" s="241">
        <v>1</v>
      </c>
      <c r="K8" s="244">
        <v>1</v>
      </c>
    </row>
    <row r="9" spans="1:11" x14ac:dyDescent="0.3">
      <c r="A9" s="243" t="s">
        <v>396</v>
      </c>
      <c r="B9" s="241">
        <v>3</v>
      </c>
      <c r="C9" s="244">
        <v>0.69221999999999995</v>
      </c>
      <c r="E9" s="243" t="s">
        <v>238</v>
      </c>
      <c r="F9" s="241">
        <v>2</v>
      </c>
      <c r="G9" s="244">
        <v>1</v>
      </c>
      <c r="I9" s="243" t="s">
        <v>358</v>
      </c>
      <c r="J9" s="241">
        <v>2</v>
      </c>
      <c r="K9" s="244">
        <v>1</v>
      </c>
    </row>
    <row r="10" spans="1:11" x14ac:dyDescent="0.3">
      <c r="A10" s="243" t="s">
        <v>378</v>
      </c>
      <c r="B10" s="241">
        <v>3</v>
      </c>
      <c r="C10" s="244">
        <v>0.52788999999999997</v>
      </c>
      <c r="E10" s="243" t="s">
        <v>451</v>
      </c>
      <c r="F10" s="241">
        <v>4</v>
      </c>
      <c r="G10" s="244">
        <v>1</v>
      </c>
      <c r="I10" s="243" t="s">
        <v>704</v>
      </c>
      <c r="J10" s="241">
        <v>2</v>
      </c>
      <c r="K10" s="244">
        <v>0.73250000000000004</v>
      </c>
    </row>
    <row r="11" spans="1:11" x14ac:dyDescent="0.3">
      <c r="A11" s="243" t="s">
        <v>312</v>
      </c>
      <c r="B11" s="241">
        <v>2</v>
      </c>
      <c r="C11" s="244">
        <v>1</v>
      </c>
      <c r="E11" s="243" t="s">
        <v>362</v>
      </c>
      <c r="F11" s="241">
        <v>2</v>
      </c>
      <c r="G11" s="244">
        <v>1</v>
      </c>
      <c r="I11" s="243" t="s">
        <v>705</v>
      </c>
      <c r="J11" s="241">
        <v>2</v>
      </c>
      <c r="K11" s="244">
        <v>1</v>
      </c>
    </row>
    <row r="12" spans="1:11" x14ac:dyDescent="0.3">
      <c r="A12" s="243" t="s">
        <v>689</v>
      </c>
      <c r="B12" s="241">
        <v>6</v>
      </c>
      <c r="C12" s="244">
        <v>1</v>
      </c>
      <c r="E12" s="243" t="s">
        <v>418</v>
      </c>
      <c r="F12" s="241">
        <v>3</v>
      </c>
      <c r="G12" s="244">
        <v>1</v>
      </c>
      <c r="I12" s="243" t="s">
        <v>463</v>
      </c>
      <c r="J12" s="241">
        <v>2</v>
      </c>
      <c r="K12" s="244">
        <v>1</v>
      </c>
    </row>
    <row r="13" spans="1:11" x14ac:dyDescent="0.3">
      <c r="A13" s="243" t="s">
        <v>630</v>
      </c>
      <c r="B13" s="241">
        <v>2</v>
      </c>
      <c r="C13" s="244">
        <v>1</v>
      </c>
      <c r="E13" s="243" t="s">
        <v>531</v>
      </c>
      <c r="F13" s="241">
        <v>1</v>
      </c>
      <c r="G13" s="244">
        <v>1</v>
      </c>
      <c r="I13" s="243" t="s">
        <v>292</v>
      </c>
      <c r="J13" s="241">
        <v>1</v>
      </c>
      <c r="K13" s="244">
        <v>0.94443999999999995</v>
      </c>
    </row>
    <row r="14" spans="1:11" x14ac:dyDescent="0.3">
      <c r="A14" s="243" t="s">
        <v>506</v>
      </c>
      <c r="B14" s="241">
        <v>2</v>
      </c>
      <c r="C14" s="244">
        <v>1</v>
      </c>
      <c r="E14" s="243" t="s">
        <v>1012</v>
      </c>
      <c r="F14" s="241">
        <v>2</v>
      </c>
      <c r="G14" s="244">
        <v>1</v>
      </c>
      <c r="I14" s="243" t="s">
        <v>706</v>
      </c>
      <c r="J14" s="241">
        <v>1</v>
      </c>
      <c r="K14" s="244">
        <v>1</v>
      </c>
    </row>
    <row r="15" spans="1:11" x14ac:dyDescent="0.3">
      <c r="A15" s="243" t="s">
        <v>561</v>
      </c>
      <c r="B15" s="241">
        <v>3</v>
      </c>
      <c r="C15" s="244">
        <v>1</v>
      </c>
      <c r="E15" s="243" t="s">
        <v>616</v>
      </c>
      <c r="F15" s="241">
        <v>2</v>
      </c>
      <c r="G15" s="244">
        <v>1</v>
      </c>
      <c r="I15" s="243" t="s">
        <v>375</v>
      </c>
      <c r="J15" s="241">
        <v>2</v>
      </c>
      <c r="K15" s="244">
        <v>1</v>
      </c>
    </row>
    <row r="16" spans="1:11" x14ac:dyDescent="0.3">
      <c r="A16" s="243" t="s">
        <v>1000</v>
      </c>
      <c r="B16" s="241">
        <v>2</v>
      </c>
      <c r="C16" s="244">
        <v>2</v>
      </c>
      <c r="E16" s="243" t="s">
        <v>1013</v>
      </c>
      <c r="F16" s="241">
        <v>2</v>
      </c>
      <c r="G16" s="244">
        <v>1</v>
      </c>
      <c r="I16" s="243" t="s">
        <v>439</v>
      </c>
      <c r="J16" s="241">
        <v>2</v>
      </c>
      <c r="K16" s="244">
        <v>1</v>
      </c>
    </row>
    <row r="17" spans="1:11" x14ac:dyDescent="0.3">
      <c r="A17" s="243" t="s">
        <v>376</v>
      </c>
      <c r="B17" s="241">
        <v>3</v>
      </c>
      <c r="C17" s="244">
        <v>1</v>
      </c>
      <c r="E17" s="243" t="s">
        <v>1014</v>
      </c>
      <c r="F17" s="241">
        <v>4</v>
      </c>
      <c r="G17" s="244">
        <v>1</v>
      </c>
      <c r="I17" s="243" t="s">
        <v>1031</v>
      </c>
      <c r="J17" s="241">
        <v>2</v>
      </c>
      <c r="K17" s="244">
        <v>1</v>
      </c>
    </row>
    <row r="18" spans="1:11" x14ac:dyDescent="0.3">
      <c r="A18" s="243" t="s">
        <v>658</v>
      </c>
      <c r="B18" s="241">
        <v>4</v>
      </c>
      <c r="C18" s="244">
        <v>1</v>
      </c>
      <c r="E18" s="243" t="s">
        <v>1015</v>
      </c>
      <c r="F18" s="241">
        <v>2</v>
      </c>
      <c r="G18" s="244">
        <v>1</v>
      </c>
      <c r="I18" s="243" t="s">
        <v>1032</v>
      </c>
      <c r="J18" s="241">
        <v>2</v>
      </c>
      <c r="K18" s="244">
        <v>1</v>
      </c>
    </row>
    <row r="19" spans="1:11" x14ac:dyDescent="0.3">
      <c r="A19" s="243" t="s">
        <v>336</v>
      </c>
      <c r="B19" s="241">
        <v>2</v>
      </c>
      <c r="C19" s="244">
        <v>1</v>
      </c>
      <c r="E19" s="243" t="s">
        <v>1016</v>
      </c>
      <c r="F19" s="241">
        <v>2</v>
      </c>
      <c r="G19" s="244">
        <v>0.72221999999999997</v>
      </c>
      <c r="I19" s="243" t="s">
        <v>597</v>
      </c>
      <c r="J19" s="241">
        <v>3</v>
      </c>
      <c r="K19" s="244">
        <v>0.86138999999999999</v>
      </c>
    </row>
    <row r="20" spans="1:11" x14ac:dyDescent="0.3">
      <c r="A20" s="243" t="s">
        <v>483</v>
      </c>
      <c r="B20" s="241">
        <v>2</v>
      </c>
      <c r="C20" s="244">
        <v>1</v>
      </c>
      <c r="E20" s="243" t="s">
        <v>360</v>
      </c>
      <c r="F20" s="241">
        <v>2</v>
      </c>
      <c r="G20" s="244">
        <v>1</v>
      </c>
      <c r="I20" s="243" t="s">
        <v>565</v>
      </c>
      <c r="J20" s="241">
        <v>3</v>
      </c>
      <c r="K20" s="244">
        <v>1</v>
      </c>
    </row>
    <row r="21" spans="1:11" x14ac:dyDescent="0.3">
      <c r="A21" s="243" t="s">
        <v>293</v>
      </c>
      <c r="B21" s="241">
        <v>1</v>
      </c>
      <c r="C21" s="244">
        <v>1</v>
      </c>
      <c r="E21" s="243" t="s">
        <v>530</v>
      </c>
      <c r="F21" s="241">
        <v>2</v>
      </c>
      <c r="G21" s="244">
        <v>1</v>
      </c>
      <c r="I21" s="243" t="s">
        <v>707</v>
      </c>
      <c r="J21" s="241">
        <v>3</v>
      </c>
      <c r="K21" s="244">
        <v>1</v>
      </c>
    </row>
    <row r="22" spans="1:11" x14ac:dyDescent="0.3">
      <c r="A22" s="243" t="s">
        <v>318</v>
      </c>
      <c r="B22" s="241">
        <v>3</v>
      </c>
      <c r="C22" s="244">
        <v>1</v>
      </c>
      <c r="E22" s="243" t="s">
        <v>432</v>
      </c>
      <c r="F22" s="241">
        <v>1</v>
      </c>
      <c r="G22" s="244">
        <v>1</v>
      </c>
      <c r="I22" s="243" t="s">
        <v>1033</v>
      </c>
      <c r="J22" s="241">
        <v>1</v>
      </c>
      <c r="K22" s="244">
        <v>1.4444399999999999</v>
      </c>
    </row>
    <row r="23" spans="1:11" x14ac:dyDescent="0.3">
      <c r="A23" s="243" t="s">
        <v>282</v>
      </c>
      <c r="B23" s="241">
        <v>2</v>
      </c>
      <c r="C23" s="244">
        <v>0.78556000000000004</v>
      </c>
      <c r="E23" s="243" t="s">
        <v>708</v>
      </c>
      <c r="F23" s="241">
        <v>2</v>
      </c>
      <c r="G23" s="244">
        <v>1</v>
      </c>
      <c r="I23" s="243" t="s">
        <v>393</v>
      </c>
      <c r="J23" s="241">
        <v>0</v>
      </c>
      <c r="K23" s="244">
        <v>1</v>
      </c>
    </row>
    <row r="24" spans="1:11" x14ac:dyDescent="0.3">
      <c r="A24" s="243" t="s">
        <v>1001</v>
      </c>
      <c r="B24" s="241">
        <v>1</v>
      </c>
      <c r="C24" s="244">
        <v>1</v>
      </c>
      <c r="E24" s="243" t="s">
        <v>709</v>
      </c>
      <c r="F24" s="241">
        <v>2</v>
      </c>
      <c r="G24" s="244">
        <v>0</v>
      </c>
      <c r="I24" s="243" t="s">
        <v>1034</v>
      </c>
      <c r="J24" s="241">
        <v>2</v>
      </c>
      <c r="K24" s="244">
        <v>1</v>
      </c>
    </row>
    <row r="25" spans="1:11" x14ac:dyDescent="0.3">
      <c r="A25" s="243" t="s">
        <v>1002</v>
      </c>
      <c r="B25" s="241">
        <v>4</v>
      </c>
      <c r="C25" s="244">
        <v>1</v>
      </c>
      <c r="E25" s="243" t="s">
        <v>1017</v>
      </c>
      <c r="F25" s="241">
        <v>2</v>
      </c>
      <c r="G25" s="244">
        <v>1</v>
      </c>
      <c r="I25" s="243" t="s">
        <v>617</v>
      </c>
      <c r="J25" s="241">
        <v>3</v>
      </c>
      <c r="K25" s="244">
        <v>1</v>
      </c>
    </row>
    <row r="26" spans="1:11" x14ac:dyDescent="0.3">
      <c r="A26" s="243" t="s">
        <v>528</v>
      </c>
      <c r="B26" s="241">
        <v>5</v>
      </c>
      <c r="C26" s="244">
        <v>1</v>
      </c>
      <c r="D26" s="78" t="s">
        <v>708</v>
      </c>
      <c r="E26" s="243" t="s">
        <v>589</v>
      </c>
      <c r="F26" s="241">
        <v>2</v>
      </c>
      <c r="G26" s="244">
        <v>1</v>
      </c>
      <c r="I26" s="243" t="s">
        <v>1035</v>
      </c>
      <c r="J26" s="241">
        <v>2</v>
      </c>
      <c r="K26" s="244">
        <v>1</v>
      </c>
    </row>
    <row r="27" spans="1:11" x14ac:dyDescent="0.3">
      <c r="A27" s="243" t="s">
        <v>443</v>
      </c>
      <c r="B27" s="241">
        <v>3</v>
      </c>
      <c r="C27" s="244">
        <v>1</v>
      </c>
      <c r="D27" s="78" t="s">
        <v>709</v>
      </c>
      <c r="E27" s="243" t="s">
        <v>1018</v>
      </c>
      <c r="F27" s="241">
        <v>2</v>
      </c>
      <c r="G27" s="244">
        <v>0</v>
      </c>
      <c r="I27" s="243" t="s">
        <v>1036</v>
      </c>
      <c r="J27" s="241">
        <v>6</v>
      </c>
      <c r="K27" s="244">
        <v>1</v>
      </c>
    </row>
    <row r="28" spans="1:11" x14ac:dyDescent="0.3">
      <c r="A28" s="243" t="s">
        <v>437</v>
      </c>
      <c r="B28" s="241">
        <v>1</v>
      </c>
      <c r="C28" s="244">
        <v>1</v>
      </c>
      <c r="E28" s="243" t="s">
        <v>601</v>
      </c>
      <c r="F28" s="241">
        <v>2</v>
      </c>
      <c r="G28" s="244">
        <v>1</v>
      </c>
      <c r="I28" s="243" t="s">
        <v>1037</v>
      </c>
      <c r="J28" s="241">
        <v>0</v>
      </c>
      <c r="K28" s="244">
        <v>0.88888999999999996</v>
      </c>
    </row>
    <row r="29" spans="1:11" x14ac:dyDescent="0.3">
      <c r="A29" s="243" t="s">
        <v>559</v>
      </c>
      <c r="B29" s="241">
        <v>4</v>
      </c>
      <c r="C29" s="244">
        <v>1</v>
      </c>
      <c r="E29" s="243" t="s">
        <v>276</v>
      </c>
      <c r="F29" s="241">
        <v>2</v>
      </c>
      <c r="G29" s="244">
        <v>1.86019</v>
      </c>
      <c r="I29" s="243" t="s">
        <v>475</v>
      </c>
      <c r="J29" s="241">
        <v>2</v>
      </c>
      <c r="K29" s="244">
        <v>1</v>
      </c>
    </row>
    <row r="30" spans="1:11" x14ac:dyDescent="0.3">
      <c r="A30" s="243" t="s">
        <v>718</v>
      </c>
      <c r="B30" s="241">
        <v>0</v>
      </c>
      <c r="C30" s="244">
        <v>1</v>
      </c>
      <c r="E30" s="243" t="s">
        <v>472</v>
      </c>
      <c r="F30" s="241">
        <v>2</v>
      </c>
      <c r="G30" s="244">
        <v>1</v>
      </c>
      <c r="I30" s="243" t="s">
        <v>313</v>
      </c>
      <c r="J30" s="241">
        <v>2</v>
      </c>
      <c r="K30" s="244">
        <v>1</v>
      </c>
    </row>
    <row r="31" spans="1:11" x14ac:dyDescent="0.3">
      <c r="A31" s="243" t="s">
        <v>379</v>
      </c>
      <c r="B31" s="241">
        <v>3</v>
      </c>
      <c r="C31" s="244">
        <v>1</v>
      </c>
      <c r="E31" s="243" t="s">
        <v>1019</v>
      </c>
      <c r="F31" s="241">
        <v>4</v>
      </c>
      <c r="G31" s="244">
        <v>1</v>
      </c>
      <c r="I31" s="243" t="s">
        <v>710</v>
      </c>
      <c r="J31" s="241">
        <v>2</v>
      </c>
      <c r="K31" s="244">
        <v>0.94306000000000001</v>
      </c>
    </row>
    <row r="32" spans="1:11" x14ac:dyDescent="0.3">
      <c r="A32" s="243" t="s">
        <v>324</v>
      </c>
      <c r="B32" s="241">
        <v>4</v>
      </c>
      <c r="C32" s="244">
        <v>1</v>
      </c>
      <c r="E32" s="243" t="s">
        <v>618</v>
      </c>
      <c r="F32" s="241">
        <v>2</v>
      </c>
      <c r="G32" s="244">
        <v>1</v>
      </c>
      <c r="I32" s="243" t="s">
        <v>380</v>
      </c>
      <c r="J32" s="241">
        <v>1</v>
      </c>
      <c r="K32" s="244">
        <v>1</v>
      </c>
    </row>
    <row r="33" spans="1:11" x14ac:dyDescent="0.3">
      <c r="A33" s="243" t="s">
        <v>421</v>
      </c>
      <c r="B33" s="241">
        <v>0</v>
      </c>
      <c r="C33" s="244">
        <v>1</v>
      </c>
      <c r="E33" s="243" t="s">
        <v>611</v>
      </c>
      <c r="F33" s="241">
        <v>2</v>
      </c>
      <c r="G33" s="244">
        <v>1</v>
      </c>
      <c r="I33" s="243" t="s">
        <v>1038</v>
      </c>
      <c r="J33" s="241">
        <v>2</v>
      </c>
      <c r="K33" s="244">
        <v>1</v>
      </c>
    </row>
    <row r="34" spans="1:11" x14ac:dyDescent="0.3">
      <c r="A34" s="243" t="s">
        <v>357</v>
      </c>
      <c r="B34" s="241">
        <v>3</v>
      </c>
      <c r="C34" s="244">
        <v>1</v>
      </c>
      <c r="E34" s="243" t="s">
        <v>498</v>
      </c>
      <c r="F34" s="241">
        <v>2</v>
      </c>
      <c r="G34" s="244">
        <v>1</v>
      </c>
      <c r="I34" s="243" t="s">
        <v>1039</v>
      </c>
      <c r="J34" s="241">
        <v>1</v>
      </c>
      <c r="K34" s="244">
        <v>1</v>
      </c>
    </row>
    <row r="35" spans="1:11" x14ac:dyDescent="0.3">
      <c r="A35" s="243" t="s">
        <v>716</v>
      </c>
      <c r="B35" s="241">
        <v>2</v>
      </c>
      <c r="C35" s="244">
        <v>1</v>
      </c>
      <c r="E35" s="243" t="s">
        <v>1020</v>
      </c>
      <c r="F35" s="241">
        <v>2</v>
      </c>
      <c r="G35" s="244">
        <v>1</v>
      </c>
      <c r="I35" s="243" t="s">
        <v>1040</v>
      </c>
      <c r="J35" s="241">
        <v>2</v>
      </c>
      <c r="K35" s="244">
        <v>1</v>
      </c>
    </row>
    <row r="36" spans="1:11" x14ac:dyDescent="0.3">
      <c r="A36" s="243" t="s">
        <v>1003</v>
      </c>
      <c r="B36" s="241">
        <v>2</v>
      </c>
      <c r="C36" s="244">
        <v>1</v>
      </c>
      <c r="E36" s="243" t="s">
        <v>639</v>
      </c>
      <c r="F36" s="241">
        <v>2</v>
      </c>
      <c r="G36" s="244">
        <v>1</v>
      </c>
      <c r="I36" s="243" t="s">
        <v>256</v>
      </c>
      <c r="J36" s="241">
        <v>1</v>
      </c>
      <c r="K36" s="244">
        <v>1</v>
      </c>
    </row>
    <row r="37" spans="1:11" x14ac:dyDescent="0.3">
      <c r="A37" s="243" t="s">
        <v>642</v>
      </c>
      <c r="B37" s="241">
        <v>3</v>
      </c>
      <c r="C37" s="244">
        <v>1</v>
      </c>
      <c r="E37" s="243" t="s">
        <v>339</v>
      </c>
      <c r="F37" s="241">
        <v>2</v>
      </c>
      <c r="G37" s="244">
        <v>0.88893999999999995</v>
      </c>
      <c r="I37" s="243" t="s">
        <v>1041</v>
      </c>
      <c r="J37" s="241">
        <v>2</v>
      </c>
      <c r="K37" s="244">
        <v>0</v>
      </c>
    </row>
    <row r="38" spans="1:11" x14ac:dyDescent="0.3">
      <c r="A38" s="243" t="s">
        <v>546</v>
      </c>
      <c r="B38" s="241">
        <v>2</v>
      </c>
      <c r="C38" s="244">
        <v>1</v>
      </c>
      <c r="E38" s="243" t="s">
        <v>490</v>
      </c>
      <c r="F38" s="241">
        <v>2</v>
      </c>
      <c r="G38" s="244">
        <v>0</v>
      </c>
      <c r="I38" s="243" t="s">
        <v>1042</v>
      </c>
      <c r="J38" s="241">
        <v>2</v>
      </c>
      <c r="K38" s="244">
        <v>0.76388999999999996</v>
      </c>
    </row>
    <row r="39" spans="1:11" x14ac:dyDescent="0.3">
      <c r="A39" s="243" t="s">
        <v>1004</v>
      </c>
      <c r="B39" s="241">
        <v>3</v>
      </c>
      <c r="C39" s="244">
        <v>2</v>
      </c>
      <c r="E39" s="243" t="s">
        <v>461</v>
      </c>
      <c r="F39" s="241">
        <v>3</v>
      </c>
      <c r="G39" s="244">
        <v>1</v>
      </c>
      <c r="I39" s="243" t="s">
        <v>1043</v>
      </c>
      <c r="J39" s="241">
        <v>2</v>
      </c>
      <c r="K39" s="244">
        <v>1</v>
      </c>
    </row>
    <row r="40" spans="1:11" x14ac:dyDescent="0.3">
      <c r="A40" s="243" t="s">
        <v>1005</v>
      </c>
      <c r="B40" s="241">
        <v>4</v>
      </c>
      <c r="C40" s="244">
        <v>2</v>
      </c>
      <c r="E40" s="243" t="s">
        <v>273</v>
      </c>
      <c r="F40" s="241">
        <v>2</v>
      </c>
      <c r="G40" s="244">
        <v>1</v>
      </c>
      <c r="I40" s="243" t="s">
        <v>476</v>
      </c>
      <c r="J40" s="241">
        <v>1</v>
      </c>
      <c r="K40" s="244">
        <v>0.88888999999999996</v>
      </c>
    </row>
    <row r="41" spans="1:11" x14ac:dyDescent="0.3">
      <c r="A41" s="243" t="s">
        <v>1006</v>
      </c>
      <c r="B41" s="241">
        <v>1</v>
      </c>
      <c r="C41" s="244">
        <v>1</v>
      </c>
      <c r="E41" s="243" t="s">
        <v>407</v>
      </c>
      <c r="F41" s="241">
        <v>2</v>
      </c>
      <c r="G41" s="244">
        <v>1</v>
      </c>
      <c r="I41" s="243" t="s">
        <v>584</v>
      </c>
      <c r="J41" s="241">
        <v>2</v>
      </c>
      <c r="K41" s="244">
        <v>1</v>
      </c>
    </row>
    <row r="42" spans="1:11" x14ac:dyDescent="0.3">
      <c r="A42" s="243" t="s">
        <v>1007</v>
      </c>
      <c r="B42" s="241">
        <v>2</v>
      </c>
      <c r="C42" s="244">
        <v>1</v>
      </c>
      <c r="E42" s="243" t="s">
        <v>1021</v>
      </c>
      <c r="F42" s="241">
        <v>3</v>
      </c>
      <c r="G42" s="244">
        <v>1</v>
      </c>
      <c r="I42" s="243" t="s">
        <v>367</v>
      </c>
      <c r="J42" s="241">
        <v>3</v>
      </c>
      <c r="K42" s="244">
        <v>1</v>
      </c>
    </row>
    <row r="43" spans="1:11" x14ac:dyDescent="0.3">
      <c r="A43" s="243" t="s">
        <v>283</v>
      </c>
      <c r="B43" s="241">
        <v>2</v>
      </c>
      <c r="C43" s="244">
        <v>1</v>
      </c>
      <c r="E43" s="243" t="s">
        <v>595</v>
      </c>
      <c r="F43" s="241">
        <v>2</v>
      </c>
      <c r="G43" s="244">
        <v>0</v>
      </c>
      <c r="I43" s="243" t="s">
        <v>310</v>
      </c>
      <c r="J43" s="241">
        <v>1</v>
      </c>
      <c r="K43" s="244">
        <v>0.61416999999999999</v>
      </c>
    </row>
    <row r="44" spans="1:11" x14ac:dyDescent="0.3">
      <c r="A44" s="243" t="s">
        <v>1008</v>
      </c>
      <c r="B44" s="241">
        <v>3</v>
      </c>
      <c r="C44" s="244">
        <v>0</v>
      </c>
      <c r="E44" s="243" t="s">
        <v>585</v>
      </c>
      <c r="F44" s="241">
        <v>0</v>
      </c>
      <c r="G44" s="244">
        <v>1</v>
      </c>
      <c r="I44" s="243" t="s">
        <v>1044</v>
      </c>
      <c r="J44" s="241">
        <v>2</v>
      </c>
      <c r="K44" s="244">
        <v>1</v>
      </c>
    </row>
    <row r="45" spans="1:11" x14ac:dyDescent="0.3">
      <c r="A45" s="243" t="s">
        <v>1009</v>
      </c>
      <c r="B45" s="241">
        <v>3</v>
      </c>
      <c r="C45" s="244">
        <v>3</v>
      </c>
      <c r="E45" s="243" t="s">
        <v>1022</v>
      </c>
      <c r="F45" s="241">
        <v>2</v>
      </c>
      <c r="G45" s="244">
        <v>1</v>
      </c>
      <c r="I45" s="243" t="s">
        <v>1045</v>
      </c>
      <c r="J45" s="241">
        <v>1</v>
      </c>
      <c r="K45" s="244">
        <v>1</v>
      </c>
    </row>
    <row r="46" spans="1:11" x14ac:dyDescent="0.3">
      <c r="A46" s="243" t="s">
        <v>1010</v>
      </c>
      <c r="B46" s="241">
        <v>2</v>
      </c>
      <c r="C46" s="244">
        <v>1</v>
      </c>
      <c r="E46" s="243" t="s">
        <v>435</v>
      </c>
      <c r="F46" s="241">
        <v>1</v>
      </c>
      <c r="G46" s="244">
        <v>0.83333000000000002</v>
      </c>
      <c r="I46" s="243" t="s">
        <v>1046</v>
      </c>
      <c r="J46" s="241">
        <v>2</v>
      </c>
      <c r="K46" s="244">
        <v>1</v>
      </c>
    </row>
    <row r="47" spans="1:11" x14ac:dyDescent="0.3">
      <c r="A47" s="243" t="s">
        <v>719</v>
      </c>
      <c r="B47" s="241">
        <v>2</v>
      </c>
      <c r="C47" s="244">
        <v>1</v>
      </c>
      <c r="E47" s="243" t="s">
        <v>314</v>
      </c>
      <c r="F47" s="241">
        <v>2</v>
      </c>
      <c r="G47" s="244">
        <v>1</v>
      </c>
      <c r="I47" s="243" t="s">
        <v>424</v>
      </c>
      <c r="J47" s="241">
        <v>1.9</v>
      </c>
      <c r="K47" s="244">
        <v>0.83889000000000002</v>
      </c>
    </row>
    <row r="48" spans="1:11" x14ac:dyDescent="0.3">
      <c r="A48" s="243" t="s">
        <v>590</v>
      </c>
      <c r="B48" s="241">
        <v>1</v>
      </c>
      <c r="C48" s="244">
        <v>0.56389</v>
      </c>
      <c r="E48" s="243" t="s">
        <v>386</v>
      </c>
      <c r="F48" s="241">
        <v>3</v>
      </c>
      <c r="G48" s="244">
        <v>1</v>
      </c>
      <c r="I48" s="243" t="s">
        <v>619</v>
      </c>
      <c r="J48" s="241">
        <v>5</v>
      </c>
      <c r="K48" s="244">
        <v>1</v>
      </c>
    </row>
    <row r="49" spans="1:11" x14ac:dyDescent="0.3">
      <c r="A49" s="243" t="s">
        <v>340</v>
      </c>
      <c r="B49" s="241">
        <v>2</v>
      </c>
      <c r="C49" s="244">
        <v>1</v>
      </c>
      <c r="E49" s="243" t="s">
        <v>469</v>
      </c>
      <c r="F49" s="241">
        <v>2</v>
      </c>
      <c r="G49" s="244">
        <v>1</v>
      </c>
      <c r="I49" s="243" t="s">
        <v>1047</v>
      </c>
      <c r="J49" s="241">
        <v>1.6515</v>
      </c>
      <c r="K49" s="244">
        <v>1</v>
      </c>
    </row>
    <row r="50" spans="1:11" x14ac:dyDescent="0.3">
      <c r="A50" s="243" t="s">
        <v>576</v>
      </c>
      <c r="B50" s="241">
        <v>5</v>
      </c>
      <c r="C50" s="244">
        <v>1.5</v>
      </c>
      <c r="E50" s="243" t="s">
        <v>385</v>
      </c>
      <c r="F50" s="241">
        <v>2</v>
      </c>
      <c r="G50" s="244">
        <v>0</v>
      </c>
      <c r="I50" s="243" t="s">
        <v>1048</v>
      </c>
      <c r="J50" s="241">
        <v>2</v>
      </c>
      <c r="K50" s="244">
        <v>1</v>
      </c>
    </row>
    <row r="51" spans="1:11" ht="13.5" thickBot="1" x14ac:dyDescent="0.35">
      <c r="A51" s="243" t="s">
        <v>532</v>
      </c>
      <c r="B51" s="245">
        <v>2</v>
      </c>
      <c r="C51" s="246">
        <v>1</v>
      </c>
      <c r="E51" s="243" t="s">
        <v>711</v>
      </c>
      <c r="F51" s="241">
        <v>1.75</v>
      </c>
      <c r="G51" s="244">
        <v>1</v>
      </c>
      <c r="I51" s="243" t="s">
        <v>712</v>
      </c>
      <c r="J51" s="241">
        <v>4</v>
      </c>
      <c r="K51" s="244">
        <v>1</v>
      </c>
    </row>
    <row r="52" spans="1:11" ht="13.5" thickBot="1" x14ac:dyDescent="0.35">
      <c r="A52" s="252" t="s">
        <v>158</v>
      </c>
      <c r="B52" s="258">
        <v>116.8</v>
      </c>
      <c r="C52" s="259">
        <v>47.069559999999996</v>
      </c>
      <c r="E52" s="243" t="s">
        <v>519</v>
      </c>
      <c r="F52" s="241">
        <v>3</v>
      </c>
      <c r="G52" s="244">
        <v>1</v>
      </c>
      <c r="I52" s="243" t="s">
        <v>467</v>
      </c>
      <c r="J52" s="241">
        <v>1</v>
      </c>
      <c r="K52" s="244">
        <v>1</v>
      </c>
    </row>
    <row r="53" spans="1:11" x14ac:dyDescent="0.3">
      <c r="E53" s="243" t="s">
        <v>1023</v>
      </c>
      <c r="F53" s="241">
        <v>3</v>
      </c>
      <c r="G53" s="244">
        <v>1</v>
      </c>
      <c r="I53" s="243" t="s">
        <v>430</v>
      </c>
      <c r="J53" s="241">
        <v>2</v>
      </c>
      <c r="K53" s="244">
        <v>1</v>
      </c>
    </row>
    <row r="54" spans="1:11" x14ac:dyDescent="0.3">
      <c r="A54" s="92"/>
      <c r="E54" s="243" t="s">
        <v>441</v>
      </c>
      <c r="F54" s="241">
        <v>2</v>
      </c>
      <c r="G54" s="244">
        <v>1</v>
      </c>
      <c r="I54" s="243" t="s">
        <v>713</v>
      </c>
      <c r="J54" s="241">
        <v>2</v>
      </c>
      <c r="K54" s="244">
        <v>1</v>
      </c>
    </row>
    <row r="55" spans="1:11" x14ac:dyDescent="0.3">
      <c r="E55" s="243" t="s">
        <v>638</v>
      </c>
      <c r="F55" s="241">
        <v>2</v>
      </c>
      <c r="G55" s="244">
        <v>1</v>
      </c>
      <c r="I55" s="243" t="s">
        <v>714</v>
      </c>
      <c r="J55" s="241">
        <v>3</v>
      </c>
      <c r="K55" s="244">
        <v>1</v>
      </c>
    </row>
    <row r="56" spans="1:11" x14ac:dyDescent="0.3">
      <c r="D56" s="78" t="s">
        <v>717</v>
      </c>
      <c r="E56" s="243" t="s">
        <v>1024</v>
      </c>
      <c r="F56" s="241">
        <v>0</v>
      </c>
      <c r="G56" s="244">
        <v>0</v>
      </c>
      <c r="I56" s="243" t="s">
        <v>517</v>
      </c>
      <c r="J56" s="241">
        <v>3</v>
      </c>
      <c r="K56" s="244">
        <v>1</v>
      </c>
    </row>
    <row r="57" spans="1:11" x14ac:dyDescent="0.3">
      <c r="D57" s="78" t="s">
        <v>711</v>
      </c>
      <c r="E57" s="243" t="s">
        <v>477</v>
      </c>
      <c r="F57" s="241">
        <v>1.75</v>
      </c>
      <c r="G57" s="244">
        <v>1</v>
      </c>
      <c r="I57" s="243" t="s">
        <v>487</v>
      </c>
      <c r="J57" s="241">
        <v>2</v>
      </c>
      <c r="K57" s="244">
        <v>1</v>
      </c>
    </row>
    <row r="58" spans="1:11" x14ac:dyDescent="0.3">
      <c r="E58" s="243" t="s">
        <v>328</v>
      </c>
      <c r="F58" s="241">
        <v>2</v>
      </c>
      <c r="G58" s="244">
        <v>1</v>
      </c>
      <c r="I58" s="243" t="s">
        <v>241</v>
      </c>
      <c r="J58" s="241">
        <v>3</v>
      </c>
      <c r="K58" s="244">
        <v>1</v>
      </c>
    </row>
    <row r="59" spans="1:11" x14ac:dyDescent="0.3">
      <c r="E59" s="243" t="s">
        <v>598</v>
      </c>
      <c r="F59" s="241">
        <v>1</v>
      </c>
      <c r="G59" s="244">
        <v>1</v>
      </c>
      <c r="I59" s="243" t="s">
        <v>388</v>
      </c>
      <c r="J59" s="241">
        <v>2</v>
      </c>
      <c r="K59" s="244">
        <v>1</v>
      </c>
    </row>
    <row r="60" spans="1:11" x14ac:dyDescent="0.3">
      <c r="E60" s="243" t="s">
        <v>1025</v>
      </c>
      <c r="F60" s="241">
        <v>2</v>
      </c>
      <c r="G60" s="244">
        <v>1</v>
      </c>
      <c r="I60" s="243" t="s">
        <v>715</v>
      </c>
      <c r="J60" s="241">
        <v>1</v>
      </c>
      <c r="K60" s="244">
        <v>1</v>
      </c>
    </row>
    <row r="61" spans="1:11" x14ac:dyDescent="0.3">
      <c r="E61" s="243" t="s">
        <v>516</v>
      </c>
      <c r="F61" s="241">
        <v>2</v>
      </c>
      <c r="G61" s="244">
        <v>1</v>
      </c>
      <c r="I61" s="243" t="s">
        <v>1049</v>
      </c>
      <c r="J61" s="241">
        <v>2</v>
      </c>
      <c r="K61" s="244">
        <v>1</v>
      </c>
    </row>
    <row r="62" spans="1:11" x14ac:dyDescent="0.3">
      <c r="E62" s="243" t="s">
        <v>1026</v>
      </c>
      <c r="F62" s="241">
        <v>1</v>
      </c>
      <c r="G62" s="244">
        <v>1</v>
      </c>
      <c r="I62" s="243" t="s">
        <v>1050</v>
      </c>
      <c r="J62" s="241">
        <v>4</v>
      </c>
      <c r="K62" s="244">
        <v>1</v>
      </c>
    </row>
    <row r="63" spans="1:11" ht="13.5" thickBot="1" x14ac:dyDescent="0.35">
      <c r="E63" s="243" t="s">
        <v>1027</v>
      </c>
      <c r="F63" s="241">
        <v>2</v>
      </c>
      <c r="G63" s="244">
        <v>0</v>
      </c>
      <c r="I63" s="243" t="s">
        <v>442</v>
      </c>
      <c r="J63" s="245">
        <v>2</v>
      </c>
      <c r="K63" s="246">
        <v>0</v>
      </c>
    </row>
    <row r="64" spans="1:11" ht="13.5" thickBot="1" x14ac:dyDescent="0.35">
      <c r="E64" s="243" t="s">
        <v>655</v>
      </c>
      <c r="F64" s="241">
        <v>2</v>
      </c>
      <c r="G64" s="244">
        <v>1</v>
      </c>
      <c r="I64" s="243" t="s">
        <v>1051</v>
      </c>
      <c r="J64" s="241">
        <v>3</v>
      </c>
      <c r="K64" s="244">
        <v>0.97333000000000003</v>
      </c>
    </row>
    <row r="65" spans="5:11" ht="13.5" thickBot="1" x14ac:dyDescent="0.35">
      <c r="E65" s="243" t="s">
        <v>404</v>
      </c>
      <c r="F65" s="241">
        <v>2</v>
      </c>
      <c r="G65" s="244">
        <v>0</v>
      </c>
      <c r="I65" s="252" t="s">
        <v>158</v>
      </c>
      <c r="J65" s="258">
        <v>122.5515</v>
      </c>
      <c r="K65" s="259">
        <v>55.803889999999996</v>
      </c>
    </row>
    <row r="66" spans="5:11" x14ac:dyDescent="0.3">
      <c r="E66" s="243" t="s">
        <v>1028</v>
      </c>
      <c r="F66" s="241">
        <v>2.6</v>
      </c>
      <c r="G66" s="244">
        <v>1.76389</v>
      </c>
      <c r="I66" s="92"/>
    </row>
    <row r="67" spans="5:11" x14ac:dyDescent="0.3">
      <c r="E67" s="243" t="s">
        <v>1029</v>
      </c>
      <c r="F67" s="241">
        <v>2</v>
      </c>
      <c r="G67" s="244">
        <v>1</v>
      </c>
    </row>
    <row r="68" spans="5:11" x14ac:dyDescent="0.3">
      <c r="E68" s="243" t="s">
        <v>433</v>
      </c>
      <c r="F68" s="241">
        <v>2</v>
      </c>
      <c r="G68" s="244">
        <v>1</v>
      </c>
      <c r="J68" s="254"/>
      <c r="K68" s="254"/>
    </row>
    <row r="69" spans="5:11" x14ac:dyDescent="0.3">
      <c r="E69" s="243" t="s">
        <v>395</v>
      </c>
      <c r="F69" s="241">
        <v>2</v>
      </c>
      <c r="G69" s="244">
        <v>1</v>
      </c>
    </row>
    <row r="70" spans="5:11" x14ac:dyDescent="0.3">
      <c r="E70" s="243" t="s">
        <v>363</v>
      </c>
      <c r="F70" s="241">
        <v>3</v>
      </c>
      <c r="G70" s="244">
        <v>1</v>
      </c>
    </row>
    <row r="71" spans="5:11" x14ac:dyDescent="0.3">
      <c r="E71" s="243" t="s">
        <v>1030</v>
      </c>
      <c r="F71" s="241">
        <v>2</v>
      </c>
      <c r="G71" s="244">
        <v>1</v>
      </c>
    </row>
    <row r="72" spans="5:11" x14ac:dyDescent="0.3">
      <c r="E72" s="243" t="s">
        <v>405</v>
      </c>
      <c r="F72" s="241">
        <v>2</v>
      </c>
      <c r="G72" s="244">
        <v>1</v>
      </c>
    </row>
    <row r="73" spans="5:11" ht="13.5" thickBot="1" x14ac:dyDescent="0.35">
      <c r="E73" s="243" t="s">
        <v>651</v>
      </c>
      <c r="F73" s="241">
        <v>2</v>
      </c>
      <c r="G73" s="244">
        <v>1</v>
      </c>
    </row>
    <row r="74" spans="5:11" ht="13.5" thickBot="1" x14ac:dyDescent="0.35">
      <c r="E74" s="252" t="s">
        <v>158</v>
      </c>
      <c r="F74" s="258">
        <v>140.1</v>
      </c>
      <c r="G74" s="259">
        <v>61.068569999999994</v>
      </c>
    </row>
    <row r="76" spans="5:11" x14ac:dyDescent="0.3">
      <c r="E76" s="92"/>
    </row>
  </sheetData>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730</v>
      </c>
      <c r="B1" s="681"/>
      <c r="C1" s="681"/>
      <c r="D1" s="681"/>
      <c r="E1" s="681"/>
      <c r="F1" s="681"/>
      <c r="G1" s="681"/>
      <c r="H1" s="681"/>
      <c r="I1" s="681"/>
      <c r="J1" s="681"/>
      <c r="K1" s="681"/>
    </row>
    <row r="2" spans="1:11" s="70" customFormat="1" x14ac:dyDescent="0.3">
      <c r="A2" s="682">
        <v>45138</v>
      </c>
      <c r="B2" s="682"/>
      <c r="C2" s="682"/>
      <c r="D2" s="682"/>
      <c r="E2" s="682"/>
      <c r="F2" s="682"/>
      <c r="G2" s="682"/>
      <c r="H2" s="682"/>
      <c r="I2" s="682"/>
      <c r="J2" s="682"/>
      <c r="K2" s="682"/>
    </row>
    <row r="4" spans="1:11" ht="16" thickBot="1" x14ac:dyDescent="0.35">
      <c r="A4" s="199" t="s">
        <v>758</v>
      </c>
      <c r="B4" s="231"/>
      <c r="C4" s="231"/>
      <c r="E4" s="199" t="s">
        <v>228</v>
      </c>
      <c r="F4" s="231"/>
      <c r="G4" s="231"/>
      <c r="I4" s="199" t="s">
        <v>229</v>
      </c>
      <c r="J4" s="231"/>
      <c r="K4" s="231"/>
    </row>
    <row r="5" spans="1:11" ht="13.5" thickBot="1" x14ac:dyDescent="0.35">
      <c r="A5" s="50"/>
      <c r="B5" s="256" t="s">
        <v>107</v>
      </c>
      <c r="C5" s="257" t="s">
        <v>162</v>
      </c>
      <c r="E5" s="50"/>
      <c r="F5" s="256" t="s">
        <v>107</v>
      </c>
      <c r="G5" s="257" t="s">
        <v>162</v>
      </c>
      <c r="I5" s="50"/>
      <c r="J5" s="256" t="s">
        <v>107</v>
      </c>
      <c r="K5" s="257" t="s">
        <v>162</v>
      </c>
    </row>
    <row r="6" spans="1:11" x14ac:dyDescent="0.3">
      <c r="A6" s="238" t="s">
        <v>761</v>
      </c>
      <c r="B6" s="260">
        <v>2</v>
      </c>
      <c r="C6" s="239">
        <v>1</v>
      </c>
      <c r="E6" s="238" t="s">
        <v>389</v>
      </c>
      <c r="F6" s="236">
        <v>2.7850000000000001</v>
      </c>
      <c r="G6" s="239">
        <v>0.89749999999999996</v>
      </c>
      <c r="I6" s="238" t="s">
        <v>649</v>
      </c>
      <c r="J6" s="236">
        <v>1</v>
      </c>
      <c r="K6" s="239">
        <v>1</v>
      </c>
    </row>
    <row r="7" spans="1:11" x14ac:dyDescent="0.3">
      <c r="A7" s="243" t="s">
        <v>762</v>
      </c>
      <c r="B7" s="241">
        <v>2</v>
      </c>
      <c r="C7" s="244">
        <v>1</v>
      </c>
      <c r="E7" s="243" t="s">
        <v>299</v>
      </c>
      <c r="F7" s="241">
        <v>2</v>
      </c>
      <c r="G7" s="244">
        <v>0.77778000000000003</v>
      </c>
      <c r="I7" s="243" t="s">
        <v>1097</v>
      </c>
      <c r="J7" s="241">
        <v>2</v>
      </c>
      <c r="K7" s="244">
        <v>0.55556000000000005</v>
      </c>
    </row>
    <row r="8" spans="1:11" x14ac:dyDescent="0.3">
      <c r="A8" s="243" t="s">
        <v>1052</v>
      </c>
      <c r="B8" s="241">
        <v>3</v>
      </c>
      <c r="C8" s="244">
        <v>1</v>
      </c>
      <c r="E8" s="243" t="s">
        <v>252</v>
      </c>
      <c r="F8" s="241">
        <v>2</v>
      </c>
      <c r="G8" s="244">
        <v>1</v>
      </c>
      <c r="I8" s="243" t="s">
        <v>1098</v>
      </c>
      <c r="J8" s="241">
        <v>0</v>
      </c>
      <c r="K8" s="244">
        <v>1</v>
      </c>
    </row>
    <row r="9" spans="1:11" x14ac:dyDescent="0.3">
      <c r="A9" s="243" t="s">
        <v>1053</v>
      </c>
      <c r="B9" s="241">
        <v>2</v>
      </c>
      <c r="C9" s="244">
        <v>0.83333000000000002</v>
      </c>
      <c r="E9" s="243" t="s">
        <v>482</v>
      </c>
      <c r="F9" s="241">
        <v>3</v>
      </c>
      <c r="G9" s="244">
        <v>1</v>
      </c>
      <c r="I9" s="243" t="s">
        <v>1099</v>
      </c>
      <c r="J9" s="241">
        <v>1</v>
      </c>
      <c r="K9" s="244">
        <v>1</v>
      </c>
    </row>
    <row r="10" spans="1:11" x14ac:dyDescent="0.3">
      <c r="A10" s="243" t="s">
        <v>238</v>
      </c>
      <c r="B10" s="241">
        <v>2</v>
      </c>
      <c r="C10" s="244">
        <v>1</v>
      </c>
      <c r="E10" s="243" t="s">
        <v>1071</v>
      </c>
      <c r="F10" s="241">
        <v>3</v>
      </c>
      <c r="G10" s="244">
        <v>1</v>
      </c>
      <c r="I10" s="243" t="s">
        <v>1100</v>
      </c>
      <c r="J10" s="241">
        <v>1</v>
      </c>
      <c r="K10" s="244">
        <v>1</v>
      </c>
    </row>
    <row r="11" spans="1:11" x14ac:dyDescent="0.3">
      <c r="A11" s="243" t="s">
        <v>466</v>
      </c>
      <c r="B11" s="241">
        <v>2</v>
      </c>
      <c r="C11" s="244">
        <v>1</v>
      </c>
      <c r="E11" s="243" t="s">
        <v>295</v>
      </c>
      <c r="F11" s="241">
        <v>2</v>
      </c>
      <c r="G11" s="244">
        <v>1</v>
      </c>
      <c r="I11" s="243" t="s">
        <v>327</v>
      </c>
      <c r="J11" s="241">
        <v>2</v>
      </c>
      <c r="K11" s="244">
        <v>1</v>
      </c>
    </row>
    <row r="12" spans="1:11" x14ac:dyDescent="0.3">
      <c r="A12" s="243" t="s">
        <v>1054</v>
      </c>
      <c r="B12" s="261">
        <v>2</v>
      </c>
      <c r="C12" s="244">
        <v>0.92500000000000004</v>
      </c>
      <c r="E12" s="243" t="s">
        <v>1072</v>
      </c>
      <c r="F12" s="241">
        <v>1</v>
      </c>
      <c r="G12" s="244">
        <v>1</v>
      </c>
      <c r="I12" s="243" t="s">
        <v>1101</v>
      </c>
      <c r="J12" s="241">
        <v>1</v>
      </c>
      <c r="K12" s="244">
        <v>0.69443999999999995</v>
      </c>
    </row>
    <row r="13" spans="1:11" x14ac:dyDescent="0.3">
      <c r="A13" s="243" t="s">
        <v>454</v>
      </c>
      <c r="B13" s="241">
        <v>2</v>
      </c>
      <c r="C13" s="244">
        <v>1</v>
      </c>
      <c r="E13" s="243" t="s">
        <v>429</v>
      </c>
      <c r="F13" s="241">
        <v>1</v>
      </c>
      <c r="G13" s="244">
        <v>1</v>
      </c>
      <c r="I13" s="243" t="s">
        <v>374</v>
      </c>
      <c r="J13" s="241">
        <v>1</v>
      </c>
      <c r="K13" s="244">
        <v>1</v>
      </c>
    </row>
    <row r="14" spans="1:11" x14ac:dyDescent="0.3">
      <c r="A14" s="243" t="s">
        <v>479</v>
      </c>
      <c r="B14" s="241">
        <v>4</v>
      </c>
      <c r="C14" s="244">
        <v>1</v>
      </c>
      <c r="E14" s="243" t="s">
        <v>1073</v>
      </c>
      <c r="F14" s="241">
        <v>3</v>
      </c>
      <c r="G14" s="244">
        <v>1</v>
      </c>
      <c r="I14" s="243" t="s">
        <v>640</v>
      </c>
      <c r="J14" s="241">
        <v>2</v>
      </c>
      <c r="K14" s="244">
        <v>1</v>
      </c>
    </row>
    <row r="15" spans="1:11" x14ac:dyDescent="0.3">
      <c r="A15" s="243" t="s">
        <v>1055</v>
      </c>
      <c r="B15" s="241">
        <v>3</v>
      </c>
      <c r="C15" s="244">
        <v>1</v>
      </c>
      <c r="E15" s="243" t="s">
        <v>381</v>
      </c>
      <c r="F15" s="241">
        <v>2</v>
      </c>
      <c r="G15" s="244">
        <v>0.5</v>
      </c>
      <c r="I15" s="243" t="s">
        <v>1102</v>
      </c>
      <c r="J15" s="241">
        <v>5</v>
      </c>
      <c r="K15" s="244">
        <v>1</v>
      </c>
    </row>
    <row r="16" spans="1:11" x14ac:dyDescent="0.3">
      <c r="A16" s="243" t="s">
        <v>760</v>
      </c>
      <c r="B16" s="241">
        <v>0</v>
      </c>
      <c r="C16" s="244">
        <v>0</v>
      </c>
      <c r="E16" s="243" t="s">
        <v>609</v>
      </c>
      <c r="F16" s="241">
        <v>2</v>
      </c>
      <c r="G16" s="244">
        <v>1</v>
      </c>
      <c r="I16" s="243" t="s">
        <v>349</v>
      </c>
      <c r="J16" s="241">
        <v>1</v>
      </c>
      <c r="K16" s="244">
        <v>1</v>
      </c>
    </row>
    <row r="17" spans="1:11" x14ac:dyDescent="0.3">
      <c r="A17" s="243" t="s">
        <v>408</v>
      </c>
      <c r="B17" s="241">
        <v>2</v>
      </c>
      <c r="C17" s="244">
        <v>1</v>
      </c>
      <c r="E17" s="243" t="s">
        <v>456</v>
      </c>
      <c r="F17" s="241">
        <v>2</v>
      </c>
      <c r="G17" s="244">
        <v>1</v>
      </c>
      <c r="I17" s="243" t="s">
        <v>368</v>
      </c>
      <c r="J17" s="241">
        <v>3</v>
      </c>
      <c r="K17" s="244">
        <v>1</v>
      </c>
    </row>
    <row r="18" spans="1:11" x14ac:dyDescent="0.3">
      <c r="A18" s="243" t="s">
        <v>586</v>
      </c>
      <c r="B18" s="241">
        <v>1</v>
      </c>
      <c r="C18" s="244">
        <v>1</v>
      </c>
      <c r="E18" s="243" t="s">
        <v>593</v>
      </c>
      <c r="F18" s="241">
        <v>1.69025</v>
      </c>
      <c r="G18" s="244">
        <v>1</v>
      </c>
      <c r="I18" s="243" t="s">
        <v>361</v>
      </c>
      <c r="J18" s="241">
        <v>3</v>
      </c>
      <c r="K18" s="244">
        <v>1</v>
      </c>
    </row>
    <row r="19" spans="1:11" x14ac:dyDescent="0.3">
      <c r="A19" s="243" t="s">
        <v>338</v>
      </c>
      <c r="B19" s="241">
        <v>3</v>
      </c>
      <c r="C19" s="244">
        <v>1</v>
      </c>
      <c r="E19" s="243" t="s">
        <v>401</v>
      </c>
      <c r="F19" s="241">
        <v>2</v>
      </c>
      <c r="G19" s="244">
        <v>1</v>
      </c>
      <c r="I19" s="243" t="s">
        <v>615</v>
      </c>
      <c r="J19" s="241">
        <v>2</v>
      </c>
      <c r="K19" s="244">
        <v>1</v>
      </c>
    </row>
    <row r="20" spans="1:11" x14ac:dyDescent="0.3">
      <c r="A20" s="243" t="s">
        <v>1056</v>
      </c>
      <c r="B20" s="241">
        <v>2</v>
      </c>
      <c r="C20" s="244">
        <v>1</v>
      </c>
      <c r="E20" s="243" t="s">
        <v>359</v>
      </c>
      <c r="F20" s="241">
        <v>2</v>
      </c>
      <c r="G20" s="244">
        <v>1</v>
      </c>
      <c r="I20" s="243" t="s">
        <v>291</v>
      </c>
      <c r="J20" s="241">
        <v>2</v>
      </c>
      <c r="K20" s="244">
        <v>1</v>
      </c>
    </row>
    <row r="21" spans="1:11" x14ac:dyDescent="0.3">
      <c r="A21" s="243" t="s">
        <v>540</v>
      </c>
      <c r="B21" s="241">
        <v>2</v>
      </c>
      <c r="C21" s="244">
        <v>0.86</v>
      </c>
      <c r="E21" s="243" t="s">
        <v>1074</v>
      </c>
      <c r="F21" s="241">
        <v>2</v>
      </c>
      <c r="G21" s="244">
        <v>0</v>
      </c>
      <c r="I21" s="243" t="s">
        <v>1103</v>
      </c>
      <c r="J21" s="241">
        <v>1.75</v>
      </c>
      <c r="K21" s="244">
        <v>2.4444499999999998</v>
      </c>
    </row>
    <row r="22" spans="1:11" x14ac:dyDescent="0.3">
      <c r="A22" s="243" t="s">
        <v>343</v>
      </c>
      <c r="B22" s="241">
        <v>2</v>
      </c>
      <c r="C22" s="244">
        <v>1</v>
      </c>
      <c r="E22" s="243" t="s">
        <v>571</v>
      </c>
      <c r="F22" s="241">
        <v>3</v>
      </c>
      <c r="G22" s="244">
        <v>1</v>
      </c>
      <c r="I22" s="243" t="s">
        <v>480</v>
      </c>
      <c r="J22" s="241">
        <v>2</v>
      </c>
      <c r="K22" s="244">
        <v>1</v>
      </c>
    </row>
    <row r="23" spans="1:11" x14ac:dyDescent="0.3">
      <c r="A23" s="243" t="s">
        <v>763</v>
      </c>
      <c r="B23" s="241">
        <v>2</v>
      </c>
      <c r="C23" s="244">
        <v>1</v>
      </c>
      <c r="E23" s="243" t="s">
        <v>623</v>
      </c>
      <c r="F23" s="241">
        <v>2</v>
      </c>
      <c r="G23" s="244">
        <v>1</v>
      </c>
      <c r="I23" s="243" t="s">
        <v>452</v>
      </c>
      <c r="J23" s="241">
        <v>1</v>
      </c>
      <c r="K23" s="244">
        <v>1</v>
      </c>
    </row>
    <row r="24" spans="1:11" x14ac:dyDescent="0.3">
      <c r="A24" s="243" t="s">
        <v>1057</v>
      </c>
      <c r="B24" s="241">
        <v>2</v>
      </c>
      <c r="C24" s="244">
        <v>0.79166999999999998</v>
      </c>
      <c r="E24" s="243" t="s">
        <v>392</v>
      </c>
      <c r="F24" s="241">
        <v>2</v>
      </c>
      <c r="G24" s="244">
        <v>1.3333300000000001</v>
      </c>
      <c r="I24" s="243" t="s">
        <v>555</v>
      </c>
      <c r="J24" s="241">
        <v>2</v>
      </c>
      <c r="K24" s="244">
        <v>1</v>
      </c>
    </row>
    <row r="25" spans="1:11" x14ac:dyDescent="0.3">
      <c r="A25" s="243" t="s">
        <v>764</v>
      </c>
      <c r="B25" s="241">
        <v>2</v>
      </c>
      <c r="C25" s="244">
        <v>1</v>
      </c>
      <c r="E25" s="243" t="s">
        <v>406</v>
      </c>
      <c r="F25" s="241">
        <v>2</v>
      </c>
      <c r="G25" s="244">
        <v>1</v>
      </c>
      <c r="I25" s="243" t="s">
        <v>348</v>
      </c>
      <c r="J25" s="241">
        <v>2.65</v>
      </c>
      <c r="K25" s="244">
        <v>1</v>
      </c>
    </row>
    <row r="26" spans="1:11" x14ac:dyDescent="0.3">
      <c r="A26" s="243" t="s">
        <v>353</v>
      </c>
      <c r="B26" s="241">
        <v>2</v>
      </c>
      <c r="C26" s="244">
        <v>0.71963999999999995</v>
      </c>
      <c r="E26" s="243" t="s">
        <v>1075</v>
      </c>
      <c r="F26" s="241">
        <v>1.4</v>
      </c>
      <c r="G26" s="244">
        <v>1</v>
      </c>
      <c r="I26" s="243" t="s">
        <v>1104</v>
      </c>
      <c r="J26" s="241">
        <v>4</v>
      </c>
      <c r="K26" s="244">
        <v>1</v>
      </c>
    </row>
    <row r="27" spans="1:11" x14ac:dyDescent="0.3">
      <c r="A27" s="243" t="s">
        <v>278</v>
      </c>
      <c r="B27" s="241">
        <v>2</v>
      </c>
      <c r="C27" s="244">
        <v>1</v>
      </c>
      <c r="E27" s="243" t="s">
        <v>267</v>
      </c>
      <c r="F27" s="241">
        <v>2</v>
      </c>
      <c r="G27" s="244">
        <v>1</v>
      </c>
      <c r="I27" s="243" t="s">
        <v>552</v>
      </c>
      <c r="J27" s="241">
        <v>2</v>
      </c>
      <c r="K27" s="244">
        <v>1</v>
      </c>
    </row>
    <row r="28" spans="1:11" x14ac:dyDescent="0.3">
      <c r="A28" s="243" t="s">
        <v>581</v>
      </c>
      <c r="B28" s="241">
        <v>1.85</v>
      </c>
      <c r="C28" s="244">
        <v>0.88888999999999996</v>
      </c>
      <c r="E28" s="243" t="s">
        <v>603</v>
      </c>
      <c r="F28" s="241">
        <v>2</v>
      </c>
      <c r="G28" s="244">
        <v>1</v>
      </c>
      <c r="I28" s="243" t="s">
        <v>1105</v>
      </c>
      <c r="J28" s="241">
        <v>1</v>
      </c>
      <c r="K28" s="244">
        <v>1</v>
      </c>
    </row>
    <row r="29" spans="1:11" x14ac:dyDescent="0.3">
      <c r="A29" s="243" t="s">
        <v>1058</v>
      </c>
      <c r="B29" s="241">
        <v>2</v>
      </c>
      <c r="C29" s="244">
        <v>1</v>
      </c>
      <c r="D29" s="78" t="s">
        <v>406</v>
      </c>
      <c r="E29" s="243" t="s">
        <v>249</v>
      </c>
      <c r="F29" s="241">
        <v>2</v>
      </c>
      <c r="G29" s="244">
        <v>1</v>
      </c>
      <c r="I29" s="243" t="s">
        <v>1106</v>
      </c>
      <c r="J29" s="241">
        <v>2</v>
      </c>
      <c r="K29" s="244">
        <v>1</v>
      </c>
    </row>
    <row r="30" spans="1:11" x14ac:dyDescent="0.3">
      <c r="A30" s="243" t="s">
        <v>473</v>
      </c>
      <c r="B30" s="241">
        <v>2</v>
      </c>
      <c r="C30" s="244">
        <v>1</v>
      </c>
      <c r="D30" s="78" t="s">
        <v>515</v>
      </c>
      <c r="E30" s="243" t="s">
        <v>1076</v>
      </c>
      <c r="F30" s="241">
        <v>0</v>
      </c>
      <c r="G30" s="244">
        <v>0</v>
      </c>
      <c r="I30" s="243" t="s">
        <v>1107</v>
      </c>
      <c r="J30" s="241">
        <v>3</v>
      </c>
      <c r="K30" s="244">
        <v>1</v>
      </c>
    </row>
    <row r="31" spans="1:11" x14ac:dyDescent="0.3">
      <c r="A31" s="243" t="s">
        <v>409</v>
      </c>
      <c r="B31" s="241">
        <v>2</v>
      </c>
      <c r="C31" s="244">
        <v>0.99805999999999995</v>
      </c>
      <c r="E31" s="243" t="s">
        <v>294</v>
      </c>
      <c r="F31" s="241">
        <v>2</v>
      </c>
      <c r="G31" s="244">
        <v>1</v>
      </c>
      <c r="I31" s="243" t="s">
        <v>301</v>
      </c>
      <c r="J31" s="241">
        <v>3</v>
      </c>
      <c r="K31" s="244">
        <v>0</v>
      </c>
    </row>
    <row r="32" spans="1:11" x14ac:dyDescent="0.3">
      <c r="A32" s="243" t="s">
        <v>526</v>
      </c>
      <c r="B32" s="241">
        <v>2</v>
      </c>
      <c r="C32" s="244">
        <v>1</v>
      </c>
      <c r="E32" s="243" t="s">
        <v>493</v>
      </c>
      <c r="F32" s="241">
        <v>2</v>
      </c>
      <c r="G32" s="244">
        <v>0.89749999999999996</v>
      </c>
      <c r="I32" s="243" t="s">
        <v>309</v>
      </c>
      <c r="J32" s="241">
        <v>2</v>
      </c>
      <c r="K32" s="244">
        <v>1</v>
      </c>
    </row>
    <row r="33" spans="1:11" x14ac:dyDescent="0.3">
      <c r="A33" s="243" t="s">
        <v>1059</v>
      </c>
      <c r="B33" s="241">
        <v>2</v>
      </c>
      <c r="C33" s="244">
        <v>1</v>
      </c>
      <c r="E33" s="243" t="s">
        <v>1077</v>
      </c>
      <c r="F33" s="241">
        <v>2</v>
      </c>
      <c r="G33" s="244">
        <v>1</v>
      </c>
      <c r="I33" s="243" t="s">
        <v>365</v>
      </c>
      <c r="J33" s="241">
        <v>2</v>
      </c>
      <c r="K33" s="244">
        <v>1</v>
      </c>
    </row>
    <row r="34" spans="1:11" x14ac:dyDescent="0.3">
      <c r="A34" s="243" t="s">
        <v>765</v>
      </c>
      <c r="B34" s="241">
        <v>3</v>
      </c>
      <c r="C34" s="244">
        <v>0.91666999999999998</v>
      </c>
      <c r="E34" s="243" t="s">
        <v>521</v>
      </c>
      <c r="F34" s="241">
        <v>2</v>
      </c>
      <c r="G34" s="244">
        <v>0.72221999999999997</v>
      </c>
      <c r="I34" s="243" t="s">
        <v>505</v>
      </c>
      <c r="J34" s="241">
        <v>1</v>
      </c>
      <c r="K34" s="244">
        <v>1</v>
      </c>
    </row>
    <row r="35" spans="1:11" x14ac:dyDescent="0.3">
      <c r="A35" s="243" t="s">
        <v>766</v>
      </c>
      <c r="B35" s="241">
        <v>3</v>
      </c>
      <c r="C35" s="244">
        <v>1</v>
      </c>
      <c r="E35" s="243" t="s">
        <v>1078</v>
      </c>
      <c r="F35" s="241">
        <v>2</v>
      </c>
      <c r="G35" s="244">
        <v>0</v>
      </c>
      <c r="I35" s="243" t="s">
        <v>572</v>
      </c>
      <c r="J35" s="241">
        <v>2.4344999999999999</v>
      </c>
      <c r="K35" s="244">
        <v>1</v>
      </c>
    </row>
    <row r="36" spans="1:11" x14ac:dyDescent="0.3">
      <c r="A36" s="243" t="s">
        <v>759</v>
      </c>
      <c r="B36" s="241">
        <v>1</v>
      </c>
      <c r="C36" s="244">
        <v>1</v>
      </c>
      <c r="E36" s="243" t="s">
        <v>1079</v>
      </c>
      <c r="F36" s="241">
        <v>3</v>
      </c>
      <c r="G36" s="244">
        <v>1</v>
      </c>
      <c r="I36" s="243" t="s">
        <v>1108</v>
      </c>
      <c r="J36" s="241">
        <v>2</v>
      </c>
      <c r="K36" s="244">
        <v>1</v>
      </c>
    </row>
    <row r="37" spans="1:11" x14ac:dyDescent="0.3">
      <c r="A37" s="243" t="s">
        <v>767</v>
      </c>
      <c r="B37" s="241">
        <v>2</v>
      </c>
      <c r="C37" s="244">
        <v>1</v>
      </c>
      <c r="E37" s="243" t="s">
        <v>1080</v>
      </c>
      <c r="F37" s="241">
        <v>2</v>
      </c>
      <c r="G37" s="244">
        <v>1</v>
      </c>
      <c r="I37" s="243" t="s">
        <v>471</v>
      </c>
      <c r="J37" s="241">
        <v>2</v>
      </c>
      <c r="K37" s="244">
        <v>1</v>
      </c>
    </row>
    <row r="38" spans="1:11" x14ac:dyDescent="0.3">
      <c r="A38" s="243" t="s">
        <v>1060</v>
      </c>
      <c r="B38" s="241">
        <v>2</v>
      </c>
      <c r="C38" s="244">
        <v>1</v>
      </c>
      <c r="E38" s="243" t="s">
        <v>332</v>
      </c>
      <c r="F38" s="241">
        <v>2.5300000000000002</v>
      </c>
      <c r="G38" s="244">
        <v>1</v>
      </c>
      <c r="I38" s="243" t="s">
        <v>1109</v>
      </c>
      <c r="J38" s="241">
        <v>1</v>
      </c>
      <c r="K38" s="244">
        <v>0</v>
      </c>
    </row>
    <row r="39" spans="1:11" x14ac:dyDescent="0.3">
      <c r="A39" s="243" t="s">
        <v>768</v>
      </c>
      <c r="B39" s="241">
        <v>2</v>
      </c>
      <c r="C39" s="244">
        <v>1</v>
      </c>
      <c r="E39" s="243" t="s">
        <v>1081</v>
      </c>
      <c r="F39" s="241">
        <v>2</v>
      </c>
      <c r="G39" s="244">
        <v>1</v>
      </c>
      <c r="I39" s="243" t="s">
        <v>657</v>
      </c>
      <c r="J39" s="241">
        <v>2</v>
      </c>
      <c r="K39" s="244">
        <v>1</v>
      </c>
    </row>
    <row r="40" spans="1:11" x14ac:dyDescent="0.3">
      <c r="A40" s="243" t="s">
        <v>554</v>
      </c>
      <c r="B40" s="241">
        <v>2</v>
      </c>
      <c r="C40" s="244">
        <v>1</v>
      </c>
      <c r="E40" s="243" t="s">
        <v>226</v>
      </c>
      <c r="F40" s="241">
        <v>1</v>
      </c>
      <c r="G40" s="244">
        <v>1</v>
      </c>
      <c r="I40" s="243" t="s">
        <v>534</v>
      </c>
      <c r="J40" s="241">
        <v>1</v>
      </c>
      <c r="K40" s="244">
        <v>1</v>
      </c>
    </row>
    <row r="41" spans="1:11" x14ac:dyDescent="0.3">
      <c r="A41" s="243" t="s">
        <v>769</v>
      </c>
      <c r="B41" s="241">
        <v>2</v>
      </c>
      <c r="C41" s="244">
        <v>1</v>
      </c>
      <c r="E41" s="243" t="s">
        <v>247</v>
      </c>
      <c r="F41" s="241">
        <v>1.9072</v>
      </c>
      <c r="G41" s="244">
        <v>1</v>
      </c>
      <c r="I41" s="243" t="s">
        <v>635</v>
      </c>
      <c r="J41" s="241">
        <v>1.75</v>
      </c>
      <c r="K41" s="244">
        <v>1</v>
      </c>
    </row>
    <row r="42" spans="1:11" x14ac:dyDescent="0.3">
      <c r="A42" s="243" t="s">
        <v>288</v>
      </c>
      <c r="B42" s="241">
        <v>2</v>
      </c>
      <c r="C42" s="244">
        <v>1</v>
      </c>
      <c r="E42" s="243" t="s">
        <v>564</v>
      </c>
      <c r="F42" s="241">
        <v>4</v>
      </c>
      <c r="G42" s="244">
        <v>0</v>
      </c>
      <c r="I42" s="243" t="s">
        <v>1110</v>
      </c>
      <c r="J42" s="241">
        <v>2</v>
      </c>
      <c r="K42" s="244">
        <v>0.87250000000000005</v>
      </c>
    </row>
    <row r="43" spans="1:11" x14ac:dyDescent="0.3">
      <c r="A43" s="243" t="s">
        <v>415</v>
      </c>
      <c r="B43" s="241">
        <v>1</v>
      </c>
      <c r="C43" s="244">
        <v>1</v>
      </c>
      <c r="E43" s="243" t="s">
        <v>302</v>
      </c>
      <c r="F43" s="241">
        <v>2</v>
      </c>
      <c r="G43" s="244">
        <v>1</v>
      </c>
      <c r="I43" s="243" t="s">
        <v>607</v>
      </c>
      <c r="J43" s="241">
        <v>2</v>
      </c>
      <c r="K43" s="244">
        <v>1</v>
      </c>
    </row>
    <row r="44" spans="1:11" x14ac:dyDescent="0.3">
      <c r="A44" s="243" t="s">
        <v>1061</v>
      </c>
      <c r="B44" s="241">
        <v>2</v>
      </c>
      <c r="C44" s="244">
        <v>1</v>
      </c>
      <c r="E44" s="243" t="s">
        <v>1082</v>
      </c>
      <c r="F44" s="241">
        <v>3</v>
      </c>
      <c r="G44" s="244">
        <v>1</v>
      </c>
      <c r="I44" s="243" t="s">
        <v>425</v>
      </c>
      <c r="J44" s="241">
        <v>2</v>
      </c>
      <c r="K44" s="244">
        <v>1</v>
      </c>
    </row>
    <row r="45" spans="1:11" x14ac:dyDescent="0.3">
      <c r="A45" s="243" t="s">
        <v>770</v>
      </c>
      <c r="B45" s="241">
        <v>2</v>
      </c>
      <c r="C45" s="244">
        <v>1</v>
      </c>
      <c r="E45" s="243" t="s">
        <v>1083</v>
      </c>
      <c r="F45" s="241">
        <v>1.8345</v>
      </c>
      <c r="G45" s="244">
        <v>2</v>
      </c>
      <c r="I45" s="243" t="s">
        <v>1111</v>
      </c>
      <c r="J45" s="241">
        <v>3</v>
      </c>
      <c r="K45" s="244">
        <v>1</v>
      </c>
    </row>
    <row r="46" spans="1:11" x14ac:dyDescent="0.3">
      <c r="A46" s="243" t="s">
        <v>771</v>
      </c>
      <c r="B46" s="241">
        <v>2</v>
      </c>
      <c r="C46" s="244">
        <v>1</v>
      </c>
      <c r="E46" s="243" t="s">
        <v>1084</v>
      </c>
      <c r="F46" s="241">
        <v>1</v>
      </c>
      <c r="G46" s="244">
        <v>1</v>
      </c>
      <c r="I46" s="243" t="s">
        <v>279</v>
      </c>
      <c r="J46" s="241">
        <v>1</v>
      </c>
      <c r="K46" s="244">
        <v>1</v>
      </c>
    </row>
    <row r="47" spans="1:11" x14ac:dyDescent="0.3">
      <c r="A47" s="243" t="s">
        <v>520</v>
      </c>
      <c r="B47" s="241">
        <v>2</v>
      </c>
      <c r="C47" s="244">
        <v>1</v>
      </c>
      <c r="E47" s="243" t="s">
        <v>347</v>
      </c>
      <c r="F47" s="241">
        <v>2</v>
      </c>
      <c r="G47" s="244">
        <v>1</v>
      </c>
      <c r="I47" s="243" t="s">
        <v>1112</v>
      </c>
      <c r="J47" s="241">
        <v>2</v>
      </c>
      <c r="K47" s="244">
        <v>1</v>
      </c>
    </row>
    <row r="48" spans="1:11" x14ac:dyDescent="0.3">
      <c r="A48" s="243" t="s">
        <v>297</v>
      </c>
      <c r="B48" s="241">
        <v>2</v>
      </c>
      <c r="C48" s="244">
        <v>2</v>
      </c>
      <c r="E48" s="243" t="s">
        <v>654</v>
      </c>
      <c r="F48" s="241">
        <v>3</v>
      </c>
      <c r="G48" s="244">
        <v>0</v>
      </c>
      <c r="I48" s="243" t="s">
        <v>524</v>
      </c>
      <c r="J48" s="241">
        <v>1</v>
      </c>
      <c r="K48" s="244">
        <v>1</v>
      </c>
    </row>
    <row r="49" spans="1:11" x14ac:dyDescent="0.3">
      <c r="A49" s="243" t="s">
        <v>772</v>
      </c>
      <c r="B49" s="241">
        <v>2</v>
      </c>
      <c r="C49" s="244">
        <v>1</v>
      </c>
      <c r="E49" s="243" t="s">
        <v>280</v>
      </c>
      <c r="F49" s="241">
        <v>2</v>
      </c>
      <c r="G49" s="244">
        <v>1</v>
      </c>
      <c r="I49" s="243" t="s">
        <v>320</v>
      </c>
      <c r="J49" s="241">
        <v>2</v>
      </c>
      <c r="K49" s="244">
        <v>1</v>
      </c>
    </row>
    <row r="50" spans="1:11" x14ac:dyDescent="0.3">
      <c r="A50" s="243" t="s">
        <v>773</v>
      </c>
      <c r="B50" s="241">
        <v>2</v>
      </c>
      <c r="C50" s="244">
        <v>1</v>
      </c>
      <c r="E50" s="243" t="s">
        <v>509</v>
      </c>
      <c r="F50" s="241">
        <v>2</v>
      </c>
      <c r="G50" s="244">
        <v>1</v>
      </c>
      <c r="I50" s="243" t="s">
        <v>548</v>
      </c>
      <c r="J50" s="241">
        <v>2</v>
      </c>
      <c r="K50" s="244">
        <v>1</v>
      </c>
    </row>
    <row r="51" spans="1:11" x14ac:dyDescent="0.3">
      <c r="A51" s="243" t="s">
        <v>774</v>
      </c>
      <c r="B51" s="241">
        <v>2</v>
      </c>
      <c r="C51" s="244">
        <v>1</v>
      </c>
      <c r="E51" s="243" t="s">
        <v>390</v>
      </c>
      <c r="F51" s="241">
        <v>3</v>
      </c>
      <c r="G51" s="244">
        <v>1</v>
      </c>
      <c r="I51" s="243" t="s">
        <v>370</v>
      </c>
      <c r="J51" s="241">
        <v>2.95</v>
      </c>
      <c r="K51" s="244">
        <v>1</v>
      </c>
    </row>
    <row r="52" spans="1:11" x14ac:dyDescent="0.3">
      <c r="A52" s="243" t="s">
        <v>775</v>
      </c>
      <c r="B52" s="241">
        <v>1</v>
      </c>
      <c r="C52" s="244">
        <v>1</v>
      </c>
      <c r="E52" s="243" t="s">
        <v>545</v>
      </c>
      <c r="F52" s="241">
        <v>2</v>
      </c>
      <c r="G52" s="244">
        <v>1</v>
      </c>
      <c r="I52" s="243" t="s">
        <v>369</v>
      </c>
      <c r="J52" s="241">
        <v>1</v>
      </c>
      <c r="K52" s="244">
        <v>1</v>
      </c>
    </row>
    <row r="53" spans="1:11" x14ac:dyDescent="0.3">
      <c r="A53" s="243" t="s">
        <v>1062</v>
      </c>
      <c r="B53" s="241">
        <v>2</v>
      </c>
      <c r="C53" s="244">
        <v>1</v>
      </c>
      <c r="E53" s="243" t="s">
        <v>261</v>
      </c>
      <c r="F53" s="241">
        <v>1</v>
      </c>
      <c r="G53" s="244">
        <v>1</v>
      </c>
      <c r="I53" s="243" t="s">
        <v>245</v>
      </c>
      <c r="J53" s="241">
        <v>2</v>
      </c>
      <c r="K53" s="244">
        <v>1</v>
      </c>
    </row>
    <row r="54" spans="1:11" x14ac:dyDescent="0.3">
      <c r="A54" s="243" t="s">
        <v>1063</v>
      </c>
      <c r="B54" s="241">
        <v>3</v>
      </c>
      <c r="C54" s="244">
        <v>0.83333000000000002</v>
      </c>
      <c r="E54" s="243" t="s">
        <v>1085</v>
      </c>
      <c r="F54" s="241">
        <v>4</v>
      </c>
      <c r="G54" s="244">
        <v>1</v>
      </c>
      <c r="I54" s="243" t="s">
        <v>264</v>
      </c>
      <c r="J54" s="241">
        <v>2</v>
      </c>
      <c r="K54" s="244">
        <v>0</v>
      </c>
    </row>
    <row r="55" spans="1:11" x14ac:dyDescent="0.3">
      <c r="A55" s="243" t="s">
        <v>776</v>
      </c>
      <c r="B55" s="241">
        <v>2</v>
      </c>
      <c r="C55" s="244">
        <v>1</v>
      </c>
      <c r="E55" s="243" t="s">
        <v>1086</v>
      </c>
      <c r="F55" s="241">
        <v>3</v>
      </c>
      <c r="G55" s="244">
        <v>1</v>
      </c>
      <c r="I55" s="243" t="s">
        <v>350</v>
      </c>
      <c r="J55" s="241">
        <v>1</v>
      </c>
      <c r="K55" s="244">
        <v>1</v>
      </c>
    </row>
    <row r="56" spans="1:11" x14ac:dyDescent="0.3">
      <c r="A56" s="243" t="s">
        <v>470</v>
      </c>
      <c r="B56" s="241">
        <v>3</v>
      </c>
      <c r="C56" s="244">
        <v>1</v>
      </c>
      <c r="E56" s="243" t="s">
        <v>1087</v>
      </c>
      <c r="F56" s="241">
        <v>2</v>
      </c>
      <c r="G56" s="244">
        <v>1</v>
      </c>
      <c r="I56" s="243" t="s">
        <v>562</v>
      </c>
      <c r="J56" s="241">
        <v>1</v>
      </c>
      <c r="K56" s="244">
        <v>0.69443999999999995</v>
      </c>
    </row>
    <row r="57" spans="1:11" x14ac:dyDescent="0.3">
      <c r="A57" s="243" t="s">
        <v>1064</v>
      </c>
      <c r="B57" s="241">
        <v>2</v>
      </c>
      <c r="C57" s="244">
        <v>1</v>
      </c>
      <c r="E57" s="243" t="s">
        <v>240</v>
      </c>
      <c r="F57" s="241">
        <v>2</v>
      </c>
      <c r="G57" s="244">
        <v>1</v>
      </c>
      <c r="I57" s="243" t="s">
        <v>1113</v>
      </c>
      <c r="J57" s="241">
        <v>1</v>
      </c>
      <c r="K57" s="244">
        <v>1</v>
      </c>
    </row>
    <row r="58" spans="1:11" x14ac:dyDescent="0.3">
      <c r="A58" s="243" t="s">
        <v>1065</v>
      </c>
      <c r="B58" s="241">
        <v>2</v>
      </c>
      <c r="C58" s="244">
        <v>1</v>
      </c>
      <c r="E58" s="243" t="s">
        <v>253</v>
      </c>
      <c r="F58" s="241">
        <v>2</v>
      </c>
      <c r="G58" s="244">
        <v>0.8</v>
      </c>
      <c r="I58" s="243" t="s">
        <v>1114</v>
      </c>
      <c r="J58" s="241">
        <v>3</v>
      </c>
      <c r="K58" s="244">
        <v>1</v>
      </c>
    </row>
    <row r="59" spans="1:11" x14ac:dyDescent="0.3">
      <c r="A59" s="243" t="s">
        <v>1066</v>
      </c>
      <c r="B59" s="241">
        <v>1.6</v>
      </c>
      <c r="C59" s="244">
        <v>1</v>
      </c>
      <c r="E59" s="243" t="s">
        <v>641</v>
      </c>
      <c r="F59" s="241">
        <v>2</v>
      </c>
      <c r="G59" s="244">
        <v>1</v>
      </c>
      <c r="I59" s="243" t="s">
        <v>1115</v>
      </c>
      <c r="J59" s="241">
        <v>2</v>
      </c>
      <c r="K59" s="244">
        <v>1</v>
      </c>
    </row>
    <row r="60" spans="1:11" x14ac:dyDescent="0.3">
      <c r="A60" s="243" t="s">
        <v>1067</v>
      </c>
      <c r="B60" s="241">
        <v>2</v>
      </c>
      <c r="C60" s="244">
        <v>1.4722200000000001</v>
      </c>
      <c r="E60" s="243" t="s">
        <v>492</v>
      </c>
      <c r="F60" s="241">
        <v>1</v>
      </c>
      <c r="G60" s="244">
        <v>1</v>
      </c>
      <c r="I60" s="243" t="s">
        <v>653</v>
      </c>
      <c r="J60" s="241">
        <v>3</v>
      </c>
      <c r="K60" s="244">
        <v>1</v>
      </c>
    </row>
    <row r="61" spans="1:11" x14ac:dyDescent="0.3">
      <c r="A61" s="243" t="s">
        <v>239</v>
      </c>
      <c r="B61" s="241">
        <v>1</v>
      </c>
      <c r="C61" s="244">
        <v>0.75</v>
      </c>
      <c r="E61" s="243" t="s">
        <v>1088</v>
      </c>
      <c r="F61" s="241">
        <v>0</v>
      </c>
      <c r="G61" s="244">
        <v>0</v>
      </c>
      <c r="I61" s="243" t="s">
        <v>600</v>
      </c>
      <c r="J61" s="241">
        <v>3</v>
      </c>
      <c r="K61" s="244">
        <v>1</v>
      </c>
    </row>
    <row r="62" spans="1:11" x14ac:dyDescent="0.3">
      <c r="A62" s="243" t="s">
        <v>440</v>
      </c>
      <c r="B62" s="241">
        <v>2</v>
      </c>
      <c r="C62" s="244">
        <v>0.71528000000000003</v>
      </c>
      <c r="E62" s="243" t="s">
        <v>529</v>
      </c>
      <c r="F62" s="241">
        <v>2</v>
      </c>
      <c r="G62" s="244">
        <v>0</v>
      </c>
      <c r="I62" s="243" t="s">
        <v>620</v>
      </c>
      <c r="J62" s="241">
        <v>3</v>
      </c>
      <c r="K62" s="244">
        <v>1</v>
      </c>
    </row>
    <row r="63" spans="1:11" x14ac:dyDescent="0.3">
      <c r="A63" s="243" t="s">
        <v>481</v>
      </c>
      <c r="B63" s="241">
        <v>2</v>
      </c>
      <c r="C63" s="244">
        <v>1</v>
      </c>
      <c r="E63" s="243" t="s">
        <v>1089</v>
      </c>
      <c r="F63" s="241">
        <v>2</v>
      </c>
      <c r="G63" s="244">
        <v>1</v>
      </c>
      <c r="I63" s="243" t="s">
        <v>637</v>
      </c>
      <c r="J63" s="241">
        <v>2</v>
      </c>
      <c r="K63" s="244">
        <v>1</v>
      </c>
    </row>
    <row r="64" spans="1:11" x14ac:dyDescent="0.3">
      <c r="A64" s="243" t="s">
        <v>514</v>
      </c>
      <c r="B64" s="241">
        <v>2</v>
      </c>
      <c r="C64" s="244">
        <v>1</v>
      </c>
      <c r="E64" s="243" t="s">
        <v>636</v>
      </c>
      <c r="F64" s="241">
        <v>2</v>
      </c>
      <c r="G64" s="244">
        <v>0.48425000000000001</v>
      </c>
      <c r="I64" s="243" t="s">
        <v>1116</v>
      </c>
      <c r="J64" s="241">
        <v>2</v>
      </c>
      <c r="K64" s="244">
        <v>1</v>
      </c>
    </row>
    <row r="65" spans="1:11" x14ac:dyDescent="0.3">
      <c r="A65" s="243" t="s">
        <v>1068</v>
      </c>
      <c r="B65" s="241">
        <v>1</v>
      </c>
      <c r="C65" s="244">
        <v>0.69443999999999995</v>
      </c>
      <c r="E65" s="243" t="s">
        <v>556</v>
      </c>
      <c r="F65" s="241">
        <v>2</v>
      </c>
      <c r="G65" s="244">
        <v>1</v>
      </c>
      <c r="I65" s="243" t="s">
        <v>486</v>
      </c>
      <c r="J65" s="241">
        <v>2</v>
      </c>
      <c r="K65" s="244">
        <v>1</v>
      </c>
    </row>
    <row r="66" spans="1:11" x14ac:dyDescent="0.3">
      <c r="A66" s="243" t="s">
        <v>622</v>
      </c>
      <c r="B66" s="241">
        <v>2</v>
      </c>
      <c r="C66" s="244">
        <v>1.38889</v>
      </c>
      <c r="E66" s="243" t="s">
        <v>646</v>
      </c>
      <c r="F66" s="241">
        <v>1</v>
      </c>
      <c r="G66" s="244">
        <v>0</v>
      </c>
      <c r="I66" s="243" t="s">
        <v>1117</v>
      </c>
      <c r="J66" s="241">
        <v>1</v>
      </c>
      <c r="K66" s="244">
        <v>1</v>
      </c>
    </row>
    <row r="67" spans="1:11" x14ac:dyDescent="0.3">
      <c r="A67" s="243" t="s">
        <v>594</v>
      </c>
      <c r="B67" s="241">
        <v>3.82</v>
      </c>
      <c r="C67" s="244">
        <v>0.86111000000000004</v>
      </c>
      <c r="E67" s="243" t="s">
        <v>1090</v>
      </c>
      <c r="F67" s="241">
        <v>2</v>
      </c>
      <c r="G67" s="244">
        <v>1</v>
      </c>
      <c r="I67" s="243" t="s">
        <v>1118</v>
      </c>
      <c r="J67" s="241">
        <v>1.6</v>
      </c>
      <c r="K67" s="244">
        <v>1</v>
      </c>
    </row>
    <row r="68" spans="1:11" x14ac:dyDescent="0.3">
      <c r="A68" s="243" t="s">
        <v>334</v>
      </c>
      <c r="B68" s="241">
        <v>4</v>
      </c>
      <c r="C68" s="244">
        <v>1</v>
      </c>
      <c r="E68" s="243" t="s">
        <v>1091</v>
      </c>
      <c r="F68" s="241">
        <v>1</v>
      </c>
      <c r="G68" s="244">
        <v>1</v>
      </c>
      <c r="I68" s="243" t="s">
        <v>459</v>
      </c>
      <c r="J68" s="241">
        <v>2</v>
      </c>
      <c r="K68" s="244">
        <v>2</v>
      </c>
    </row>
    <row r="69" spans="1:11" x14ac:dyDescent="0.3">
      <c r="A69" s="243" t="s">
        <v>263</v>
      </c>
      <c r="B69" s="241">
        <v>2</v>
      </c>
      <c r="C69" s="244">
        <v>0.44444</v>
      </c>
      <c r="E69" s="243" t="s">
        <v>1092</v>
      </c>
      <c r="F69" s="241">
        <v>3</v>
      </c>
      <c r="G69" s="244">
        <v>1</v>
      </c>
      <c r="I69" s="243" t="s">
        <v>633</v>
      </c>
      <c r="J69" s="241">
        <v>2.75</v>
      </c>
      <c r="K69" s="244">
        <v>1</v>
      </c>
    </row>
    <row r="70" spans="1:11" x14ac:dyDescent="0.3">
      <c r="A70" s="243" t="s">
        <v>539</v>
      </c>
      <c r="B70" s="241">
        <v>2</v>
      </c>
      <c r="C70" s="244">
        <v>0.83333000000000002</v>
      </c>
      <c r="E70" s="243" t="s">
        <v>426</v>
      </c>
      <c r="F70" s="241">
        <v>2</v>
      </c>
      <c r="G70" s="244">
        <v>1</v>
      </c>
      <c r="I70" s="243" t="s">
        <v>1119</v>
      </c>
      <c r="J70" s="241">
        <v>3.9</v>
      </c>
      <c r="K70" s="244">
        <v>0</v>
      </c>
    </row>
    <row r="71" spans="1:11" x14ac:dyDescent="0.3">
      <c r="A71" s="243" t="s">
        <v>643</v>
      </c>
      <c r="B71" s="241">
        <v>4</v>
      </c>
      <c r="C71" s="244">
        <v>1</v>
      </c>
      <c r="E71" s="243" t="s">
        <v>414</v>
      </c>
      <c r="F71" s="241">
        <v>2</v>
      </c>
      <c r="G71" s="244">
        <v>1.5</v>
      </c>
      <c r="I71" s="243" t="s">
        <v>542</v>
      </c>
      <c r="J71" s="241">
        <v>1</v>
      </c>
      <c r="K71" s="244">
        <v>0</v>
      </c>
    </row>
    <row r="72" spans="1:11" ht="13.5" thickBot="1" x14ac:dyDescent="0.35">
      <c r="A72" s="243" t="s">
        <v>602</v>
      </c>
      <c r="B72" s="241">
        <v>2</v>
      </c>
      <c r="C72" s="244">
        <v>1</v>
      </c>
      <c r="E72" s="243" t="s">
        <v>325</v>
      </c>
      <c r="F72" s="241">
        <v>1.9595</v>
      </c>
      <c r="G72" s="244">
        <v>2</v>
      </c>
      <c r="I72" s="243" t="s">
        <v>513</v>
      </c>
      <c r="J72" s="245">
        <v>2</v>
      </c>
      <c r="K72" s="246">
        <v>1</v>
      </c>
    </row>
    <row r="73" spans="1:11" ht="13.5" thickBot="1" x14ac:dyDescent="0.35">
      <c r="A73" s="243" t="s">
        <v>354</v>
      </c>
      <c r="B73" s="241">
        <v>2</v>
      </c>
      <c r="C73" s="244">
        <v>1</v>
      </c>
      <c r="E73" s="243" t="s">
        <v>411</v>
      </c>
      <c r="F73" s="241">
        <v>2</v>
      </c>
      <c r="G73" s="244">
        <v>1</v>
      </c>
      <c r="I73" s="252" t="s">
        <v>158</v>
      </c>
      <c r="J73" s="258">
        <v>130.78449999999998</v>
      </c>
      <c r="K73" s="259">
        <v>63.261390000000006</v>
      </c>
    </row>
    <row r="74" spans="1:11" x14ac:dyDescent="0.3">
      <c r="A74" s="243" t="s">
        <v>1069</v>
      </c>
      <c r="B74" s="241">
        <v>2</v>
      </c>
      <c r="C74" s="244">
        <v>1</v>
      </c>
      <c r="E74" s="243" t="s">
        <v>1093</v>
      </c>
      <c r="F74" s="241">
        <v>2</v>
      </c>
      <c r="G74" s="244">
        <v>1.44167</v>
      </c>
    </row>
    <row r="75" spans="1:11" ht="13.5" thickBot="1" x14ac:dyDescent="0.35">
      <c r="A75" s="243" t="s">
        <v>1070</v>
      </c>
      <c r="B75" s="245">
        <v>2</v>
      </c>
      <c r="C75" s="246">
        <v>0.51805999999999996</v>
      </c>
      <c r="E75" s="243" t="s">
        <v>1094</v>
      </c>
      <c r="F75" s="241">
        <v>2</v>
      </c>
      <c r="G75" s="244">
        <v>1</v>
      </c>
      <c r="I75" s="92"/>
    </row>
    <row r="76" spans="1:11" ht="13.5" thickBot="1" x14ac:dyDescent="0.35">
      <c r="A76" s="252" t="s">
        <v>158</v>
      </c>
      <c r="B76" s="258">
        <v>146.26999999999998</v>
      </c>
      <c r="C76" s="259">
        <v>67.444360000000003</v>
      </c>
      <c r="E76" s="243" t="s">
        <v>537</v>
      </c>
      <c r="F76" s="241">
        <v>2</v>
      </c>
      <c r="G76" s="244">
        <v>1</v>
      </c>
      <c r="I76" s="262" t="s">
        <v>797</v>
      </c>
      <c r="J76" s="263">
        <v>1479.2664</v>
      </c>
      <c r="K76" s="264">
        <v>646.67479000000003</v>
      </c>
    </row>
    <row r="77" spans="1:11" x14ac:dyDescent="0.3">
      <c r="E77" s="243" t="s">
        <v>1095</v>
      </c>
      <c r="F77" s="241">
        <v>2</v>
      </c>
      <c r="G77" s="244">
        <v>1</v>
      </c>
    </row>
    <row r="78" spans="1:11" x14ac:dyDescent="0.3">
      <c r="E78" s="243" t="s">
        <v>527</v>
      </c>
      <c r="F78" s="241">
        <v>2</v>
      </c>
      <c r="G78" s="244">
        <v>0.90832999999999997</v>
      </c>
    </row>
    <row r="79" spans="1:11" x14ac:dyDescent="0.3">
      <c r="E79" s="243" t="s">
        <v>628</v>
      </c>
      <c r="F79" s="241">
        <v>1</v>
      </c>
      <c r="G79" s="244">
        <v>0</v>
      </c>
    </row>
    <row r="80" spans="1:11" x14ac:dyDescent="0.3">
      <c r="E80" s="243" t="s">
        <v>337</v>
      </c>
      <c r="F80" s="241">
        <v>2</v>
      </c>
      <c r="G80" s="244">
        <v>0</v>
      </c>
    </row>
    <row r="81" spans="1:11" x14ac:dyDescent="0.3">
      <c r="A81" s="92"/>
      <c r="E81" s="243" t="s">
        <v>560</v>
      </c>
      <c r="F81" s="241">
        <v>2</v>
      </c>
      <c r="G81" s="244">
        <v>1</v>
      </c>
    </row>
    <row r="82" spans="1:11" x14ac:dyDescent="0.3">
      <c r="A82" s="92"/>
      <c r="E82" s="243" t="s">
        <v>315</v>
      </c>
      <c r="F82" s="241">
        <v>1.72</v>
      </c>
      <c r="G82" s="244">
        <v>0.8</v>
      </c>
      <c r="J82" s="254"/>
      <c r="K82" s="254"/>
    </row>
    <row r="83" spans="1:11" x14ac:dyDescent="0.3">
      <c r="E83" s="243" t="s">
        <v>621</v>
      </c>
      <c r="F83" s="241">
        <v>2</v>
      </c>
      <c r="G83" s="244">
        <v>0.88888999999999996</v>
      </c>
    </row>
    <row r="84" spans="1:11" ht="13.5" thickBot="1" x14ac:dyDescent="0.35">
      <c r="E84" s="243" t="s">
        <v>1096</v>
      </c>
      <c r="F84" s="245">
        <v>2</v>
      </c>
      <c r="G84" s="246">
        <v>0.55556000000000005</v>
      </c>
      <c r="J84" s="254"/>
      <c r="K84" s="254"/>
    </row>
    <row r="85" spans="1:11" ht="13.5" thickBot="1" x14ac:dyDescent="0.35">
      <c r="E85" s="252" t="s">
        <v>158</v>
      </c>
      <c r="F85" s="258">
        <v>158.82644999999999</v>
      </c>
      <c r="G85" s="259">
        <v>69.507030000000015</v>
      </c>
    </row>
    <row r="87" spans="1:11" x14ac:dyDescent="0.3">
      <c r="E87" s="92"/>
    </row>
  </sheetData>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903</v>
      </c>
      <c r="B1" s="638"/>
      <c r="C1" s="638"/>
      <c r="D1" s="638"/>
      <c r="E1" s="638"/>
      <c r="F1" s="638"/>
      <c r="G1" s="638"/>
      <c r="H1" s="638"/>
      <c r="I1" s="638"/>
      <c r="J1" s="638"/>
    </row>
    <row r="2" spans="1:10" ht="15.75" customHeight="1" x14ac:dyDescent="0.3">
      <c r="A2" s="639">
        <v>45138</v>
      </c>
      <c r="B2" s="639"/>
      <c r="C2" s="639"/>
      <c r="D2" s="639"/>
      <c r="E2" s="639"/>
      <c r="F2" s="639"/>
      <c r="G2" s="639"/>
      <c r="H2" s="639"/>
      <c r="I2" s="639"/>
      <c r="J2" s="639"/>
    </row>
    <row r="5" spans="1:10" x14ac:dyDescent="0.25">
      <c r="B5" s="1"/>
      <c r="C5" s="1"/>
      <c r="F5" s="1"/>
      <c r="G5" s="1"/>
    </row>
    <row r="6" spans="1:10" x14ac:dyDescent="0.25">
      <c r="J6" s="20" t="s">
        <v>917</v>
      </c>
    </row>
    <row r="7" spans="1:10" x14ac:dyDescent="0.25">
      <c r="A7" s="4"/>
      <c r="B7" s="5"/>
      <c r="C7" s="6"/>
      <c r="E7" s="4"/>
      <c r="F7" s="5"/>
      <c r="G7" s="6"/>
      <c r="J7" s="20" t="s">
        <v>786</v>
      </c>
    </row>
    <row r="8" spans="1:10" x14ac:dyDescent="0.25">
      <c r="A8" s="4"/>
      <c r="B8" s="5"/>
      <c r="C8" s="6"/>
      <c r="E8" s="4"/>
      <c r="F8" s="5"/>
      <c r="G8" s="6"/>
      <c r="J8" s="20" t="s">
        <v>888</v>
      </c>
    </row>
    <row r="9" spans="1:10" x14ac:dyDescent="0.25">
      <c r="A9" s="4"/>
      <c r="B9" s="5"/>
      <c r="C9" s="6"/>
      <c r="E9" s="4"/>
      <c r="F9" s="5"/>
      <c r="G9" s="6"/>
      <c r="J9" s="20" t="s">
        <v>1139</v>
      </c>
    </row>
    <row r="25" spans="1:10" ht="15.5" x14ac:dyDescent="0.35">
      <c r="A25" s="638" t="s">
        <v>788</v>
      </c>
      <c r="B25" s="638"/>
      <c r="C25" s="638"/>
      <c r="D25" s="638"/>
      <c r="E25" s="638"/>
      <c r="F25" s="638"/>
      <c r="G25" s="638"/>
      <c r="H25" s="638"/>
      <c r="I25" s="638"/>
      <c r="J25" s="638"/>
    </row>
    <row r="26" spans="1:10" ht="13" x14ac:dyDescent="0.3">
      <c r="A26" s="639">
        <v>45138</v>
      </c>
      <c r="B26" s="639"/>
      <c r="C26" s="639"/>
      <c r="D26" s="639"/>
      <c r="E26" s="639"/>
      <c r="F26" s="639"/>
      <c r="G26" s="639"/>
      <c r="H26" s="639"/>
      <c r="I26" s="639"/>
      <c r="J26" s="639"/>
    </row>
    <row r="30" spans="1:10" x14ac:dyDescent="0.25">
      <c r="J30" s="20" t="s">
        <v>787</v>
      </c>
    </row>
    <row r="31" spans="1:10" x14ac:dyDescent="0.25">
      <c r="J31" s="20" t="s">
        <v>786</v>
      </c>
    </row>
    <row r="32" spans="1:10" x14ac:dyDescent="0.25">
      <c r="J32" s="20" t="s">
        <v>889</v>
      </c>
    </row>
    <row r="33" spans="10:10" x14ac:dyDescent="0.2">
      <c r="J33" s="21" t="s">
        <v>1140</v>
      </c>
    </row>
    <row r="49" spans="1:13" ht="15.5" x14ac:dyDescent="0.35">
      <c r="A49" s="833" t="s">
        <v>904</v>
      </c>
      <c r="B49" s="638"/>
      <c r="C49" s="638"/>
      <c r="D49" s="638"/>
      <c r="E49" s="638"/>
      <c r="F49" s="638"/>
      <c r="G49" s="638"/>
      <c r="H49" s="638"/>
      <c r="I49" s="638"/>
      <c r="J49" s="638"/>
      <c r="L49" s="1"/>
      <c r="M49" s="1"/>
    </row>
    <row r="50" spans="1:13" ht="13" x14ac:dyDescent="0.3">
      <c r="A50" s="639">
        <v>45138</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917</v>
      </c>
      <c r="L53" s="4"/>
      <c r="M53" s="6"/>
    </row>
    <row r="54" spans="1:13" x14ac:dyDescent="0.25">
      <c r="J54" s="20" t="s">
        <v>786</v>
      </c>
    </row>
    <row r="55" spans="1:13" x14ac:dyDescent="0.25">
      <c r="J55" s="20" t="s">
        <v>789</v>
      </c>
      <c r="L55" s="1"/>
      <c r="M55" s="1"/>
    </row>
    <row r="56" spans="1:13" x14ac:dyDescent="0.2">
      <c r="J56" s="21" t="s">
        <v>1141</v>
      </c>
      <c r="L56" s="4"/>
      <c r="M56" s="5"/>
    </row>
    <row r="57" spans="1:13" x14ac:dyDescent="0.25">
      <c r="L57" s="4"/>
      <c r="M57" s="6"/>
    </row>
    <row r="58" spans="1:13" x14ac:dyDescent="0.25">
      <c r="L58" s="4"/>
      <c r="M58" s="6"/>
    </row>
    <row r="59" spans="1:13" x14ac:dyDescent="0.25">
      <c r="L59" s="4"/>
      <c r="M59" s="6"/>
    </row>
    <row r="73" spans="1:10" ht="15.5" x14ac:dyDescent="0.35">
      <c r="A73" s="638" t="s">
        <v>841</v>
      </c>
      <c r="B73" s="638"/>
      <c r="C73" s="638"/>
      <c r="D73" s="638"/>
      <c r="E73" s="638"/>
      <c r="F73" s="638"/>
      <c r="G73" s="638"/>
      <c r="H73" s="638"/>
      <c r="I73" s="638"/>
      <c r="J73" s="638"/>
    </row>
    <row r="74" spans="1:10" ht="13" x14ac:dyDescent="0.3">
      <c r="A74" s="639">
        <v>45138</v>
      </c>
      <c r="B74" s="639"/>
      <c r="C74" s="639"/>
      <c r="D74" s="639"/>
      <c r="E74" s="639"/>
      <c r="F74" s="639"/>
      <c r="G74" s="639"/>
      <c r="H74" s="639"/>
      <c r="I74" s="639"/>
      <c r="J74" s="639"/>
    </row>
    <row r="77" spans="1:10" x14ac:dyDescent="0.25">
      <c r="B77" s="19" t="s">
        <v>1142</v>
      </c>
    </row>
    <row r="78" spans="1:10" x14ac:dyDescent="0.25">
      <c r="B78" s="19" t="s">
        <v>790</v>
      </c>
    </row>
  </sheetData>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237</v>
      </c>
      <c r="B1" s="11" t="s">
        <v>751</v>
      </c>
    </row>
    <row r="2" spans="1:2" x14ac:dyDescent="0.25">
      <c r="A2" s="10" t="s">
        <v>62</v>
      </c>
      <c r="B2" s="11" t="s">
        <v>64</v>
      </c>
    </row>
    <row r="4" spans="1:2" x14ac:dyDescent="0.25">
      <c r="A4" s="12" t="s">
        <v>750</v>
      </c>
      <c r="B4" s="15"/>
    </row>
    <row r="5" spans="1:2" x14ac:dyDescent="0.25">
      <c r="A5" s="12" t="s">
        <v>63</v>
      </c>
      <c r="B5" s="15" t="s">
        <v>158</v>
      </c>
    </row>
    <row r="6" spans="1:2" x14ac:dyDescent="0.25">
      <c r="A6" s="9" t="s">
        <v>206</v>
      </c>
      <c r="B6" s="16">
        <v>185</v>
      </c>
    </row>
    <row r="7" spans="1:2" x14ac:dyDescent="0.25">
      <c r="A7" s="13" t="s">
        <v>196</v>
      </c>
      <c r="B7" s="17">
        <v>409</v>
      </c>
    </row>
    <row r="8" spans="1:2" x14ac:dyDescent="0.25">
      <c r="A8" s="13" t="s">
        <v>118</v>
      </c>
      <c r="B8" s="17">
        <v>713</v>
      </c>
    </row>
    <row r="9" spans="1:2" x14ac:dyDescent="0.25">
      <c r="A9" s="13" t="s">
        <v>65</v>
      </c>
      <c r="B9" s="17">
        <v>2597</v>
      </c>
    </row>
    <row r="10" spans="1:2" x14ac:dyDescent="0.25">
      <c r="A10" s="13" t="s">
        <v>58</v>
      </c>
      <c r="B10" s="17">
        <v>4846</v>
      </c>
    </row>
    <row r="11" spans="1:2" x14ac:dyDescent="0.25">
      <c r="A11" s="13" t="s">
        <v>204</v>
      </c>
      <c r="B11" s="17">
        <v>457</v>
      </c>
    </row>
    <row r="12" spans="1:2" x14ac:dyDescent="0.25">
      <c r="A12" s="13" t="s">
        <v>83</v>
      </c>
      <c r="B12" s="17">
        <v>35</v>
      </c>
    </row>
    <row r="13" spans="1:2" x14ac:dyDescent="0.25">
      <c r="A13" s="13" t="s">
        <v>219</v>
      </c>
      <c r="B13" s="17">
        <v>1</v>
      </c>
    </row>
    <row r="14" spans="1:2" x14ac:dyDescent="0.25">
      <c r="A14" s="13" t="s">
        <v>205</v>
      </c>
      <c r="B14" s="17">
        <v>47</v>
      </c>
    </row>
    <row r="15" spans="1:2" x14ac:dyDescent="0.25">
      <c r="A15" s="13" t="s">
        <v>135</v>
      </c>
      <c r="B15" s="17">
        <v>49</v>
      </c>
    </row>
    <row r="16" spans="1:2" x14ac:dyDescent="0.25">
      <c r="A16" s="14" t="s">
        <v>749</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election sqref="A1:XFD1048576"/>
    </sheetView>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905</v>
      </c>
      <c r="B1" s="638"/>
      <c r="C1" s="638"/>
      <c r="D1" s="638"/>
      <c r="E1" s="638"/>
      <c r="F1" s="638"/>
      <c r="G1" s="638"/>
      <c r="H1" s="638"/>
      <c r="I1" s="638"/>
      <c r="J1" s="638"/>
    </row>
    <row r="2" spans="1:10" ht="15.75" customHeight="1" x14ac:dyDescent="0.3">
      <c r="A2" s="639">
        <v>45138</v>
      </c>
      <c r="B2" s="639"/>
      <c r="C2" s="639"/>
      <c r="D2" s="639"/>
      <c r="E2" s="639"/>
      <c r="F2" s="639"/>
      <c r="G2" s="639"/>
      <c r="H2" s="639"/>
      <c r="I2" s="639"/>
      <c r="J2" s="639"/>
    </row>
    <row r="5" spans="1:10" x14ac:dyDescent="0.25">
      <c r="B5" s="1"/>
      <c r="C5" s="1"/>
      <c r="F5" s="1"/>
      <c r="G5" s="1"/>
    </row>
    <row r="6" spans="1:10" x14ac:dyDescent="0.25">
      <c r="J6" s="20" t="s">
        <v>918</v>
      </c>
    </row>
    <row r="7" spans="1:10" x14ac:dyDescent="0.25">
      <c r="A7" s="4"/>
      <c r="B7" s="5"/>
      <c r="C7" s="6"/>
      <c r="E7" s="4"/>
      <c r="F7" s="5"/>
      <c r="G7" s="6"/>
      <c r="J7" s="20" t="s">
        <v>786</v>
      </c>
    </row>
    <row r="8" spans="1:10" x14ac:dyDescent="0.25">
      <c r="A8" s="4"/>
      <c r="B8" s="5"/>
      <c r="C8" s="6"/>
      <c r="E8" s="4"/>
      <c r="F8" s="5"/>
      <c r="G8" s="6"/>
      <c r="J8" s="20" t="s">
        <v>890</v>
      </c>
    </row>
    <row r="9" spans="1:10" x14ac:dyDescent="0.25">
      <c r="A9" s="4"/>
      <c r="B9" s="5"/>
      <c r="C9" s="6"/>
      <c r="E9" s="4"/>
      <c r="F9" s="5"/>
      <c r="G9" s="6"/>
      <c r="J9" s="20" t="s">
        <v>1143</v>
      </c>
    </row>
    <row r="25" spans="1:10" ht="15.5" x14ac:dyDescent="0.35">
      <c r="A25" s="833" t="s">
        <v>906</v>
      </c>
      <c r="B25" s="638"/>
      <c r="C25" s="638"/>
      <c r="D25" s="638"/>
      <c r="E25" s="638"/>
      <c r="F25" s="638"/>
      <c r="G25" s="638"/>
      <c r="H25" s="638"/>
      <c r="I25" s="638"/>
      <c r="J25" s="638"/>
    </row>
    <row r="26" spans="1:10" ht="13" x14ac:dyDescent="0.3">
      <c r="A26" s="639">
        <v>45138</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917</v>
      </c>
    </row>
    <row r="32" spans="1:10" x14ac:dyDescent="0.25">
      <c r="J32" s="20" t="s">
        <v>786</v>
      </c>
    </row>
    <row r="33" spans="10:10" x14ac:dyDescent="0.25">
      <c r="J33" s="20" t="s">
        <v>891</v>
      </c>
    </row>
    <row r="34" spans="10:10" x14ac:dyDescent="0.25">
      <c r="J34" s="20" t="s">
        <v>1144</v>
      </c>
    </row>
    <row r="49" spans="1:13" ht="15.5" x14ac:dyDescent="0.35">
      <c r="A49" s="638" t="s">
        <v>793</v>
      </c>
      <c r="B49" s="638"/>
      <c r="C49" s="638"/>
      <c r="D49" s="638"/>
      <c r="E49" s="638"/>
      <c r="F49" s="638"/>
      <c r="G49" s="638"/>
      <c r="H49" s="638"/>
      <c r="I49" s="638"/>
      <c r="J49" s="638"/>
      <c r="L49" s="1"/>
      <c r="M49" s="1"/>
    </row>
    <row r="50" spans="1:13" ht="13" x14ac:dyDescent="0.3">
      <c r="A50" s="639">
        <v>45138</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787</v>
      </c>
      <c r="L53" s="4"/>
      <c r="M53" s="6"/>
    </row>
    <row r="54" spans="1:13" x14ac:dyDescent="0.25">
      <c r="J54" s="20" t="s">
        <v>786</v>
      </c>
    </row>
    <row r="55" spans="1:13" x14ac:dyDescent="0.25">
      <c r="J55" s="20" t="s">
        <v>892</v>
      </c>
      <c r="L55" s="1"/>
      <c r="M55" s="1"/>
    </row>
    <row r="56" spans="1:13" x14ac:dyDescent="0.25">
      <c r="J56" s="20" t="s">
        <v>1145</v>
      </c>
      <c r="L56" s="4"/>
      <c r="M56" s="5"/>
    </row>
    <row r="57" spans="1:13" x14ac:dyDescent="0.25">
      <c r="L57" s="4"/>
      <c r="M57" s="6"/>
    </row>
    <row r="58" spans="1:13" x14ac:dyDescent="0.25">
      <c r="L58" s="4"/>
      <c r="M58" s="6"/>
    </row>
    <row r="59" spans="1:13" x14ac:dyDescent="0.25">
      <c r="L59" s="4"/>
      <c r="M59" s="6"/>
    </row>
    <row r="73" spans="1:10" ht="15.5" x14ac:dyDescent="0.35">
      <c r="A73" s="638" t="s">
        <v>794</v>
      </c>
      <c r="B73" s="638"/>
      <c r="C73" s="638"/>
      <c r="D73" s="638"/>
      <c r="E73" s="638"/>
      <c r="F73" s="638"/>
      <c r="G73" s="638"/>
      <c r="H73" s="638"/>
      <c r="I73" s="638"/>
      <c r="J73" s="638"/>
    </row>
    <row r="74" spans="1:10" ht="13" x14ac:dyDescent="0.3">
      <c r="A74" s="639">
        <v>45138</v>
      </c>
      <c r="B74" s="639"/>
      <c r="C74" s="639"/>
      <c r="D74" s="639"/>
      <c r="E74" s="639"/>
      <c r="F74" s="639"/>
      <c r="G74" s="639"/>
      <c r="H74" s="639"/>
      <c r="I74" s="639"/>
      <c r="J74" s="639"/>
    </row>
    <row r="77" spans="1:10" x14ac:dyDescent="0.25">
      <c r="B77" s="19"/>
      <c r="J77" s="20" t="s">
        <v>787</v>
      </c>
    </row>
    <row r="78" spans="1:10" x14ac:dyDescent="0.25">
      <c r="B78" s="19"/>
      <c r="J78" s="20" t="s">
        <v>786</v>
      </c>
    </row>
    <row r="79" spans="1:10" x14ac:dyDescent="0.25">
      <c r="J79" s="20" t="s">
        <v>893</v>
      </c>
    </row>
    <row r="80" spans="1:10" x14ac:dyDescent="0.25">
      <c r="J80" s="20" t="s">
        <v>1146</v>
      </c>
    </row>
  </sheetData>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B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2" ht="15.5" x14ac:dyDescent="0.35">
      <c r="A1" s="265" t="s">
        <v>804</v>
      </c>
    </row>
    <row r="2" spans="1:2" ht="13.5" thickBot="1" x14ac:dyDescent="0.35"/>
    <row r="3" spans="1:2" ht="13.5" customHeight="1" thickTop="1" x14ac:dyDescent="0.3">
      <c r="A3" s="732" t="s">
        <v>843</v>
      </c>
      <c r="B3" s="266" t="s">
        <v>735</v>
      </c>
    </row>
    <row r="4" spans="1:2" x14ac:dyDescent="0.3">
      <c r="A4" s="728"/>
      <c r="B4" s="267" t="s">
        <v>757</v>
      </c>
    </row>
    <row r="5" spans="1:2" x14ac:dyDescent="0.3">
      <c r="A5" s="728"/>
      <c r="B5" s="268" t="s">
        <v>686</v>
      </c>
    </row>
    <row r="6" spans="1:2" x14ac:dyDescent="0.3">
      <c r="A6" s="728"/>
      <c r="B6" s="269" t="s">
        <v>215</v>
      </c>
    </row>
    <row r="7" spans="1:2" x14ac:dyDescent="0.3">
      <c r="A7" s="728"/>
      <c r="B7" s="269" t="s">
        <v>214</v>
      </c>
    </row>
    <row r="8" spans="1:2" x14ac:dyDescent="0.3">
      <c r="A8" s="731" t="s">
        <v>843</v>
      </c>
      <c r="B8" s="270" t="s">
        <v>720</v>
      </c>
    </row>
    <row r="9" spans="1:2" x14ac:dyDescent="0.3">
      <c r="A9" s="728"/>
      <c r="B9" s="270" t="s">
        <v>685</v>
      </c>
    </row>
    <row r="10" spans="1:2" x14ac:dyDescent="0.3">
      <c r="A10" s="728"/>
      <c r="B10" s="270" t="s">
        <v>703</v>
      </c>
    </row>
    <row r="11" spans="1:2" x14ac:dyDescent="0.3">
      <c r="A11" s="728"/>
      <c r="B11" s="270" t="s">
        <v>702</v>
      </c>
    </row>
    <row r="12" spans="1:2" x14ac:dyDescent="0.3">
      <c r="A12" s="728"/>
      <c r="B12" s="270" t="s">
        <v>758</v>
      </c>
    </row>
    <row r="13" spans="1:2" x14ac:dyDescent="0.3">
      <c r="A13" s="728"/>
      <c r="B13" s="270" t="s">
        <v>228</v>
      </c>
    </row>
    <row r="14" spans="1:2" ht="13.5" thickBot="1" x14ac:dyDescent="0.35">
      <c r="A14" s="729"/>
      <c r="B14" s="271" t="s">
        <v>229</v>
      </c>
    </row>
    <row r="15" spans="1:2" ht="13.5" thickTop="1" x14ac:dyDescent="0.3">
      <c r="A15" s="732" t="s">
        <v>844</v>
      </c>
      <c r="B15" s="270" t="s">
        <v>72</v>
      </c>
    </row>
    <row r="16" spans="1:2" x14ac:dyDescent="0.3">
      <c r="A16" s="726"/>
      <c r="B16" s="270" t="s">
        <v>800</v>
      </c>
    </row>
    <row r="17" spans="1:2" x14ac:dyDescent="0.3">
      <c r="A17" s="726"/>
      <c r="B17" s="270" t="s">
        <v>673</v>
      </c>
    </row>
    <row r="18" spans="1:2" x14ac:dyDescent="0.3">
      <c r="A18" s="726"/>
      <c r="B18" s="270" t="s">
        <v>659</v>
      </c>
    </row>
    <row r="19" spans="1:2" x14ac:dyDescent="0.3">
      <c r="A19" s="726"/>
      <c r="B19" s="270" t="s">
        <v>660</v>
      </c>
    </row>
    <row r="20" spans="1:2" x14ac:dyDescent="0.3">
      <c r="A20" s="726"/>
      <c r="B20" s="270" t="s">
        <v>801</v>
      </c>
    </row>
    <row r="21" spans="1:2" x14ac:dyDescent="0.3">
      <c r="A21" s="726"/>
      <c r="B21" s="270" t="s">
        <v>919</v>
      </c>
    </row>
    <row r="22" spans="1:2" x14ac:dyDescent="0.3">
      <c r="A22" s="731" t="s">
        <v>844</v>
      </c>
      <c r="B22" s="270" t="s">
        <v>802</v>
      </c>
    </row>
    <row r="23" spans="1:2" x14ac:dyDescent="0.3">
      <c r="A23" s="726"/>
      <c r="B23" s="270" t="s">
        <v>678</v>
      </c>
    </row>
    <row r="24" spans="1:2" ht="13.5" thickBot="1" x14ac:dyDescent="0.35">
      <c r="A24" s="727"/>
      <c r="B24" s="273" t="s">
        <v>803</v>
      </c>
    </row>
    <row r="25" spans="1:2" ht="13.5" customHeight="1" thickTop="1" x14ac:dyDescent="0.3">
      <c r="A25" s="730" t="s">
        <v>172</v>
      </c>
      <c r="B25" s="272" t="s">
        <v>134</v>
      </c>
    </row>
    <row r="26" spans="1:2" x14ac:dyDescent="0.3">
      <c r="A26" s="733"/>
      <c r="B26" s="270" t="s">
        <v>70</v>
      </c>
    </row>
    <row r="27" spans="1:2" x14ac:dyDescent="0.3">
      <c r="A27" s="733"/>
      <c r="B27" s="270" t="s">
        <v>116</v>
      </c>
    </row>
    <row r="28" spans="1:2" x14ac:dyDescent="0.3">
      <c r="A28" s="735" t="s">
        <v>172</v>
      </c>
      <c r="B28" s="274" t="s">
        <v>814</v>
      </c>
    </row>
    <row r="29" spans="1:2" x14ac:dyDescent="0.3">
      <c r="A29" s="733"/>
      <c r="B29" s="270" t="s">
        <v>66</v>
      </c>
    </row>
    <row r="30" spans="1:2" x14ac:dyDescent="0.3">
      <c r="A30" s="733"/>
      <c r="B30" s="270" t="s">
        <v>117</v>
      </c>
    </row>
    <row r="31" spans="1:2" ht="13.5" thickBot="1" x14ac:dyDescent="0.35">
      <c r="A31" s="734"/>
      <c r="B31" s="273" t="s">
        <v>129</v>
      </c>
    </row>
    <row r="32" spans="1:2" ht="13.5" thickTop="1" x14ac:dyDescent="0.3">
      <c r="A32" s="730" t="s">
        <v>231</v>
      </c>
      <c r="B32" s="272" t="s">
        <v>661</v>
      </c>
    </row>
    <row r="33" spans="1:2" x14ac:dyDescent="0.3">
      <c r="A33" s="726"/>
      <c r="B33" s="270" t="s">
        <v>662</v>
      </c>
    </row>
    <row r="34" spans="1:2" x14ac:dyDescent="0.3">
      <c r="A34" s="726"/>
      <c r="B34" s="270" t="s">
        <v>663</v>
      </c>
    </row>
    <row r="35" spans="1:2" x14ac:dyDescent="0.3">
      <c r="A35" s="726"/>
      <c r="B35" s="270" t="s">
        <v>664</v>
      </c>
    </row>
    <row r="36" spans="1:2" x14ac:dyDescent="0.3">
      <c r="A36" s="733"/>
      <c r="B36" s="270" t="s">
        <v>665</v>
      </c>
    </row>
    <row r="37" spans="1:2" x14ac:dyDescent="0.3">
      <c r="A37" s="735" t="s">
        <v>231</v>
      </c>
      <c r="B37" s="270" t="s">
        <v>666</v>
      </c>
    </row>
    <row r="38" spans="1:2" x14ac:dyDescent="0.3">
      <c r="A38" s="726"/>
      <c r="B38" s="270" t="s">
        <v>667</v>
      </c>
    </row>
    <row r="39" spans="1:2" x14ac:dyDescent="0.3">
      <c r="A39" s="726"/>
      <c r="B39" s="270" t="s">
        <v>668</v>
      </c>
    </row>
    <row r="40" spans="1:2" x14ac:dyDescent="0.3">
      <c r="A40" s="726"/>
      <c r="B40" s="270" t="s">
        <v>669</v>
      </c>
    </row>
    <row r="41" spans="1:2" x14ac:dyDescent="0.3">
      <c r="A41" s="726"/>
      <c r="B41" s="270" t="s">
        <v>670</v>
      </c>
    </row>
    <row r="42" spans="1:2" x14ac:dyDescent="0.3">
      <c r="A42" s="726"/>
      <c r="B42" s="270" t="s">
        <v>687</v>
      </c>
    </row>
    <row r="43" spans="1:2" x14ac:dyDescent="0.3">
      <c r="A43" s="726"/>
      <c r="B43" s="270" t="s">
        <v>671</v>
      </c>
    </row>
    <row r="44" spans="1:2" ht="13.5" thickBot="1" x14ac:dyDescent="0.35">
      <c r="A44" s="727"/>
      <c r="B44" s="271" t="s">
        <v>672</v>
      </c>
    </row>
    <row r="45" spans="1:2" ht="14" thickTop="1" thickBot="1" x14ac:dyDescent="0.35">
      <c r="A45" s="735" t="s">
        <v>921</v>
      </c>
      <c r="B45" s="273" t="s">
        <v>113</v>
      </c>
    </row>
    <row r="46" spans="1:2" ht="13.5" customHeight="1" thickTop="1" x14ac:dyDescent="0.3">
      <c r="A46" s="845" t="s">
        <v>1129</v>
      </c>
      <c r="B46" s="272" t="s">
        <v>217</v>
      </c>
    </row>
    <row r="47" spans="1:2" ht="13.5" thickBot="1" x14ac:dyDescent="0.35">
      <c r="A47" s="846"/>
      <c r="B47" s="271" t="s">
        <v>216</v>
      </c>
    </row>
    <row r="48" spans="1:2" ht="14" thickTop="1" thickBot="1" x14ac:dyDescent="0.35">
      <c r="A48" s="841" t="s">
        <v>799</v>
      </c>
      <c r="B48" s="842" t="s">
        <v>112</v>
      </c>
    </row>
    <row r="49" spans="1:2" ht="14" thickTop="1" thickBot="1" x14ac:dyDescent="0.35">
      <c r="A49" s="841" t="s">
        <v>1122</v>
      </c>
      <c r="B49" s="843" t="s">
        <v>1124</v>
      </c>
    </row>
    <row r="50" spans="1:2" ht="13.5" thickTop="1" x14ac:dyDescent="0.3">
      <c r="A50" s="735" t="s">
        <v>1126</v>
      </c>
      <c r="B50" s="267" t="s">
        <v>131</v>
      </c>
    </row>
    <row r="51" spans="1:2" x14ac:dyDescent="0.3">
      <c r="A51" s="735"/>
      <c r="B51" s="270" t="s">
        <v>132</v>
      </c>
    </row>
    <row r="52" spans="1:2" x14ac:dyDescent="0.3">
      <c r="A52" s="735"/>
      <c r="B52" s="270" t="s">
        <v>130</v>
      </c>
    </row>
    <row r="53" spans="1:2" x14ac:dyDescent="0.3">
      <c r="A53" s="735"/>
      <c r="B53" s="270" t="s">
        <v>675</v>
      </c>
    </row>
    <row r="54" spans="1:2" ht="13.5" thickBot="1" x14ac:dyDescent="0.35">
      <c r="A54" s="735"/>
      <c r="B54" s="270" t="s">
        <v>114</v>
      </c>
    </row>
    <row r="55" spans="1:2" ht="13.5" customHeight="1" thickTop="1" x14ac:dyDescent="0.3">
      <c r="A55" s="730" t="s">
        <v>232</v>
      </c>
      <c r="B55" s="272" t="s">
        <v>86</v>
      </c>
    </row>
    <row r="56" spans="1:2" x14ac:dyDescent="0.3">
      <c r="A56" s="733"/>
      <c r="B56" s="270" t="s">
        <v>674</v>
      </c>
    </row>
    <row r="57" spans="1:2" x14ac:dyDescent="0.3">
      <c r="A57" s="726"/>
      <c r="B57" s="270" t="s">
        <v>675</v>
      </c>
    </row>
    <row r="58" spans="1:2" x14ac:dyDescent="0.3">
      <c r="A58" s="735" t="s">
        <v>232</v>
      </c>
      <c r="B58" s="270" t="s">
        <v>676</v>
      </c>
    </row>
    <row r="59" spans="1:2" x14ac:dyDescent="0.3">
      <c r="A59" s="726"/>
      <c r="B59" s="270" t="s">
        <v>627</v>
      </c>
    </row>
    <row r="60" spans="1:2" x14ac:dyDescent="0.3">
      <c r="A60" s="733"/>
      <c r="B60" s="270" t="s">
        <v>785</v>
      </c>
    </row>
    <row r="61" spans="1:2" ht="13.5" thickBot="1" x14ac:dyDescent="0.35">
      <c r="A61" s="734"/>
      <c r="B61" s="270" t="s">
        <v>677</v>
      </c>
    </row>
    <row r="62" spans="1:2" ht="14" thickTop="1" thickBot="1" x14ac:dyDescent="0.35">
      <c r="A62" s="841" t="s">
        <v>1127</v>
      </c>
      <c r="B62" s="842" t="s">
        <v>220</v>
      </c>
    </row>
    <row r="63" spans="1:2" ht="13.5" thickTop="1" x14ac:dyDescent="0.3"/>
  </sheetData>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781</v>
      </c>
      <c r="B1" s="736"/>
      <c r="C1" s="736"/>
      <c r="D1" s="736"/>
      <c r="E1" s="736"/>
      <c r="F1" s="736"/>
      <c r="G1" s="736"/>
      <c r="H1" s="736"/>
      <c r="I1" s="736"/>
      <c r="J1" s="736"/>
      <c r="K1" s="736"/>
      <c r="L1" s="736"/>
    </row>
    <row r="2" spans="1:13" x14ac:dyDescent="0.25">
      <c r="A2" s="737">
        <v>45138</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180</v>
      </c>
      <c r="E4" s="739"/>
      <c r="F4" s="738" t="s">
        <v>182</v>
      </c>
      <c r="G4" s="739"/>
      <c r="H4" s="738" t="s">
        <v>184</v>
      </c>
      <c r="I4" s="739"/>
      <c r="J4" s="738" t="s">
        <v>185</v>
      </c>
      <c r="K4" s="739"/>
      <c r="L4" s="740" t="s">
        <v>158</v>
      </c>
      <c r="M4" s="741"/>
    </row>
    <row r="5" spans="1:13" s="87" customFormat="1" ht="21.75" customHeight="1" thickTop="1" thickBot="1" x14ac:dyDescent="0.3">
      <c r="A5" s="353" t="s">
        <v>784</v>
      </c>
      <c r="B5" s="354"/>
      <c r="C5" s="354" t="s">
        <v>631</v>
      </c>
      <c r="D5" s="275" t="s">
        <v>782</v>
      </c>
      <c r="E5" s="276" t="s">
        <v>783</v>
      </c>
      <c r="F5" s="275" t="s">
        <v>782</v>
      </c>
      <c r="G5" s="276" t="s">
        <v>783</v>
      </c>
      <c r="H5" s="275" t="s">
        <v>782</v>
      </c>
      <c r="I5" s="276" t="s">
        <v>783</v>
      </c>
      <c r="J5" s="275" t="s">
        <v>782</v>
      </c>
      <c r="K5" s="276" t="s">
        <v>783</v>
      </c>
      <c r="L5" s="275" t="s">
        <v>782</v>
      </c>
      <c r="M5" s="276" t="s">
        <v>783</v>
      </c>
    </row>
    <row r="6" spans="1:13" ht="16" customHeight="1" thickTop="1" x14ac:dyDescent="0.25">
      <c r="A6" s="751" t="s">
        <v>735</v>
      </c>
      <c r="B6" s="748" t="s">
        <v>223</v>
      </c>
      <c r="C6" s="277" t="s">
        <v>632</v>
      </c>
      <c r="D6" s="278">
        <v>0</v>
      </c>
      <c r="E6" s="279">
        <v>0</v>
      </c>
      <c r="F6" s="278">
        <v>0</v>
      </c>
      <c r="G6" s="279">
        <v>0</v>
      </c>
      <c r="H6" s="278">
        <v>0</v>
      </c>
      <c r="I6" s="279">
        <v>0</v>
      </c>
      <c r="J6" s="278">
        <v>0</v>
      </c>
      <c r="K6" s="279">
        <v>0</v>
      </c>
      <c r="L6" s="280">
        <v>0</v>
      </c>
      <c r="M6" s="281">
        <v>0</v>
      </c>
    </row>
    <row r="7" spans="1:13" ht="16" customHeight="1" x14ac:dyDescent="0.25">
      <c r="A7" s="752"/>
      <c r="B7" s="749"/>
      <c r="C7" s="282" t="s">
        <v>629</v>
      </c>
      <c r="D7" s="283">
        <v>0</v>
      </c>
      <c r="E7" s="284">
        <v>0</v>
      </c>
      <c r="F7" s="283">
        <v>0</v>
      </c>
      <c r="G7" s="284">
        <v>0</v>
      </c>
      <c r="H7" s="283">
        <v>0</v>
      </c>
      <c r="I7" s="284">
        <v>0</v>
      </c>
      <c r="J7" s="283">
        <v>0</v>
      </c>
      <c r="K7" s="284">
        <v>0</v>
      </c>
      <c r="L7" s="285">
        <v>0</v>
      </c>
      <c r="M7" s="286">
        <v>0</v>
      </c>
    </row>
    <row r="8" spans="1:13" ht="16" customHeight="1" x14ac:dyDescent="0.25">
      <c r="A8" s="752"/>
      <c r="B8" s="749"/>
      <c r="C8" s="282" t="s">
        <v>777</v>
      </c>
      <c r="D8" s="283">
        <v>0</v>
      </c>
      <c r="E8" s="284">
        <v>0</v>
      </c>
      <c r="F8" s="283">
        <v>0</v>
      </c>
      <c r="G8" s="284">
        <v>0</v>
      </c>
      <c r="H8" s="283">
        <v>0</v>
      </c>
      <c r="I8" s="284">
        <v>0</v>
      </c>
      <c r="J8" s="283">
        <v>0</v>
      </c>
      <c r="K8" s="284">
        <v>0</v>
      </c>
      <c r="L8" s="285">
        <v>0</v>
      </c>
      <c r="M8" s="286">
        <v>0</v>
      </c>
    </row>
    <row r="9" spans="1:13" ht="16" customHeight="1" x14ac:dyDescent="0.25">
      <c r="A9" s="752"/>
      <c r="B9" s="749"/>
      <c r="C9" s="835" t="s">
        <v>923</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625</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222</v>
      </c>
      <c r="C11" s="292" t="s">
        <v>632</v>
      </c>
      <c r="D11" s="293">
        <v>0</v>
      </c>
      <c r="E11" s="294">
        <v>0</v>
      </c>
      <c r="F11" s="293">
        <v>0</v>
      </c>
      <c r="G11" s="294">
        <v>0</v>
      </c>
      <c r="H11" s="293">
        <v>0</v>
      </c>
      <c r="I11" s="294">
        <v>0</v>
      </c>
      <c r="J11" s="293">
        <v>0</v>
      </c>
      <c r="K11" s="294">
        <v>0</v>
      </c>
      <c r="L11" s="295">
        <v>0</v>
      </c>
      <c r="M11" s="296">
        <v>0</v>
      </c>
    </row>
    <row r="12" spans="1:13" ht="16" customHeight="1" x14ac:dyDescent="0.25">
      <c r="A12" s="753" t="s">
        <v>846</v>
      </c>
      <c r="B12" s="749"/>
      <c r="C12" s="282" t="s">
        <v>629</v>
      </c>
      <c r="D12" s="283">
        <v>0</v>
      </c>
      <c r="E12" s="284">
        <v>0</v>
      </c>
      <c r="F12" s="283">
        <v>0</v>
      </c>
      <c r="G12" s="284">
        <v>0</v>
      </c>
      <c r="H12" s="283">
        <v>0</v>
      </c>
      <c r="I12" s="284">
        <v>0</v>
      </c>
      <c r="J12" s="283">
        <v>0</v>
      </c>
      <c r="K12" s="284">
        <v>0</v>
      </c>
      <c r="L12" s="285">
        <v>0</v>
      </c>
      <c r="M12" s="286">
        <v>0</v>
      </c>
    </row>
    <row r="13" spans="1:13" ht="16" customHeight="1" x14ac:dyDescent="0.25">
      <c r="A13" s="753" t="s">
        <v>845</v>
      </c>
      <c r="B13" s="749"/>
      <c r="C13" s="282" t="s">
        <v>777</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923</v>
      </c>
      <c r="D14" s="283">
        <v>0</v>
      </c>
      <c r="E14" s="284">
        <v>0</v>
      </c>
      <c r="F14" s="283">
        <v>0</v>
      </c>
      <c r="G14" s="284">
        <v>0</v>
      </c>
      <c r="H14" s="283">
        <v>35</v>
      </c>
      <c r="I14" s="284">
        <v>30.7</v>
      </c>
      <c r="J14" s="283">
        <v>0</v>
      </c>
      <c r="K14" s="284">
        <v>0</v>
      </c>
      <c r="L14" s="285">
        <v>35</v>
      </c>
      <c r="M14" s="286">
        <v>30.7</v>
      </c>
    </row>
    <row r="15" spans="1:13" ht="16" customHeight="1" thickBot="1" x14ac:dyDescent="0.3">
      <c r="A15" s="752"/>
      <c r="B15" s="750"/>
      <c r="C15" s="287" t="s">
        <v>625</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235</v>
      </c>
      <c r="C16" s="292" t="s">
        <v>632</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629</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777</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923</v>
      </c>
      <c r="D19" s="283">
        <v>0</v>
      </c>
      <c r="E19" s="284">
        <v>0</v>
      </c>
      <c r="F19" s="283">
        <v>4</v>
      </c>
      <c r="G19" s="284">
        <v>5</v>
      </c>
      <c r="H19" s="283">
        <v>0</v>
      </c>
      <c r="I19" s="284">
        <v>0</v>
      </c>
      <c r="J19" s="283">
        <v>0</v>
      </c>
      <c r="K19" s="284">
        <v>0</v>
      </c>
      <c r="L19" s="285">
        <v>4</v>
      </c>
      <c r="M19" s="286">
        <v>5</v>
      </c>
    </row>
    <row r="20" spans="1:13" ht="16" customHeight="1" thickBot="1" x14ac:dyDescent="0.3">
      <c r="A20" s="752"/>
      <c r="B20" s="750"/>
      <c r="C20" s="287" t="s">
        <v>625</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158</v>
      </c>
      <c r="D21" s="299">
        <v>1</v>
      </c>
      <c r="E21" s="300">
        <v>0</v>
      </c>
      <c r="F21" s="299">
        <v>4</v>
      </c>
      <c r="G21" s="300">
        <v>5</v>
      </c>
      <c r="H21" s="299">
        <v>35</v>
      </c>
      <c r="I21" s="300">
        <v>31.7</v>
      </c>
      <c r="J21" s="299">
        <v>0</v>
      </c>
      <c r="K21" s="300">
        <v>0</v>
      </c>
      <c r="L21" s="301">
        <v>40</v>
      </c>
      <c r="M21" s="302">
        <v>36.700000000000003</v>
      </c>
    </row>
    <row r="22" spans="1:13" ht="16" customHeight="1" thickTop="1" x14ac:dyDescent="0.25">
      <c r="A22" s="751" t="s">
        <v>757</v>
      </c>
      <c r="B22" s="742" t="s">
        <v>223</v>
      </c>
      <c r="C22" s="277" t="s">
        <v>632</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629</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777</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923</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625</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222</v>
      </c>
      <c r="C27" s="292" t="s">
        <v>632</v>
      </c>
      <c r="D27" s="293">
        <v>0</v>
      </c>
      <c r="E27" s="294">
        <v>0</v>
      </c>
      <c r="F27" s="293">
        <v>0</v>
      </c>
      <c r="G27" s="294">
        <v>0</v>
      </c>
      <c r="H27" s="293">
        <v>0</v>
      </c>
      <c r="I27" s="294">
        <v>0</v>
      </c>
      <c r="J27" s="293">
        <v>0</v>
      </c>
      <c r="K27" s="294">
        <v>0</v>
      </c>
      <c r="L27" s="295">
        <v>0</v>
      </c>
      <c r="M27" s="296">
        <v>0</v>
      </c>
    </row>
    <row r="28" spans="1:13" ht="16" customHeight="1" x14ac:dyDescent="0.25">
      <c r="A28" s="753" t="s">
        <v>847</v>
      </c>
      <c r="B28" s="744"/>
      <c r="C28" s="282" t="s">
        <v>629</v>
      </c>
      <c r="D28" s="283">
        <v>0</v>
      </c>
      <c r="E28" s="284">
        <v>0</v>
      </c>
      <c r="F28" s="283">
        <v>0</v>
      </c>
      <c r="G28" s="284">
        <v>0</v>
      </c>
      <c r="H28" s="283">
        <v>0</v>
      </c>
      <c r="I28" s="284">
        <v>0</v>
      </c>
      <c r="J28" s="283">
        <v>0</v>
      </c>
      <c r="K28" s="284">
        <v>0</v>
      </c>
      <c r="L28" s="285">
        <v>0</v>
      </c>
      <c r="M28" s="286">
        <v>0</v>
      </c>
    </row>
    <row r="29" spans="1:13" ht="16" customHeight="1" x14ac:dyDescent="0.25">
      <c r="A29" s="753" t="s">
        <v>845</v>
      </c>
      <c r="B29" s="744"/>
      <c r="C29" s="282" t="s">
        <v>777</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923</v>
      </c>
      <c r="D30" s="283">
        <v>0</v>
      </c>
      <c r="E30" s="284">
        <v>0</v>
      </c>
      <c r="F30" s="283">
        <v>0</v>
      </c>
      <c r="G30" s="284">
        <v>0</v>
      </c>
      <c r="H30" s="283">
        <v>26</v>
      </c>
      <c r="I30" s="284">
        <v>21.024999999999999</v>
      </c>
      <c r="J30" s="283">
        <v>0</v>
      </c>
      <c r="K30" s="284">
        <v>0</v>
      </c>
      <c r="L30" s="285">
        <v>26</v>
      </c>
      <c r="M30" s="286">
        <v>21.024999999999999</v>
      </c>
    </row>
    <row r="31" spans="1:13" ht="16" customHeight="1" thickBot="1" x14ac:dyDescent="0.3">
      <c r="A31" s="752"/>
      <c r="B31" s="743"/>
      <c r="C31" s="287" t="s">
        <v>625</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235</v>
      </c>
      <c r="C32" s="292" t="s">
        <v>632</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629</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777</v>
      </c>
      <c r="D34" s="283">
        <v>0</v>
      </c>
      <c r="E34" s="284">
        <v>0</v>
      </c>
      <c r="F34" s="283">
        <v>0</v>
      </c>
      <c r="G34" s="284">
        <v>1</v>
      </c>
      <c r="H34" s="283">
        <v>0</v>
      </c>
      <c r="I34" s="284">
        <v>0</v>
      </c>
      <c r="J34" s="283">
        <v>0</v>
      </c>
      <c r="K34" s="284">
        <v>0</v>
      </c>
      <c r="L34" s="285">
        <v>0</v>
      </c>
      <c r="M34" s="286">
        <v>1</v>
      </c>
    </row>
    <row r="35" spans="1:13" ht="16" customHeight="1" x14ac:dyDescent="0.25">
      <c r="A35" s="752"/>
      <c r="B35" s="744"/>
      <c r="C35" s="835" t="s">
        <v>923</v>
      </c>
      <c r="D35" s="283">
        <v>0</v>
      </c>
      <c r="E35" s="284">
        <v>0</v>
      </c>
      <c r="F35" s="283">
        <v>3</v>
      </c>
      <c r="G35" s="284">
        <v>2</v>
      </c>
      <c r="H35" s="283">
        <v>0</v>
      </c>
      <c r="I35" s="284">
        <v>0</v>
      </c>
      <c r="J35" s="283">
        <v>0</v>
      </c>
      <c r="K35" s="284">
        <v>0</v>
      </c>
      <c r="L35" s="285">
        <v>3</v>
      </c>
      <c r="M35" s="286">
        <v>2</v>
      </c>
    </row>
    <row r="36" spans="1:13" ht="16" customHeight="1" thickBot="1" x14ac:dyDescent="0.3">
      <c r="A36" s="752"/>
      <c r="B36" s="743"/>
      <c r="C36" s="287" t="s">
        <v>625</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158</v>
      </c>
      <c r="D37" s="299">
        <v>0</v>
      </c>
      <c r="E37" s="300">
        <v>0</v>
      </c>
      <c r="F37" s="299">
        <v>3</v>
      </c>
      <c r="G37" s="300">
        <v>3</v>
      </c>
      <c r="H37" s="299">
        <v>26</v>
      </c>
      <c r="I37" s="300">
        <v>21.024999999999999</v>
      </c>
      <c r="J37" s="299">
        <v>0</v>
      </c>
      <c r="K37" s="300">
        <v>0</v>
      </c>
      <c r="L37" s="301">
        <v>29</v>
      </c>
      <c r="M37" s="302">
        <v>24.024999999999999</v>
      </c>
    </row>
    <row r="38" spans="1:13" ht="16" customHeight="1" thickTop="1" x14ac:dyDescent="0.25">
      <c r="A38" s="751" t="s">
        <v>686</v>
      </c>
      <c r="B38" s="742" t="s">
        <v>223</v>
      </c>
      <c r="C38" s="277" t="s">
        <v>632</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629</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777</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923</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625</v>
      </c>
      <c r="D42" s="288">
        <v>1</v>
      </c>
      <c r="E42" s="289">
        <v>1</v>
      </c>
      <c r="F42" s="288">
        <v>0</v>
      </c>
      <c r="G42" s="289">
        <v>0</v>
      </c>
      <c r="H42" s="288">
        <v>0</v>
      </c>
      <c r="I42" s="289">
        <v>0</v>
      </c>
      <c r="J42" s="288">
        <v>0</v>
      </c>
      <c r="K42" s="289">
        <v>0</v>
      </c>
      <c r="L42" s="290">
        <v>1</v>
      </c>
      <c r="M42" s="291">
        <v>1</v>
      </c>
    </row>
    <row r="43" spans="1:13" ht="16" customHeight="1" thickTop="1" x14ac:dyDescent="0.25">
      <c r="A43" s="752"/>
      <c r="B43" s="742" t="s">
        <v>222</v>
      </c>
      <c r="C43" s="292" t="s">
        <v>632</v>
      </c>
      <c r="D43" s="293">
        <v>0</v>
      </c>
      <c r="E43" s="294">
        <v>0</v>
      </c>
      <c r="F43" s="293">
        <v>0</v>
      </c>
      <c r="G43" s="294">
        <v>0</v>
      </c>
      <c r="H43" s="293">
        <v>0</v>
      </c>
      <c r="I43" s="294">
        <v>0</v>
      </c>
      <c r="J43" s="293">
        <v>0</v>
      </c>
      <c r="K43" s="294">
        <v>0</v>
      </c>
      <c r="L43" s="295">
        <v>0</v>
      </c>
      <c r="M43" s="296">
        <v>0</v>
      </c>
    </row>
    <row r="44" spans="1:13" ht="16" customHeight="1" x14ac:dyDescent="0.25">
      <c r="A44" s="753" t="s">
        <v>848</v>
      </c>
      <c r="B44" s="744"/>
      <c r="C44" s="282" t="s">
        <v>629</v>
      </c>
      <c r="D44" s="283">
        <v>0</v>
      </c>
      <c r="E44" s="284">
        <v>0</v>
      </c>
      <c r="F44" s="283">
        <v>0</v>
      </c>
      <c r="G44" s="284">
        <v>0</v>
      </c>
      <c r="H44" s="283">
        <v>0</v>
      </c>
      <c r="I44" s="284">
        <v>1</v>
      </c>
      <c r="J44" s="283">
        <v>0</v>
      </c>
      <c r="K44" s="284">
        <v>0</v>
      </c>
      <c r="L44" s="285">
        <v>0</v>
      </c>
      <c r="M44" s="286">
        <v>1</v>
      </c>
    </row>
    <row r="45" spans="1:13" ht="16" customHeight="1" x14ac:dyDescent="0.25">
      <c r="A45" s="753" t="s">
        <v>845</v>
      </c>
      <c r="B45" s="744"/>
      <c r="C45" s="282" t="s">
        <v>777</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923</v>
      </c>
      <c r="D46" s="283">
        <v>0</v>
      </c>
      <c r="E46" s="284">
        <v>0</v>
      </c>
      <c r="F46" s="283">
        <v>0</v>
      </c>
      <c r="G46" s="284">
        <v>0</v>
      </c>
      <c r="H46" s="283">
        <v>28</v>
      </c>
      <c r="I46" s="284">
        <v>17.75</v>
      </c>
      <c r="J46" s="283">
        <v>0</v>
      </c>
      <c r="K46" s="284">
        <v>0</v>
      </c>
      <c r="L46" s="285">
        <v>28</v>
      </c>
      <c r="M46" s="286">
        <v>17.75</v>
      </c>
    </row>
    <row r="47" spans="1:13" ht="16" customHeight="1" thickBot="1" x14ac:dyDescent="0.3">
      <c r="A47" s="752"/>
      <c r="B47" s="743"/>
      <c r="C47" s="287" t="s">
        <v>625</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235</v>
      </c>
      <c r="C48" s="292" t="s">
        <v>632</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629</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777</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923</v>
      </c>
      <c r="D51" s="283">
        <v>0</v>
      </c>
      <c r="E51" s="284">
        <v>0</v>
      </c>
      <c r="F51" s="283">
        <v>2</v>
      </c>
      <c r="G51" s="284">
        <v>1</v>
      </c>
      <c r="H51" s="283">
        <v>0</v>
      </c>
      <c r="I51" s="284">
        <v>0</v>
      </c>
      <c r="J51" s="283">
        <v>0</v>
      </c>
      <c r="K51" s="284">
        <v>0</v>
      </c>
      <c r="L51" s="285">
        <v>2</v>
      </c>
      <c r="M51" s="286">
        <v>1</v>
      </c>
    </row>
    <row r="52" spans="1:13" ht="16" customHeight="1" thickBot="1" x14ac:dyDescent="0.3">
      <c r="A52" s="752"/>
      <c r="B52" s="743"/>
      <c r="C52" s="287" t="s">
        <v>625</v>
      </c>
      <c r="D52" s="288">
        <v>0</v>
      </c>
      <c r="E52" s="289">
        <v>0</v>
      </c>
      <c r="F52" s="288">
        <v>0</v>
      </c>
      <c r="G52" s="289">
        <v>1</v>
      </c>
      <c r="H52" s="288">
        <v>0</v>
      </c>
      <c r="I52" s="289">
        <v>0</v>
      </c>
      <c r="J52" s="288">
        <v>0</v>
      </c>
      <c r="K52" s="289">
        <v>0</v>
      </c>
      <c r="L52" s="290">
        <v>0</v>
      </c>
      <c r="M52" s="291">
        <v>1</v>
      </c>
    </row>
    <row r="53" spans="1:13" ht="16" customHeight="1" thickBot="1" x14ac:dyDescent="0.3">
      <c r="A53" s="754"/>
      <c r="B53" s="297"/>
      <c r="C53" s="298" t="s">
        <v>158</v>
      </c>
      <c r="D53" s="299">
        <v>1</v>
      </c>
      <c r="E53" s="300">
        <v>1</v>
      </c>
      <c r="F53" s="299">
        <v>2</v>
      </c>
      <c r="G53" s="300">
        <v>2</v>
      </c>
      <c r="H53" s="299">
        <v>28</v>
      </c>
      <c r="I53" s="300">
        <v>18.75</v>
      </c>
      <c r="J53" s="299">
        <v>0</v>
      </c>
      <c r="K53" s="300">
        <v>0</v>
      </c>
      <c r="L53" s="301">
        <v>31</v>
      </c>
      <c r="M53" s="302">
        <v>21.75</v>
      </c>
    </row>
    <row r="54" spans="1:13" ht="16" customHeight="1" thickTop="1" x14ac:dyDescent="0.25">
      <c r="A54" s="751" t="s">
        <v>215</v>
      </c>
      <c r="B54" s="742" t="s">
        <v>223</v>
      </c>
      <c r="C54" s="277" t="s">
        <v>632</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629</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777</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923</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625</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222</v>
      </c>
      <c r="C59" s="292" t="s">
        <v>632</v>
      </c>
      <c r="D59" s="293">
        <v>0</v>
      </c>
      <c r="E59" s="294">
        <v>0</v>
      </c>
      <c r="F59" s="293">
        <v>0</v>
      </c>
      <c r="G59" s="294">
        <v>0</v>
      </c>
      <c r="H59" s="293">
        <v>0</v>
      </c>
      <c r="I59" s="294">
        <v>0</v>
      </c>
      <c r="J59" s="293">
        <v>0</v>
      </c>
      <c r="K59" s="294">
        <v>0</v>
      </c>
      <c r="L59" s="295">
        <v>0</v>
      </c>
      <c r="M59" s="296">
        <v>0</v>
      </c>
    </row>
    <row r="60" spans="1:13" ht="16" customHeight="1" x14ac:dyDescent="0.25">
      <c r="A60" s="753" t="s">
        <v>849</v>
      </c>
      <c r="B60" s="744"/>
      <c r="C60" s="282" t="s">
        <v>629</v>
      </c>
      <c r="D60" s="283">
        <v>0</v>
      </c>
      <c r="E60" s="284">
        <v>0</v>
      </c>
      <c r="F60" s="283">
        <v>0</v>
      </c>
      <c r="G60" s="284">
        <v>0</v>
      </c>
      <c r="H60" s="283">
        <v>0</v>
      </c>
      <c r="I60" s="284">
        <v>0</v>
      </c>
      <c r="J60" s="283">
        <v>0</v>
      </c>
      <c r="K60" s="284">
        <v>0</v>
      </c>
      <c r="L60" s="285">
        <v>0</v>
      </c>
      <c r="M60" s="286">
        <v>0</v>
      </c>
    </row>
    <row r="61" spans="1:13" ht="16" customHeight="1" x14ac:dyDescent="0.25">
      <c r="A61" s="753" t="s">
        <v>845</v>
      </c>
      <c r="B61" s="744"/>
      <c r="C61" s="282" t="s">
        <v>777</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923</v>
      </c>
      <c r="D62" s="283">
        <v>0</v>
      </c>
      <c r="E62" s="284">
        <v>0</v>
      </c>
      <c r="F62" s="283">
        <v>0</v>
      </c>
      <c r="G62" s="284">
        <v>0</v>
      </c>
      <c r="H62" s="283">
        <v>27</v>
      </c>
      <c r="I62" s="284">
        <v>10.925000000000001</v>
      </c>
      <c r="J62" s="283">
        <v>0</v>
      </c>
      <c r="K62" s="284">
        <v>0</v>
      </c>
      <c r="L62" s="285">
        <v>27</v>
      </c>
      <c r="M62" s="286">
        <v>10.925000000000001</v>
      </c>
    </row>
    <row r="63" spans="1:13" ht="16" customHeight="1" thickBot="1" x14ac:dyDescent="0.3">
      <c r="A63" s="752"/>
      <c r="B63" s="743"/>
      <c r="C63" s="287" t="s">
        <v>625</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235</v>
      </c>
      <c r="C64" s="292" t="s">
        <v>632</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629</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777</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923</v>
      </c>
      <c r="D67" s="283">
        <v>0</v>
      </c>
      <c r="E67" s="284">
        <v>0</v>
      </c>
      <c r="F67" s="283">
        <v>4</v>
      </c>
      <c r="G67" s="284">
        <v>1</v>
      </c>
      <c r="H67" s="283">
        <v>0</v>
      </c>
      <c r="I67" s="284">
        <v>0</v>
      </c>
      <c r="J67" s="283">
        <v>0</v>
      </c>
      <c r="K67" s="284">
        <v>0</v>
      </c>
      <c r="L67" s="285">
        <v>4</v>
      </c>
      <c r="M67" s="286">
        <v>1</v>
      </c>
    </row>
    <row r="68" spans="1:13" ht="16" customHeight="1" thickBot="1" x14ac:dyDescent="0.3">
      <c r="A68" s="752"/>
      <c r="B68" s="743"/>
      <c r="C68" s="287" t="s">
        <v>625</v>
      </c>
      <c r="D68" s="288">
        <v>0</v>
      </c>
      <c r="E68" s="289">
        <v>0</v>
      </c>
      <c r="F68" s="288">
        <v>0</v>
      </c>
      <c r="G68" s="289">
        <v>3</v>
      </c>
      <c r="H68" s="288">
        <v>0</v>
      </c>
      <c r="I68" s="289">
        <v>0</v>
      </c>
      <c r="J68" s="288">
        <v>0</v>
      </c>
      <c r="K68" s="289">
        <v>0</v>
      </c>
      <c r="L68" s="290">
        <v>0</v>
      </c>
      <c r="M68" s="291">
        <v>3</v>
      </c>
    </row>
    <row r="69" spans="1:13" ht="16" customHeight="1" thickBot="1" x14ac:dyDescent="0.3">
      <c r="A69" s="754"/>
      <c r="B69" s="297"/>
      <c r="C69" s="298" t="s">
        <v>158</v>
      </c>
      <c r="D69" s="299">
        <v>0</v>
      </c>
      <c r="E69" s="300">
        <v>0</v>
      </c>
      <c r="F69" s="299">
        <v>4</v>
      </c>
      <c r="G69" s="300">
        <v>4</v>
      </c>
      <c r="H69" s="299">
        <v>27</v>
      </c>
      <c r="I69" s="300">
        <v>10.925000000000001</v>
      </c>
      <c r="J69" s="299">
        <v>0</v>
      </c>
      <c r="K69" s="300">
        <v>0</v>
      </c>
      <c r="L69" s="301">
        <v>31</v>
      </c>
      <c r="M69" s="302">
        <v>14.925000000000001</v>
      </c>
    </row>
    <row r="70" spans="1:13" ht="16" customHeight="1" thickTop="1" x14ac:dyDescent="0.25">
      <c r="A70" s="751" t="s">
        <v>214</v>
      </c>
      <c r="B70" s="742" t="s">
        <v>223</v>
      </c>
      <c r="C70" s="277" t="s">
        <v>632</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629</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777</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923</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625</v>
      </c>
      <c r="D74" s="288">
        <v>1</v>
      </c>
      <c r="E74" s="289">
        <v>1</v>
      </c>
      <c r="F74" s="288">
        <v>0</v>
      </c>
      <c r="G74" s="289">
        <v>0</v>
      </c>
      <c r="H74" s="288">
        <v>0</v>
      </c>
      <c r="I74" s="289">
        <v>0</v>
      </c>
      <c r="J74" s="288">
        <v>0</v>
      </c>
      <c r="K74" s="289">
        <v>0</v>
      </c>
      <c r="L74" s="290">
        <v>1</v>
      </c>
      <c r="M74" s="291">
        <v>1</v>
      </c>
    </row>
    <row r="75" spans="1:13" ht="16" customHeight="1" thickTop="1" x14ac:dyDescent="0.25">
      <c r="A75" s="752"/>
      <c r="B75" s="742" t="s">
        <v>222</v>
      </c>
      <c r="C75" s="292" t="s">
        <v>632</v>
      </c>
      <c r="D75" s="293">
        <v>0</v>
      </c>
      <c r="E75" s="294">
        <v>0</v>
      </c>
      <c r="F75" s="293">
        <v>0</v>
      </c>
      <c r="G75" s="294">
        <v>0</v>
      </c>
      <c r="H75" s="293">
        <v>0</v>
      </c>
      <c r="I75" s="294">
        <v>0</v>
      </c>
      <c r="J75" s="293">
        <v>0</v>
      </c>
      <c r="K75" s="294">
        <v>0</v>
      </c>
      <c r="L75" s="295">
        <v>0</v>
      </c>
      <c r="M75" s="296">
        <v>0</v>
      </c>
    </row>
    <row r="76" spans="1:13" ht="16" customHeight="1" x14ac:dyDescent="0.25">
      <c r="A76" s="753" t="s">
        <v>850</v>
      </c>
      <c r="B76" s="744"/>
      <c r="C76" s="282" t="s">
        <v>629</v>
      </c>
      <c r="D76" s="283">
        <v>0</v>
      </c>
      <c r="E76" s="284">
        <v>0</v>
      </c>
      <c r="F76" s="283">
        <v>0</v>
      </c>
      <c r="G76" s="284">
        <v>0</v>
      </c>
      <c r="H76" s="283">
        <v>0</v>
      </c>
      <c r="I76" s="284">
        <v>0</v>
      </c>
      <c r="J76" s="283">
        <v>0</v>
      </c>
      <c r="K76" s="284">
        <v>0</v>
      </c>
      <c r="L76" s="285">
        <v>0</v>
      </c>
      <c r="M76" s="286">
        <v>0</v>
      </c>
    </row>
    <row r="77" spans="1:13" ht="16" customHeight="1" x14ac:dyDescent="0.25">
      <c r="A77" s="753" t="s">
        <v>845</v>
      </c>
      <c r="B77" s="744"/>
      <c r="C77" s="282" t="s">
        <v>777</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923</v>
      </c>
      <c r="D78" s="283">
        <v>0</v>
      </c>
      <c r="E78" s="284">
        <v>0</v>
      </c>
      <c r="F78" s="283">
        <v>0</v>
      </c>
      <c r="G78" s="284">
        <v>0</v>
      </c>
      <c r="H78" s="283">
        <v>35</v>
      </c>
      <c r="I78" s="284">
        <v>34.510249999999999</v>
      </c>
      <c r="J78" s="283">
        <v>0</v>
      </c>
      <c r="K78" s="284">
        <v>0</v>
      </c>
      <c r="L78" s="285">
        <v>35</v>
      </c>
      <c r="M78" s="286">
        <v>34.510249999999999</v>
      </c>
    </row>
    <row r="79" spans="1:13" ht="16" customHeight="1" thickBot="1" x14ac:dyDescent="0.3">
      <c r="A79" s="752"/>
      <c r="B79" s="743"/>
      <c r="C79" s="287" t="s">
        <v>625</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235</v>
      </c>
      <c r="C80" s="292" t="s">
        <v>632</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629</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777</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923</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625</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158</v>
      </c>
      <c r="D85" s="299">
        <v>1</v>
      </c>
      <c r="E85" s="300">
        <v>1</v>
      </c>
      <c r="F85" s="299">
        <v>3</v>
      </c>
      <c r="G85" s="300">
        <v>3.5999999999999996</v>
      </c>
      <c r="H85" s="299">
        <v>35</v>
      </c>
      <c r="I85" s="300">
        <v>34.510249999999999</v>
      </c>
      <c r="J85" s="299">
        <v>0</v>
      </c>
      <c r="K85" s="300">
        <v>0</v>
      </c>
      <c r="L85" s="301">
        <v>39</v>
      </c>
      <c r="M85" s="302">
        <v>39.110250000000001</v>
      </c>
    </row>
    <row r="86" spans="1:13" ht="16" customHeight="1" thickTop="1" x14ac:dyDescent="0.25">
      <c r="A86" s="751" t="s">
        <v>720</v>
      </c>
      <c r="B86" s="742" t="s">
        <v>223</v>
      </c>
      <c r="C86" s="277" t="s">
        <v>632</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629</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777</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923</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625</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222</v>
      </c>
      <c r="C91" s="292" t="s">
        <v>632</v>
      </c>
      <c r="D91" s="293">
        <v>0</v>
      </c>
      <c r="E91" s="294">
        <v>0</v>
      </c>
      <c r="F91" s="293">
        <v>0</v>
      </c>
      <c r="G91" s="294">
        <v>0</v>
      </c>
      <c r="H91" s="293">
        <v>0</v>
      </c>
      <c r="I91" s="294">
        <v>0</v>
      </c>
      <c r="J91" s="293">
        <v>0</v>
      </c>
      <c r="K91" s="294">
        <v>0</v>
      </c>
      <c r="L91" s="295">
        <v>0</v>
      </c>
      <c r="M91" s="296">
        <v>0</v>
      </c>
    </row>
    <row r="92" spans="1:13" ht="16" customHeight="1" x14ac:dyDescent="0.25">
      <c r="A92" s="753" t="s">
        <v>851</v>
      </c>
      <c r="B92" s="744"/>
      <c r="C92" s="282" t="s">
        <v>629</v>
      </c>
      <c r="D92" s="283">
        <v>0</v>
      </c>
      <c r="E92" s="284">
        <v>0</v>
      </c>
      <c r="F92" s="283">
        <v>0</v>
      </c>
      <c r="G92" s="284">
        <v>0</v>
      </c>
      <c r="H92" s="283">
        <v>0</v>
      </c>
      <c r="I92" s="284">
        <v>0</v>
      </c>
      <c r="J92" s="283">
        <v>0</v>
      </c>
      <c r="K92" s="284">
        <v>0</v>
      </c>
      <c r="L92" s="285">
        <v>0</v>
      </c>
      <c r="M92" s="286">
        <v>0</v>
      </c>
    </row>
    <row r="93" spans="1:13" ht="16" customHeight="1" x14ac:dyDescent="0.25">
      <c r="A93" s="753" t="s">
        <v>845</v>
      </c>
      <c r="B93" s="744"/>
      <c r="C93" s="282" t="s">
        <v>777</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923</v>
      </c>
      <c r="D94" s="283">
        <v>0</v>
      </c>
      <c r="E94" s="284">
        <v>0</v>
      </c>
      <c r="F94" s="283">
        <v>0</v>
      </c>
      <c r="G94" s="284">
        <v>0</v>
      </c>
      <c r="H94" s="283">
        <v>35</v>
      </c>
      <c r="I94" s="284">
        <v>32.75</v>
      </c>
      <c r="J94" s="283">
        <v>0</v>
      </c>
      <c r="K94" s="284">
        <v>0</v>
      </c>
      <c r="L94" s="285">
        <v>35</v>
      </c>
      <c r="M94" s="286">
        <v>32.75</v>
      </c>
    </row>
    <row r="95" spans="1:13" ht="16" customHeight="1" thickBot="1" x14ac:dyDescent="0.3">
      <c r="A95" s="752"/>
      <c r="B95" s="743"/>
      <c r="C95" s="287" t="s">
        <v>625</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235</v>
      </c>
      <c r="C96" s="292" t="s">
        <v>632</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629</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777</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923</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625</v>
      </c>
      <c r="D100" s="288">
        <v>0</v>
      </c>
      <c r="E100" s="289">
        <v>0</v>
      </c>
      <c r="F100" s="288">
        <v>0</v>
      </c>
      <c r="G100" s="289">
        <v>0</v>
      </c>
      <c r="H100" s="288">
        <v>0</v>
      </c>
      <c r="I100" s="289">
        <v>0</v>
      </c>
      <c r="J100" s="288">
        <v>0</v>
      </c>
      <c r="K100" s="289">
        <v>0</v>
      </c>
      <c r="L100" s="290">
        <v>0</v>
      </c>
      <c r="M100" s="291">
        <v>0</v>
      </c>
    </row>
    <row r="101" spans="1:13" ht="15.75" customHeight="1" thickBot="1" x14ac:dyDescent="0.3">
      <c r="A101" s="754"/>
      <c r="B101" s="297"/>
      <c r="C101" s="298" t="s">
        <v>158</v>
      </c>
      <c r="D101" s="299">
        <v>0</v>
      </c>
      <c r="E101" s="300">
        <v>0</v>
      </c>
      <c r="F101" s="299">
        <v>2</v>
      </c>
      <c r="G101" s="300">
        <v>2</v>
      </c>
      <c r="H101" s="299">
        <v>35</v>
      </c>
      <c r="I101" s="300">
        <v>32.75</v>
      </c>
      <c r="J101" s="299">
        <v>0</v>
      </c>
      <c r="K101" s="300">
        <v>0</v>
      </c>
      <c r="L101" s="301">
        <v>37</v>
      </c>
      <c r="M101" s="302">
        <v>34.75</v>
      </c>
    </row>
    <row r="102" spans="1:13" ht="16" customHeight="1" thickTop="1" x14ac:dyDescent="0.25">
      <c r="A102" s="751" t="s">
        <v>685</v>
      </c>
      <c r="B102" s="742" t="s">
        <v>223</v>
      </c>
      <c r="C102" s="277" t="s">
        <v>632</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629</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777</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923</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625</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222</v>
      </c>
      <c r="C107" s="292" t="s">
        <v>632</v>
      </c>
      <c r="D107" s="293">
        <v>0</v>
      </c>
      <c r="E107" s="294">
        <v>0</v>
      </c>
      <c r="F107" s="293">
        <v>0</v>
      </c>
      <c r="G107" s="294">
        <v>0</v>
      </c>
      <c r="H107" s="293">
        <v>0</v>
      </c>
      <c r="I107" s="294">
        <v>0</v>
      </c>
      <c r="J107" s="293">
        <v>0</v>
      </c>
      <c r="K107" s="294">
        <v>0</v>
      </c>
      <c r="L107" s="295">
        <v>0</v>
      </c>
      <c r="M107" s="296">
        <v>0</v>
      </c>
    </row>
    <row r="108" spans="1:13" ht="16" customHeight="1" x14ac:dyDescent="0.25">
      <c r="A108" s="753" t="s">
        <v>852</v>
      </c>
      <c r="B108" s="744"/>
      <c r="C108" s="282" t="s">
        <v>629</v>
      </c>
      <c r="D108" s="283">
        <v>0</v>
      </c>
      <c r="E108" s="284">
        <v>0</v>
      </c>
      <c r="F108" s="283">
        <v>0</v>
      </c>
      <c r="G108" s="284">
        <v>0</v>
      </c>
      <c r="H108" s="283">
        <v>0</v>
      </c>
      <c r="I108" s="284">
        <v>1</v>
      </c>
      <c r="J108" s="283">
        <v>0</v>
      </c>
      <c r="K108" s="284">
        <v>0</v>
      </c>
      <c r="L108" s="285">
        <v>0</v>
      </c>
      <c r="M108" s="286">
        <v>1</v>
      </c>
    </row>
    <row r="109" spans="1:13" ht="16" customHeight="1" x14ac:dyDescent="0.25">
      <c r="A109" s="753" t="s">
        <v>845</v>
      </c>
      <c r="B109" s="744"/>
      <c r="C109" s="282" t="s">
        <v>777</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923</v>
      </c>
      <c r="D110" s="283">
        <v>0</v>
      </c>
      <c r="E110" s="284">
        <v>0</v>
      </c>
      <c r="F110" s="283">
        <v>0</v>
      </c>
      <c r="G110" s="284">
        <v>0</v>
      </c>
      <c r="H110" s="283">
        <v>33</v>
      </c>
      <c r="I110" s="284">
        <v>24.193749999999998</v>
      </c>
      <c r="J110" s="283">
        <v>0</v>
      </c>
      <c r="K110" s="284">
        <v>0</v>
      </c>
      <c r="L110" s="285">
        <v>33</v>
      </c>
      <c r="M110" s="286">
        <v>24.193749999999998</v>
      </c>
    </row>
    <row r="111" spans="1:13" ht="16" customHeight="1" thickBot="1" x14ac:dyDescent="0.3">
      <c r="A111" s="752"/>
      <c r="B111" s="743"/>
      <c r="C111" s="287" t="s">
        <v>625</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235</v>
      </c>
      <c r="C112" s="292" t="s">
        <v>632</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629</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777</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923</v>
      </c>
      <c r="D115" s="283">
        <v>0</v>
      </c>
      <c r="E115" s="284">
        <v>0</v>
      </c>
      <c r="F115" s="283">
        <v>3</v>
      </c>
      <c r="G115" s="284">
        <v>2</v>
      </c>
      <c r="H115" s="283">
        <v>0</v>
      </c>
      <c r="I115" s="284">
        <v>0</v>
      </c>
      <c r="J115" s="283">
        <v>0</v>
      </c>
      <c r="K115" s="284">
        <v>0</v>
      </c>
      <c r="L115" s="285">
        <v>3</v>
      </c>
      <c r="M115" s="286">
        <v>2</v>
      </c>
    </row>
    <row r="116" spans="1:13" ht="16" customHeight="1" thickBot="1" x14ac:dyDescent="0.3">
      <c r="A116" s="752"/>
      <c r="B116" s="743"/>
      <c r="C116" s="287" t="s">
        <v>625</v>
      </c>
      <c r="D116" s="288">
        <v>0</v>
      </c>
      <c r="E116" s="289">
        <v>0</v>
      </c>
      <c r="F116" s="288">
        <v>0</v>
      </c>
      <c r="G116" s="289">
        <v>3</v>
      </c>
      <c r="H116" s="288">
        <v>0</v>
      </c>
      <c r="I116" s="289">
        <v>0</v>
      </c>
      <c r="J116" s="288">
        <v>0</v>
      </c>
      <c r="K116" s="289">
        <v>0</v>
      </c>
      <c r="L116" s="290">
        <v>0</v>
      </c>
      <c r="M116" s="291">
        <v>3</v>
      </c>
    </row>
    <row r="117" spans="1:13" ht="16" customHeight="1" thickBot="1" x14ac:dyDescent="0.3">
      <c r="A117" s="754"/>
      <c r="B117" s="297"/>
      <c r="C117" s="298" t="s">
        <v>158</v>
      </c>
      <c r="D117" s="299">
        <v>0</v>
      </c>
      <c r="E117" s="300">
        <v>0</v>
      </c>
      <c r="F117" s="299">
        <v>3</v>
      </c>
      <c r="G117" s="300">
        <v>5</v>
      </c>
      <c r="H117" s="299">
        <v>33</v>
      </c>
      <c r="I117" s="300">
        <v>25.193749999999998</v>
      </c>
      <c r="J117" s="299">
        <v>0</v>
      </c>
      <c r="K117" s="300">
        <v>0</v>
      </c>
      <c r="L117" s="301">
        <v>36</v>
      </c>
      <c r="M117" s="302">
        <v>30.193749999999998</v>
      </c>
    </row>
    <row r="118" spans="1:13" ht="16" customHeight="1" thickTop="1" x14ac:dyDescent="0.25">
      <c r="A118" s="751" t="s">
        <v>703</v>
      </c>
      <c r="B118" s="742" t="s">
        <v>223</v>
      </c>
      <c r="C118" s="277" t="s">
        <v>632</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629</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777</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923</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625</v>
      </c>
      <c r="D122" s="288">
        <v>1</v>
      </c>
      <c r="E122" s="289">
        <v>1</v>
      </c>
      <c r="F122" s="288">
        <v>0</v>
      </c>
      <c r="G122" s="289">
        <v>0</v>
      </c>
      <c r="H122" s="288">
        <v>0</v>
      </c>
      <c r="I122" s="289">
        <v>0</v>
      </c>
      <c r="J122" s="288">
        <v>0</v>
      </c>
      <c r="K122" s="289">
        <v>0</v>
      </c>
      <c r="L122" s="290">
        <v>1</v>
      </c>
      <c r="M122" s="291">
        <v>1</v>
      </c>
    </row>
    <row r="123" spans="1:13" ht="16" customHeight="1" thickTop="1" x14ac:dyDescent="0.25">
      <c r="A123" s="752"/>
      <c r="B123" s="742" t="s">
        <v>222</v>
      </c>
      <c r="C123" s="292" t="s">
        <v>632</v>
      </c>
      <c r="D123" s="293">
        <v>0</v>
      </c>
      <c r="E123" s="294">
        <v>0</v>
      </c>
      <c r="F123" s="293">
        <v>0</v>
      </c>
      <c r="G123" s="294">
        <v>0</v>
      </c>
      <c r="H123" s="293">
        <v>0</v>
      </c>
      <c r="I123" s="294">
        <v>0</v>
      </c>
      <c r="J123" s="293">
        <v>0</v>
      </c>
      <c r="K123" s="294">
        <v>0</v>
      </c>
      <c r="L123" s="295">
        <v>0</v>
      </c>
      <c r="M123" s="296">
        <v>0</v>
      </c>
    </row>
    <row r="124" spans="1:13" ht="16" customHeight="1" x14ac:dyDescent="0.25">
      <c r="A124" s="753" t="s">
        <v>853</v>
      </c>
      <c r="B124" s="744"/>
      <c r="C124" s="282" t="s">
        <v>629</v>
      </c>
      <c r="D124" s="283">
        <v>0</v>
      </c>
      <c r="E124" s="284">
        <v>0</v>
      </c>
      <c r="F124" s="283">
        <v>0</v>
      </c>
      <c r="G124" s="284">
        <v>0</v>
      </c>
      <c r="H124" s="283">
        <v>0</v>
      </c>
      <c r="I124" s="284">
        <v>0</v>
      </c>
      <c r="J124" s="283">
        <v>0</v>
      </c>
      <c r="K124" s="284">
        <v>0</v>
      </c>
      <c r="L124" s="285">
        <v>0</v>
      </c>
      <c r="M124" s="286">
        <v>0</v>
      </c>
    </row>
    <row r="125" spans="1:13" ht="16" customHeight="1" x14ac:dyDescent="0.25">
      <c r="A125" s="753" t="s">
        <v>845</v>
      </c>
      <c r="B125" s="744"/>
      <c r="C125" s="282" t="s">
        <v>777</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923</v>
      </c>
      <c r="D126" s="283">
        <v>0</v>
      </c>
      <c r="E126" s="284">
        <v>0</v>
      </c>
      <c r="F126" s="283">
        <v>0</v>
      </c>
      <c r="G126" s="284">
        <v>0</v>
      </c>
      <c r="H126" s="283">
        <v>40</v>
      </c>
      <c r="I126" s="284">
        <v>26.18</v>
      </c>
      <c r="J126" s="283">
        <v>0</v>
      </c>
      <c r="K126" s="284">
        <v>0</v>
      </c>
      <c r="L126" s="285">
        <v>40</v>
      </c>
      <c r="M126" s="286">
        <v>26.18</v>
      </c>
    </row>
    <row r="127" spans="1:13" ht="16" customHeight="1" thickBot="1" x14ac:dyDescent="0.3">
      <c r="A127" s="752"/>
      <c r="B127" s="743"/>
      <c r="C127" s="287" t="s">
        <v>625</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235</v>
      </c>
      <c r="C128" s="292" t="s">
        <v>632</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629</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777</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923</v>
      </c>
      <c r="D131" s="283">
        <v>0</v>
      </c>
      <c r="E131" s="284">
        <v>0</v>
      </c>
      <c r="F131" s="283">
        <v>4</v>
      </c>
      <c r="G131" s="284">
        <v>2.7342500000000003</v>
      </c>
      <c r="H131" s="283">
        <v>0</v>
      </c>
      <c r="I131" s="284">
        <v>0</v>
      </c>
      <c r="J131" s="283">
        <v>0</v>
      </c>
      <c r="K131" s="284">
        <v>0</v>
      </c>
      <c r="L131" s="285">
        <v>4</v>
      </c>
      <c r="M131" s="286">
        <v>2.7342500000000003</v>
      </c>
    </row>
    <row r="132" spans="1:13" ht="16" customHeight="1" thickBot="1" x14ac:dyDescent="0.3">
      <c r="A132" s="752"/>
      <c r="B132" s="743"/>
      <c r="C132" s="287" t="s">
        <v>625</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158</v>
      </c>
      <c r="D133" s="299">
        <v>1</v>
      </c>
      <c r="E133" s="300">
        <v>1</v>
      </c>
      <c r="F133" s="299">
        <v>4</v>
      </c>
      <c r="G133" s="300">
        <v>2.7342500000000003</v>
      </c>
      <c r="H133" s="299">
        <v>40</v>
      </c>
      <c r="I133" s="300">
        <v>26.18</v>
      </c>
      <c r="J133" s="299">
        <v>0</v>
      </c>
      <c r="K133" s="300">
        <v>0</v>
      </c>
      <c r="L133" s="301">
        <v>45</v>
      </c>
      <c r="M133" s="302">
        <v>29.914249999999999</v>
      </c>
    </row>
    <row r="134" spans="1:13" ht="16" customHeight="1" thickTop="1" x14ac:dyDescent="0.25">
      <c r="A134" s="751" t="s">
        <v>702</v>
      </c>
      <c r="B134" s="742" t="s">
        <v>223</v>
      </c>
      <c r="C134" s="277" t="s">
        <v>632</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629</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777</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923</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625</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222</v>
      </c>
      <c r="C139" s="292" t="s">
        <v>632</v>
      </c>
      <c r="D139" s="293">
        <v>0</v>
      </c>
      <c r="E139" s="294">
        <v>0</v>
      </c>
      <c r="F139" s="293">
        <v>0</v>
      </c>
      <c r="G139" s="294">
        <v>0</v>
      </c>
      <c r="H139" s="293">
        <v>0</v>
      </c>
      <c r="I139" s="294">
        <v>0</v>
      </c>
      <c r="J139" s="293">
        <v>0</v>
      </c>
      <c r="K139" s="294">
        <v>0</v>
      </c>
      <c r="L139" s="295">
        <v>0</v>
      </c>
      <c r="M139" s="296">
        <v>0</v>
      </c>
    </row>
    <row r="140" spans="1:13" ht="16" customHeight="1" x14ac:dyDescent="0.25">
      <c r="A140" s="753" t="s">
        <v>854</v>
      </c>
      <c r="B140" s="744"/>
      <c r="C140" s="282" t="s">
        <v>629</v>
      </c>
      <c r="D140" s="283">
        <v>0</v>
      </c>
      <c r="E140" s="284">
        <v>0</v>
      </c>
      <c r="F140" s="283">
        <v>0</v>
      </c>
      <c r="G140" s="284">
        <v>0</v>
      </c>
      <c r="H140" s="283">
        <v>0</v>
      </c>
      <c r="I140" s="284">
        <v>3</v>
      </c>
      <c r="J140" s="283">
        <v>0</v>
      </c>
      <c r="K140" s="284">
        <v>0</v>
      </c>
      <c r="L140" s="285">
        <v>0</v>
      </c>
      <c r="M140" s="286">
        <v>3</v>
      </c>
    </row>
    <row r="141" spans="1:13" ht="16" customHeight="1" x14ac:dyDescent="0.25">
      <c r="A141" s="753" t="s">
        <v>845</v>
      </c>
      <c r="B141" s="744"/>
      <c r="C141" s="282" t="s">
        <v>777</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923</v>
      </c>
      <c r="D142" s="283">
        <v>0</v>
      </c>
      <c r="E142" s="284">
        <v>0</v>
      </c>
      <c r="F142" s="283">
        <v>0</v>
      </c>
      <c r="G142" s="284">
        <v>0</v>
      </c>
      <c r="H142" s="283">
        <v>39</v>
      </c>
      <c r="I142" s="284">
        <v>29.650749999999999</v>
      </c>
      <c r="J142" s="283">
        <v>0</v>
      </c>
      <c r="K142" s="284">
        <v>0</v>
      </c>
      <c r="L142" s="285">
        <v>39</v>
      </c>
      <c r="M142" s="286">
        <v>29.650749999999999</v>
      </c>
    </row>
    <row r="143" spans="1:13" ht="16" customHeight="1" thickBot="1" x14ac:dyDescent="0.3">
      <c r="A143" s="752"/>
      <c r="B143" s="743"/>
      <c r="C143" s="287" t="s">
        <v>625</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235</v>
      </c>
      <c r="C144" s="292" t="s">
        <v>632</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629</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777</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923</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625</v>
      </c>
      <c r="D148" s="288">
        <v>0</v>
      </c>
      <c r="E148" s="289">
        <v>0</v>
      </c>
      <c r="F148" s="288">
        <v>0</v>
      </c>
      <c r="G148" s="289">
        <v>5</v>
      </c>
      <c r="H148" s="288">
        <v>0</v>
      </c>
      <c r="I148" s="289">
        <v>0</v>
      </c>
      <c r="J148" s="288">
        <v>0</v>
      </c>
      <c r="K148" s="289">
        <v>0</v>
      </c>
      <c r="L148" s="290">
        <v>0</v>
      </c>
      <c r="M148" s="291">
        <v>5</v>
      </c>
    </row>
    <row r="149" spans="1:13" ht="16" customHeight="1" thickBot="1" x14ac:dyDescent="0.3">
      <c r="A149" s="754"/>
      <c r="B149" s="297"/>
      <c r="C149" s="298" t="s">
        <v>158</v>
      </c>
      <c r="D149" s="299">
        <v>0</v>
      </c>
      <c r="E149" s="300">
        <v>0</v>
      </c>
      <c r="F149" s="299">
        <v>3</v>
      </c>
      <c r="G149" s="300">
        <v>5</v>
      </c>
      <c r="H149" s="299">
        <v>39</v>
      </c>
      <c r="I149" s="300">
        <v>33.650750000000002</v>
      </c>
      <c r="J149" s="299">
        <v>0</v>
      </c>
      <c r="K149" s="300">
        <v>0</v>
      </c>
      <c r="L149" s="301">
        <v>42</v>
      </c>
      <c r="M149" s="302">
        <v>38.650750000000002</v>
      </c>
    </row>
    <row r="150" spans="1:13" ht="16" customHeight="1" thickTop="1" x14ac:dyDescent="0.25">
      <c r="A150" s="751" t="s">
        <v>758</v>
      </c>
      <c r="B150" s="742" t="s">
        <v>223</v>
      </c>
      <c r="C150" s="277" t="s">
        <v>632</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629</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777</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923</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625</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222</v>
      </c>
      <c r="C155" s="292" t="s">
        <v>632</v>
      </c>
      <c r="D155" s="293">
        <v>0</v>
      </c>
      <c r="E155" s="294">
        <v>0</v>
      </c>
      <c r="F155" s="293">
        <v>0</v>
      </c>
      <c r="G155" s="294">
        <v>0</v>
      </c>
      <c r="H155" s="293">
        <v>0</v>
      </c>
      <c r="I155" s="294">
        <v>0</v>
      </c>
      <c r="J155" s="293">
        <v>0</v>
      </c>
      <c r="K155" s="294">
        <v>0</v>
      </c>
      <c r="L155" s="295">
        <v>0</v>
      </c>
      <c r="M155" s="296">
        <v>0</v>
      </c>
    </row>
    <row r="156" spans="1:13" ht="16" customHeight="1" x14ac:dyDescent="0.25">
      <c r="A156" s="753" t="s">
        <v>855</v>
      </c>
      <c r="B156" s="744"/>
      <c r="C156" s="282" t="s">
        <v>629</v>
      </c>
      <c r="D156" s="283">
        <v>0</v>
      </c>
      <c r="E156" s="284">
        <v>0</v>
      </c>
      <c r="F156" s="283">
        <v>0</v>
      </c>
      <c r="G156" s="284">
        <v>0</v>
      </c>
      <c r="H156" s="283">
        <v>0</v>
      </c>
      <c r="I156" s="284">
        <v>0</v>
      </c>
      <c r="J156" s="283">
        <v>0</v>
      </c>
      <c r="K156" s="284">
        <v>0</v>
      </c>
      <c r="L156" s="285">
        <v>0</v>
      </c>
      <c r="M156" s="286">
        <v>0</v>
      </c>
    </row>
    <row r="157" spans="1:13" ht="16" customHeight="1" x14ac:dyDescent="0.25">
      <c r="A157" s="753" t="s">
        <v>845</v>
      </c>
      <c r="B157" s="744"/>
      <c r="C157" s="282" t="s">
        <v>777</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923</v>
      </c>
      <c r="D158" s="283">
        <v>0</v>
      </c>
      <c r="E158" s="284">
        <v>0</v>
      </c>
      <c r="F158" s="283">
        <v>0</v>
      </c>
      <c r="G158" s="284">
        <v>0</v>
      </c>
      <c r="H158" s="283">
        <v>37</v>
      </c>
      <c r="I158" s="284">
        <v>32.075000000000003</v>
      </c>
      <c r="J158" s="283">
        <v>0</v>
      </c>
      <c r="K158" s="284">
        <v>0</v>
      </c>
      <c r="L158" s="285">
        <v>37</v>
      </c>
      <c r="M158" s="286">
        <v>32.075000000000003</v>
      </c>
    </row>
    <row r="159" spans="1:13" ht="16" customHeight="1" thickBot="1" x14ac:dyDescent="0.3">
      <c r="A159" s="752"/>
      <c r="B159" s="743"/>
      <c r="C159" s="287" t="s">
        <v>625</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235</v>
      </c>
      <c r="C160" s="292" t="s">
        <v>632</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629</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777</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923</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625</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158</v>
      </c>
      <c r="D165" s="299">
        <v>0</v>
      </c>
      <c r="E165" s="300">
        <v>0</v>
      </c>
      <c r="F165" s="299">
        <v>4</v>
      </c>
      <c r="G165" s="300">
        <v>4</v>
      </c>
      <c r="H165" s="299">
        <v>37</v>
      </c>
      <c r="I165" s="300">
        <v>32.075000000000003</v>
      </c>
      <c r="J165" s="299">
        <v>0</v>
      </c>
      <c r="K165" s="300">
        <v>0</v>
      </c>
      <c r="L165" s="301">
        <v>41</v>
      </c>
      <c r="M165" s="302">
        <v>36.075000000000003</v>
      </c>
    </row>
    <row r="166" spans="1:13" ht="16" customHeight="1" thickTop="1" x14ac:dyDescent="0.25">
      <c r="A166" s="751" t="s">
        <v>228</v>
      </c>
      <c r="B166" s="742" t="s">
        <v>223</v>
      </c>
      <c r="C166" s="277" t="s">
        <v>632</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629</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777</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923</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625</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222</v>
      </c>
      <c r="C171" s="292" t="s">
        <v>632</v>
      </c>
      <c r="D171" s="293">
        <v>0</v>
      </c>
      <c r="E171" s="294">
        <v>0</v>
      </c>
      <c r="F171" s="293">
        <v>0</v>
      </c>
      <c r="G171" s="294">
        <v>0</v>
      </c>
      <c r="H171" s="293">
        <v>0</v>
      </c>
      <c r="I171" s="294">
        <v>0</v>
      </c>
      <c r="J171" s="293">
        <v>0</v>
      </c>
      <c r="K171" s="294">
        <v>0</v>
      </c>
      <c r="L171" s="295">
        <v>0</v>
      </c>
      <c r="M171" s="296">
        <v>0</v>
      </c>
    </row>
    <row r="172" spans="1:13" ht="16" customHeight="1" x14ac:dyDescent="0.25">
      <c r="A172" s="753" t="s">
        <v>856</v>
      </c>
      <c r="B172" s="744"/>
      <c r="C172" s="282" t="s">
        <v>629</v>
      </c>
      <c r="D172" s="283">
        <v>0</v>
      </c>
      <c r="E172" s="284">
        <v>0</v>
      </c>
      <c r="F172" s="283">
        <v>0</v>
      </c>
      <c r="G172" s="284">
        <v>0</v>
      </c>
      <c r="H172" s="283">
        <v>0</v>
      </c>
      <c r="I172" s="284">
        <v>3.8</v>
      </c>
      <c r="J172" s="283">
        <v>0</v>
      </c>
      <c r="K172" s="284">
        <v>0</v>
      </c>
      <c r="L172" s="285">
        <v>0</v>
      </c>
      <c r="M172" s="286">
        <v>3.8</v>
      </c>
    </row>
    <row r="173" spans="1:13" ht="16" customHeight="1" x14ac:dyDescent="0.25">
      <c r="A173" s="753" t="s">
        <v>845</v>
      </c>
      <c r="B173" s="744"/>
      <c r="C173" s="282" t="s">
        <v>777</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923</v>
      </c>
      <c r="D174" s="283">
        <v>0</v>
      </c>
      <c r="E174" s="284">
        <v>0</v>
      </c>
      <c r="F174" s="283">
        <v>0</v>
      </c>
      <c r="G174" s="284">
        <v>0</v>
      </c>
      <c r="H174" s="283">
        <v>37.19</v>
      </c>
      <c r="I174" s="284">
        <v>35.667000000000002</v>
      </c>
      <c r="J174" s="283">
        <v>0</v>
      </c>
      <c r="K174" s="284">
        <v>0</v>
      </c>
      <c r="L174" s="285">
        <v>37.19</v>
      </c>
      <c r="M174" s="286">
        <v>35.667000000000002</v>
      </c>
    </row>
    <row r="175" spans="1:13" ht="16" customHeight="1" thickBot="1" x14ac:dyDescent="0.3">
      <c r="A175" s="752"/>
      <c r="B175" s="743"/>
      <c r="C175" s="287" t="s">
        <v>625</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235</v>
      </c>
      <c r="C176" s="292" t="s">
        <v>632</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629</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777</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923</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625</v>
      </c>
      <c r="D180" s="288">
        <v>0</v>
      </c>
      <c r="E180" s="289">
        <v>0</v>
      </c>
      <c r="F180" s="288">
        <v>0</v>
      </c>
      <c r="G180" s="289">
        <v>1.2</v>
      </c>
      <c r="H180" s="288">
        <v>0</v>
      </c>
      <c r="I180" s="289">
        <v>0</v>
      </c>
      <c r="J180" s="288">
        <v>0</v>
      </c>
      <c r="K180" s="289">
        <v>0</v>
      </c>
      <c r="L180" s="290">
        <v>0</v>
      </c>
      <c r="M180" s="291">
        <v>1.2</v>
      </c>
    </row>
    <row r="181" spans="1:13" ht="16" customHeight="1" thickBot="1" x14ac:dyDescent="0.3">
      <c r="A181" s="754"/>
      <c r="B181" s="297"/>
      <c r="C181" s="298" t="s">
        <v>158</v>
      </c>
      <c r="D181" s="299">
        <v>1</v>
      </c>
      <c r="E181" s="300">
        <v>0</v>
      </c>
      <c r="F181" s="299">
        <v>4</v>
      </c>
      <c r="G181" s="300">
        <v>4.2</v>
      </c>
      <c r="H181" s="299">
        <v>37.19</v>
      </c>
      <c r="I181" s="300">
        <v>39.466999999999999</v>
      </c>
      <c r="J181" s="299">
        <v>0</v>
      </c>
      <c r="K181" s="300">
        <v>0</v>
      </c>
      <c r="L181" s="301">
        <v>42.19</v>
      </c>
      <c r="M181" s="302">
        <v>43.667000000000002</v>
      </c>
    </row>
    <row r="182" spans="1:13" ht="16" customHeight="1" thickTop="1" x14ac:dyDescent="0.25">
      <c r="A182" s="751" t="s">
        <v>229</v>
      </c>
      <c r="B182" s="742" t="s">
        <v>223</v>
      </c>
      <c r="C182" s="277" t="s">
        <v>632</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629</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777</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923</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625</v>
      </c>
      <c r="D186" s="288">
        <v>1</v>
      </c>
      <c r="E186" s="289">
        <v>1.6</v>
      </c>
      <c r="F186" s="288">
        <v>0</v>
      </c>
      <c r="G186" s="289">
        <v>0</v>
      </c>
      <c r="H186" s="288">
        <v>0</v>
      </c>
      <c r="I186" s="289">
        <v>0</v>
      </c>
      <c r="J186" s="288">
        <v>0</v>
      </c>
      <c r="K186" s="289">
        <v>0</v>
      </c>
      <c r="L186" s="290">
        <v>1</v>
      </c>
      <c r="M186" s="291">
        <v>1.6</v>
      </c>
    </row>
    <row r="187" spans="1:13" ht="16" customHeight="1" thickTop="1" x14ac:dyDescent="0.25">
      <c r="A187" s="752"/>
      <c r="B187" s="742" t="s">
        <v>222</v>
      </c>
      <c r="C187" s="292" t="s">
        <v>632</v>
      </c>
      <c r="D187" s="293">
        <v>0</v>
      </c>
      <c r="E187" s="294">
        <v>0</v>
      </c>
      <c r="F187" s="293">
        <v>0</v>
      </c>
      <c r="G187" s="294">
        <v>0</v>
      </c>
      <c r="H187" s="293">
        <v>0</v>
      </c>
      <c r="I187" s="294">
        <v>0</v>
      </c>
      <c r="J187" s="293">
        <v>0</v>
      </c>
      <c r="K187" s="294">
        <v>0</v>
      </c>
      <c r="L187" s="295">
        <v>0</v>
      </c>
      <c r="M187" s="296">
        <v>0</v>
      </c>
    </row>
    <row r="188" spans="1:13" ht="16" customHeight="1" x14ac:dyDescent="0.25">
      <c r="A188" s="753" t="s">
        <v>857</v>
      </c>
      <c r="B188" s="744"/>
      <c r="C188" s="282" t="s">
        <v>629</v>
      </c>
      <c r="D188" s="283">
        <v>0</v>
      </c>
      <c r="E188" s="284">
        <v>0</v>
      </c>
      <c r="F188" s="283">
        <v>0</v>
      </c>
      <c r="G188" s="284">
        <v>0</v>
      </c>
      <c r="H188" s="283">
        <v>0</v>
      </c>
      <c r="I188" s="284">
        <v>0</v>
      </c>
      <c r="J188" s="283">
        <v>0</v>
      </c>
      <c r="K188" s="284">
        <v>0</v>
      </c>
      <c r="L188" s="285">
        <v>0</v>
      </c>
      <c r="M188" s="286">
        <v>0</v>
      </c>
    </row>
    <row r="189" spans="1:13" ht="16" customHeight="1" x14ac:dyDescent="0.25">
      <c r="A189" s="753" t="s">
        <v>845</v>
      </c>
      <c r="B189" s="744"/>
      <c r="C189" s="282" t="s">
        <v>777</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923</v>
      </c>
      <c r="D190" s="283">
        <v>0</v>
      </c>
      <c r="E190" s="284">
        <v>0</v>
      </c>
      <c r="F190" s="283">
        <v>0</v>
      </c>
      <c r="G190" s="284">
        <v>0</v>
      </c>
      <c r="H190" s="283">
        <v>30</v>
      </c>
      <c r="I190" s="284">
        <v>27.388750000000002</v>
      </c>
      <c r="J190" s="283">
        <v>0</v>
      </c>
      <c r="K190" s="284">
        <v>0</v>
      </c>
      <c r="L190" s="285">
        <v>30</v>
      </c>
      <c r="M190" s="286">
        <v>27.388750000000002</v>
      </c>
    </row>
    <row r="191" spans="1:13" ht="16" customHeight="1" thickBot="1" x14ac:dyDescent="0.3">
      <c r="A191" s="752"/>
      <c r="B191" s="743"/>
      <c r="C191" s="287" t="s">
        <v>625</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235</v>
      </c>
      <c r="C192" s="292" t="s">
        <v>632</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629</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777</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923</v>
      </c>
      <c r="D195" s="283">
        <v>0</v>
      </c>
      <c r="E195" s="284">
        <v>0</v>
      </c>
      <c r="F195" s="283">
        <v>3</v>
      </c>
      <c r="G195" s="284">
        <v>2.8</v>
      </c>
      <c r="H195" s="283">
        <v>0</v>
      </c>
      <c r="I195" s="284">
        <v>0</v>
      </c>
      <c r="J195" s="283">
        <v>0</v>
      </c>
      <c r="K195" s="284">
        <v>0</v>
      </c>
      <c r="L195" s="285">
        <v>3</v>
      </c>
      <c r="M195" s="286">
        <v>2.8</v>
      </c>
    </row>
    <row r="196" spans="1:13" ht="16" customHeight="1" thickBot="1" x14ac:dyDescent="0.3">
      <c r="A196" s="752"/>
      <c r="B196" s="743"/>
      <c r="C196" s="287" t="s">
        <v>625</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158</v>
      </c>
      <c r="D197" s="299">
        <v>1</v>
      </c>
      <c r="E197" s="300">
        <v>1.6</v>
      </c>
      <c r="F197" s="299">
        <v>3</v>
      </c>
      <c r="G197" s="300">
        <v>2.8</v>
      </c>
      <c r="H197" s="299">
        <v>30</v>
      </c>
      <c r="I197" s="300">
        <v>27.388750000000002</v>
      </c>
      <c r="J197" s="299">
        <v>0</v>
      </c>
      <c r="K197" s="300">
        <v>0</v>
      </c>
      <c r="L197" s="301">
        <v>34</v>
      </c>
      <c r="M197" s="302">
        <v>31.788750000000004</v>
      </c>
    </row>
    <row r="198" spans="1:13" ht="16" customHeight="1" thickTop="1" x14ac:dyDescent="0.25">
      <c r="A198" s="758" t="s">
        <v>778</v>
      </c>
      <c r="B198" s="745" t="s">
        <v>223</v>
      </c>
      <c r="C198" s="303" t="s">
        <v>632</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629</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777</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923</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625</v>
      </c>
      <c r="D202" s="314">
        <v>6</v>
      </c>
      <c r="E202" s="315">
        <v>4.5999999999999996</v>
      </c>
      <c r="F202" s="314">
        <v>0</v>
      </c>
      <c r="G202" s="315">
        <v>0</v>
      </c>
      <c r="H202" s="314">
        <v>0</v>
      </c>
      <c r="I202" s="315">
        <v>0</v>
      </c>
      <c r="J202" s="314">
        <v>0</v>
      </c>
      <c r="K202" s="315">
        <v>0</v>
      </c>
      <c r="L202" s="316">
        <v>6</v>
      </c>
      <c r="M202" s="317">
        <v>4.5999999999999996</v>
      </c>
    </row>
    <row r="203" spans="1:13" ht="16" customHeight="1" thickTop="1" x14ac:dyDescent="0.25">
      <c r="A203" s="755"/>
      <c r="B203" s="745" t="s">
        <v>222</v>
      </c>
      <c r="C203" s="318" t="s">
        <v>632</v>
      </c>
      <c r="D203" s="319">
        <v>0</v>
      </c>
      <c r="E203" s="320">
        <v>0</v>
      </c>
      <c r="F203" s="319">
        <v>0</v>
      </c>
      <c r="G203" s="320">
        <v>0</v>
      </c>
      <c r="H203" s="319">
        <v>0</v>
      </c>
      <c r="I203" s="320">
        <v>0</v>
      </c>
      <c r="J203" s="319">
        <v>0</v>
      </c>
      <c r="K203" s="320">
        <v>0</v>
      </c>
      <c r="L203" s="321">
        <v>0</v>
      </c>
      <c r="M203" s="322">
        <v>0</v>
      </c>
    </row>
    <row r="204" spans="1:13" ht="16" customHeight="1" x14ac:dyDescent="0.25">
      <c r="A204" s="756" t="s">
        <v>778</v>
      </c>
      <c r="B204" s="746"/>
      <c r="C204" s="308" t="s">
        <v>629</v>
      </c>
      <c r="D204" s="309">
        <v>0</v>
      </c>
      <c r="E204" s="310">
        <v>0</v>
      </c>
      <c r="F204" s="309">
        <v>0</v>
      </c>
      <c r="G204" s="310">
        <v>0</v>
      </c>
      <c r="H204" s="309">
        <v>0</v>
      </c>
      <c r="I204" s="310">
        <v>8.8000000000000007</v>
      </c>
      <c r="J204" s="309">
        <v>0</v>
      </c>
      <c r="K204" s="310">
        <v>0</v>
      </c>
      <c r="L204" s="311">
        <v>0</v>
      </c>
      <c r="M204" s="312">
        <v>8.8000000000000007</v>
      </c>
    </row>
    <row r="205" spans="1:13" ht="16" customHeight="1" x14ac:dyDescent="0.25">
      <c r="A205" s="756"/>
      <c r="B205" s="746"/>
      <c r="C205" s="308" t="s">
        <v>777</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923</v>
      </c>
      <c r="D206" s="309">
        <v>0</v>
      </c>
      <c r="E206" s="310">
        <v>0</v>
      </c>
      <c r="F206" s="309">
        <v>0</v>
      </c>
      <c r="G206" s="310">
        <v>0</v>
      </c>
      <c r="H206" s="309">
        <v>402.19</v>
      </c>
      <c r="I206" s="310">
        <v>322.81549999999999</v>
      </c>
      <c r="J206" s="309">
        <v>0</v>
      </c>
      <c r="K206" s="310">
        <v>0</v>
      </c>
      <c r="L206" s="311">
        <v>402.19</v>
      </c>
      <c r="M206" s="312">
        <v>322.81549999999999</v>
      </c>
    </row>
    <row r="207" spans="1:13" ht="16" customHeight="1" thickBot="1" x14ac:dyDescent="0.3">
      <c r="A207" s="755"/>
      <c r="B207" s="747"/>
      <c r="C207" s="313" t="s">
        <v>625</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235</v>
      </c>
      <c r="C208" s="318" t="s">
        <v>632</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629</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777</v>
      </c>
      <c r="D210" s="309">
        <v>0</v>
      </c>
      <c r="E210" s="310">
        <v>0</v>
      </c>
      <c r="F210" s="323">
        <v>0</v>
      </c>
      <c r="G210" s="324">
        <v>1</v>
      </c>
      <c r="H210" s="309">
        <v>0</v>
      </c>
      <c r="I210" s="310">
        <v>0</v>
      </c>
      <c r="J210" s="309">
        <v>0</v>
      </c>
      <c r="K210" s="310">
        <v>0</v>
      </c>
      <c r="L210" s="311">
        <v>0</v>
      </c>
      <c r="M210" s="312">
        <v>1</v>
      </c>
    </row>
    <row r="211" spans="1:13" ht="16" customHeight="1" x14ac:dyDescent="0.25">
      <c r="A211" s="755"/>
      <c r="B211" s="746"/>
      <c r="C211" s="836" t="s">
        <v>923</v>
      </c>
      <c r="D211" s="309">
        <v>0</v>
      </c>
      <c r="E211" s="310">
        <v>0</v>
      </c>
      <c r="F211" s="323">
        <v>39</v>
      </c>
      <c r="G211" s="324">
        <v>29.134250000000002</v>
      </c>
      <c r="H211" s="309">
        <v>0</v>
      </c>
      <c r="I211" s="310">
        <v>0</v>
      </c>
      <c r="J211" s="309">
        <v>0</v>
      </c>
      <c r="K211" s="310">
        <v>0</v>
      </c>
      <c r="L211" s="311">
        <v>39</v>
      </c>
      <c r="M211" s="312">
        <v>29.134250000000002</v>
      </c>
    </row>
    <row r="212" spans="1:13" ht="16" customHeight="1" thickBot="1" x14ac:dyDescent="0.3">
      <c r="A212" s="755"/>
      <c r="B212" s="747"/>
      <c r="C212" s="313" t="s">
        <v>625</v>
      </c>
      <c r="D212" s="314">
        <v>0</v>
      </c>
      <c r="E212" s="315">
        <v>0</v>
      </c>
      <c r="F212" s="325">
        <v>0</v>
      </c>
      <c r="G212" s="326">
        <v>13.2</v>
      </c>
      <c r="H212" s="314">
        <v>0</v>
      </c>
      <c r="I212" s="315">
        <v>0</v>
      </c>
      <c r="J212" s="314">
        <v>0</v>
      </c>
      <c r="K212" s="315">
        <v>0</v>
      </c>
      <c r="L212" s="316">
        <v>0</v>
      </c>
      <c r="M212" s="317">
        <v>13.2</v>
      </c>
    </row>
    <row r="213" spans="1:13" ht="16" customHeight="1" thickBot="1" x14ac:dyDescent="0.3">
      <c r="A213" s="757"/>
      <c r="B213" s="327"/>
      <c r="C213" s="298" t="s">
        <v>158</v>
      </c>
      <c r="D213" s="328">
        <v>6</v>
      </c>
      <c r="E213" s="329">
        <v>4.5999999999999996</v>
      </c>
      <c r="F213" s="328">
        <v>39</v>
      </c>
      <c r="G213" s="329">
        <v>43.334249999999997</v>
      </c>
      <c r="H213" s="328">
        <v>402.19</v>
      </c>
      <c r="I213" s="329">
        <v>333.6155</v>
      </c>
      <c r="J213" s="328">
        <v>0</v>
      </c>
      <c r="K213" s="329">
        <v>0</v>
      </c>
      <c r="L213" s="330">
        <v>447.19</v>
      </c>
      <c r="M213" s="331">
        <v>381.54975000000002</v>
      </c>
    </row>
    <row r="214" spans="1:13" ht="13.5" thickTop="1" x14ac:dyDescent="0.25">
      <c r="A214" s="42"/>
      <c r="B214" s="42"/>
      <c r="C214" s="42"/>
      <c r="D214" s="42"/>
      <c r="E214" s="42"/>
      <c r="F214" s="42"/>
      <c r="G214" s="42"/>
      <c r="H214" s="42"/>
      <c r="I214" s="42"/>
      <c r="J214" s="42"/>
      <c r="K214" s="42"/>
      <c r="L214" s="42"/>
    </row>
  </sheetData>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859</v>
      </c>
      <c r="D1" s="7"/>
      <c r="E1" s="7"/>
    </row>
    <row r="2" spans="2:22" ht="13" thickBot="1" x14ac:dyDescent="0.3">
      <c r="C2" s="7"/>
      <c r="D2" s="7"/>
      <c r="E2" s="7"/>
    </row>
    <row r="3" spans="2:22" s="1" customFormat="1" ht="26.5" customHeight="1" thickBot="1" x14ac:dyDescent="0.3">
      <c r="C3" s="776" t="s">
        <v>1147</v>
      </c>
      <c r="D3" s="793"/>
      <c r="E3" s="793"/>
      <c r="F3" s="774"/>
      <c r="G3" s="774"/>
      <c r="H3" s="774"/>
      <c r="I3" s="774"/>
      <c r="J3" s="774"/>
      <c r="K3" s="775"/>
    </row>
    <row r="4" spans="2:22" ht="20.149999999999999" customHeight="1" x14ac:dyDescent="0.25">
      <c r="C4" s="850" t="s">
        <v>197</v>
      </c>
      <c r="D4" s="847" t="s">
        <v>156</v>
      </c>
      <c r="E4" s="848"/>
      <c r="F4" s="847" t="s">
        <v>897</v>
      </c>
      <c r="G4" s="848"/>
      <c r="H4" s="847" t="s">
        <v>907</v>
      </c>
      <c r="I4" s="848"/>
      <c r="J4" s="847" t="s">
        <v>198</v>
      </c>
      <c r="K4" s="849"/>
    </row>
    <row r="5" spans="2:22" ht="20.149999999999999" customHeight="1" x14ac:dyDescent="0.25">
      <c r="C5" s="851"/>
      <c r="D5" s="794" t="s">
        <v>154</v>
      </c>
      <c r="E5" s="768" t="s">
        <v>858</v>
      </c>
      <c r="F5" s="768" t="s">
        <v>154</v>
      </c>
      <c r="G5" s="768" t="s">
        <v>858</v>
      </c>
      <c r="H5" s="768" t="s">
        <v>154</v>
      </c>
      <c r="I5" s="768" t="s">
        <v>858</v>
      </c>
      <c r="J5" s="768" t="s">
        <v>154</v>
      </c>
      <c r="K5" s="769" t="s">
        <v>858</v>
      </c>
    </row>
    <row r="6" spans="2:22" ht="24.65" customHeight="1" thickBot="1" x14ac:dyDescent="0.3">
      <c r="B6" s="7"/>
      <c r="C6" s="770">
        <v>34362.807050000003</v>
      </c>
      <c r="D6" s="795">
        <v>10553.897640000001</v>
      </c>
      <c r="E6" s="772">
        <v>0.30713141754232792</v>
      </c>
      <c r="F6" s="771">
        <v>5895.0008400000006</v>
      </c>
      <c r="G6" s="772">
        <v>0.17155178363113383</v>
      </c>
      <c r="H6" s="771">
        <v>1650.7975100000003</v>
      </c>
      <c r="I6" s="772">
        <v>4.8040240356324447E-2</v>
      </c>
      <c r="J6" s="771">
        <v>1266.6302500000002</v>
      </c>
      <c r="K6" s="773">
        <v>3.6860500021345027E-2</v>
      </c>
    </row>
    <row r="12" spans="2:22" ht="15.5" x14ac:dyDescent="0.35">
      <c r="B12" s="779" t="s">
        <v>865</v>
      </c>
    </row>
    <row r="14" spans="2:22" x14ac:dyDescent="0.25">
      <c r="P14" s="7" t="s">
        <v>897</v>
      </c>
      <c r="S14" s="7" t="s">
        <v>907</v>
      </c>
      <c r="V14" s="7" t="s">
        <v>198</v>
      </c>
    </row>
    <row r="15" spans="2:22" x14ac:dyDescent="0.25">
      <c r="B15" t="s">
        <v>897</v>
      </c>
      <c r="I15" t="s">
        <v>860</v>
      </c>
    </row>
    <row r="16" spans="2:22" x14ac:dyDescent="0.25">
      <c r="D16" s="777">
        <v>0.16</v>
      </c>
      <c r="E16" s="777">
        <v>0.21</v>
      </c>
      <c r="F16" s="777">
        <v>0.28000000000000003</v>
      </c>
      <c r="G16" s="24" t="s">
        <v>861</v>
      </c>
      <c r="I16" s="777">
        <v>0.16</v>
      </c>
      <c r="J16" s="777">
        <v>0.21</v>
      </c>
      <c r="K16" s="777">
        <v>0.28000000000000003</v>
      </c>
      <c r="P16" s="7"/>
    </row>
    <row r="17" spans="2:11" x14ac:dyDescent="0.25">
      <c r="B17" s="31" t="s">
        <v>862</v>
      </c>
      <c r="C17" s="22">
        <v>32506</v>
      </c>
      <c r="D17" s="22">
        <v>5200.96</v>
      </c>
      <c r="E17" s="22"/>
      <c r="F17" s="22"/>
      <c r="G17" s="22">
        <v>5895.0008400000006</v>
      </c>
      <c r="I17" s="22">
        <v>-694.04084000000057</v>
      </c>
    </row>
    <row r="18" spans="2:11" x14ac:dyDescent="0.25">
      <c r="B18" s="31" t="s">
        <v>863</v>
      </c>
      <c r="C18" s="22">
        <v>34051</v>
      </c>
      <c r="D18" s="22"/>
      <c r="E18" s="22"/>
      <c r="F18" s="22"/>
      <c r="G18" s="22"/>
    </row>
    <row r="19" spans="2:11" x14ac:dyDescent="0.25">
      <c r="B19" s="31" t="s">
        <v>864</v>
      </c>
      <c r="C19" s="22">
        <v>35419</v>
      </c>
      <c r="D19" s="22"/>
      <c r="E19" s="22">
        <v>7437.99</v>
      </c>
      <c r="F19" s="22">
        <v>9917.3200000000015</v>
      </c>
      <c r="G19" s="22"/>
      <c r="J19" s="22">
        <v>1542.9891599999992</v>
      </c>
      <c r="K19" s="22">
        <v>4022.3191600000009</v>
      </c>
    </row>
    <row r="21" spans="2:11" x14ac:dyDescent="0.25">
      <c r="B21" s="7" t="s">
        <v>907</v>
      </c>
      <c r="I21" t="s">
        <v>860</v>
      </c>
    </row>
    <row r="22" spans="2:11" x14ac:dyDescent="0.25">
      <c r="D22" s="777">
        <v>0.05</v>
      </c>
      <c r="E22" s="777">
        <v>0.06</v>
      </c>
      <c r="F22" s="777">
        <v>0.08</v>
      </c>
      <c r="G22" s="24" t="s">
        <v>861</v>
      </c>
      <c r="I22" s="777">
        <v>0.05</v>
      </c>
      <c r="J22" s="777">
        <v>0.06</v>
      </c>
      <c r="K22" s="777">
        <v>0.08</v>
      </c>
    </row>
    <row r="23" spans="2:11" x14ac:dyDescent="0.25">
      <c r="B23" s="31" t="s">
        <v>862</v>
      </c>
      <c r="C23" s="22">
        <v>32506</v>
      </c>
      <c r="D23" s="22">
        <v>1625.3000000000002</v>
      </c>
      <c r="E23" s="22"/>
      <c r="F23" s="22"/>
      <c r="G23" s="22">
        <v>1650.7975100000003</v>
      </c>
      <c r="I23" s="22">
        <v>-25.497510000000148</v>
      </c>
    </row>
    <row r="24" spans="2:11" x14ac:dyDescent="0.25">
      <c r="B24" s="31" t="s">
        <v>863</v>
      </c>
      <c r="C24" s="22">
        <v>34051</v>
      </c>
      <c r="D24" s="22"/>
      <c r="E24" s="22"/>
      <c r="F24" s="22"/>
      <c r="G24" s="22"/>
    </row>
    <row r="25" spans="2:11" x14ac:dyDescent="0.25">
      <c r="B25" s="31" t="s">
        <v>864</v>
      </c>
      <c r="C25" s="22">
        <v>35419</v>
      </c>
      <c r="D25" s="22"/>
      <c r="E25" s="22">
        <v>2125.14</v>
      </c>
      <c r="F25" s="22">
        <v>2833.52</v>
      </c>
      <c r="G25" s="22"/>
      <c r="J25" s="22">
        <v>474.34248999999954</v>
      </c>
      <c r="K25" s="22">
        <v>1182.7224899999997</v>
      </c>
    </row>
    <row r="27" spans="2:11" x14ac:dyDescent="0.25">
      <c r="B27" s="778" t="s">
        <v>198</v>
      </c>
      <c r="I27" t="s">
        <v>860</v>
      </c>
    </row>
    <row r="28" spans="2:11" x14ac:dyDescent="0.25">
      <c r="D28" s="777">
        <v>3.7999999999999999E-2</v>
      </c>
      <c r="E28" s="777">
        <v>4.4999999999999998E-2</v>
      </c>
      <c r="F28" s="777">
        <v>7.1999999999999995E-2</v>
      </c>
      <c r="G28" s="24" t="s">
        <v>861</v>
      </c>
      <c r="I28" s="777">
        <v>3.7999999999999999E-2</v>
      </c>
      <c r="J28" s="777">
        <v>4.4999999999999998E-2</v>
      </c>
      <c r="K28" s="777">
        <v>7.1999999999999995E-2</v>
      </c>
    </row>
    <row r="29" spans="2:11" x14ac:dyDescent="0.25">
      <c r="B29" s="31" t="s">
        <v>862</v>
      </c>
      <c r="C29" s="22">
        <v>32506</v>
      </c>
      <c r="D29" s="22">
        <v>1235.2280000000001</v>
      </c>
      <c r="E29" s="22"/>
      <c r="F29" s="22"/>
      <c r="G29" s="22">
        <v>1266.6302500000002</v>
      </c>
      <c r="I29" s="22">
        <v>-31.402250000000095</v>
      </c>
    </row>
    <row r="30" spans="2:11" x14ac:dyDescent="0.25">
      <c r="B30" s="31" t="s">
        <v>863</v>
      </c>
      <c r="C30" s="22">
        <v>34051</v>
      </c>
      <c r="D30" s="22"/>
      <c r="E30" s="22"/>
      <c r="F30" s="22"/>
      <c r="G30" s="22"/>
    </row>
    <row r="31" spans="2:11" x14ac:dyDescent="0.25">
      <c r="B31" s="31" t="s">
        <v>864</v>
      </c>
      <c r="C31" s="22">
        <v>35419</v>
      </c>
      <c r="D31" s="22"/>
      <c r="E31" s="22">
        <v>1593.855</v>
      </c>
      <c r="F31" s="22">
        <v>2550.1679999999997</v>
      </c>
      <c r="G31" s="22"/>
      <c r="J31" s="22">
        <v>327.22474999999986</v>
      </c>
      <c r="K31" s="22">
        <v>1283.5377499999995</v>
      </c>
    </row>
    <row r="35" spans="2:22" ht="15.5" x14ac:dyDescent="0.35">
      <c r="B35" s="779" t="s">
        <v>866</v>
      </c>
    </row>
    <row r="36" spans="2:22" ht="15.5" x14ac:dyDescent="0.35">
      <c r="B36" s="779"/>
      <c r="P36" s="7" t="s">
        <v>908</v>
      </c>
      <c r="S36" s="7" t="s">
        <v>871</v>
      </c>
      <c r="V36" s="7" t="s">
        <v>875</v>
      </c>
    </row>
    <row r="38" spans="2:22" ht="13.5" thickBot="1" x14ac:dyDescent="0.35">
      <c r="B38" s="767" t="s">
        <v>909</v>
      </c>
      <c r="N38" s="780" t="s">
        <v>867</v>
      </c>
    </row>
    <row r="39" spans="2:22" ht="25.5" thickBot="1" x14ac:dyDescent="0.3">
      <c r="C39" s="451" t="s">
        <v>877</v>
      </c>
      <c r="D39" s="452" t="s">
        <v>878</v>
      </c>
      <c r="E39" s="453" t="s">
        <v>861</v>
      </c>
      <c r="F39" s="789" t="s">
        <v>860</v>
      </c>
    </row>
    <row r="40" spans="2:22" x14ac:dyDescent="0.25">
      <c r="B40" s="784" t="s">
        <v>867</v>
      </c>
      <c r="C40" s="786">
        <v>0.15305598745075441</v>
      </c>
      <c r="D40" s="787">
        <v>744.12759978807708</v>
      </c>
      <c r="E40" s="788">
        <v>659.28700000000003</v>
      </c>
      <c r="F40" s="790">
        <v>84.840599788077043</v>
      </c>
    </row>
    <row r="41" spans="2:22" ht="13" thickBot="1" x14ac:dyDescent="0.3">
      <c r="B41" s="785" t="s">
        <v>868</v>
      </c>
      <c r="C41" s="781">
        <v>0.2674810208711122</v>
      </c>
      <c r="D41" s="782">
        <v>1300.4392272711721</v>
      </c>
      <c r="E41" s="783">
        <v>659.28700000000003</v>
      </c>
      <c r="F41" s="791">
        <v>641.15222727117202</v>
      </c>
    </row>
    <row r="43" spans="2:22" x14ac:dyDescent="0.25">
      <c r="N43" s="19" t="s">
        <v>868</v>
      </c>
    </row>
    <row r="44" spans="2:22" ht="13.5" thickBot="1" x14ac:dyDescent="0.35">
      <c r="B44" s="767" t="s">
        <v>910</v>
      </c>
    </row>
    <row r="45" spans="2:22" ht="25.5" thickBot="1" x14ac:dyDescent="0.3">
      <c r="C45" s="451" t="s">
        <v>877</v>
      </c>
      <c r="D45" s="452" t="s">
        <v>878</v>
      </c>
      <c r="E45" s="453" t="s">
        <v>861</v>
      </c>
      <c r="F45" s="789" t="s">
        <v>860</v>
      </c>
    </row>
    <row r="46" spans="2:22" x14ac:dyDescent="0.25">
      <c r="B46" s="784" t="s">
        <v>867</v>
      </c>
      <c r="C46" s="786">
        <v>0.14427714315561538</v>
      </c>
      <c r="D46" s="787">
        <v>202.39197641869742</v>
      </c>
      <c r="E46" s="788">
        <v>140.30000000000001</v>
      </c>
      <c r="F46" s="790">
        <v>62.091976418697413</v>
      </c>
    </row>
    <row r="47" spans="2:22" ht="13" thickBot="1" x14ac:dyDescent="0.3">
      <c r="B47" s="785" t="s">
        <v>868</v>
      </c>
      <c r="C47" s="781">
        <v>0.26807296173118245</v>
      </c>
      <c r="D47" s="782">
        <v>376.052750716503</v>
      </c>
      <c r="E47" s="783">
        <v>140.30000000000001</v>
      </c>
      <c r="F47" s="791">
        <v>235.75275071650299</v>
      </c>
      <c r="P47" s="7"/>
      <c r="S47" s="7"/>
      <c r="V47" s="7"/>
    </row>
    <row r="50" spans="2:22" ht="13.5" thickBot="1" x14ac:dyDescent="0.35">
      <c r="B50" s="767" t="s">
        <v>869</v>
      </c>
      <c r="P50" s="7" t="s">
        <v>911</v>
      </c>
      <c r="S50" s="7" t="s">
        <v>872</v>
      </c>
      <c r="V50" s="7" t="s">
        <v>876</v>
      </c>
    </row>
    <row r="51" spans="2:22" ht="25.5" thickBot="1" x14ac:dyDescent="0.3">
      <c r="C51" s="451" t="s">
        <v>877</v>
      </c>
      <c r="D51" s="452" t="s">
        <v>878</v>
      </c>
      <c r="E51" s="453" t="s">
        <v>861</v>
      </c>
      <c r="F51" s="789" t="s">
        <v>860</v>
      </c>
    </row>
    <row r="52" spans="2:22" x14ac:dyDescent="0.25">
      <c r="B52" s="784" t="s">
        <v>867</v>
      </c>
      <c r="C52" s="786">
        <v>0.26035776582116105</v>
      </c>
      <c r="D52" s="787">
        <v>1265.8073858693197</v>
      </c>
      <c r="E52" s="788">
        <v>1205.75746</v>
      </c>
      <c r="F52" s="790">
        <v>60.049925869319623</v>
      </c>
      <c r="N52" s="792" t="s">
        <v>867</v>
      </c>
    </row>
    <row r="53" spans="2:22" ht="13" thickBot="1" x14ac:dyDescent="0.3">
      <c r="B53" s="785" t="s">
        <v>868</v>
      </c>
      <c r="C53" s="781">
        <v>0.38034264584016542</v>
      </c>
      <c r="D53" s="782">
        <v>1849.1498755457146</v>
      </c>
      <c r="E53" s="783">
        <v>1205.75746</v>
      </c>
      <c r="F53" s="791">
        <v>643.39241554571458</v>
      </c>
    </row>
    <row r="56" spans="2:22" ht="13.5" thickBot="1" x14ac:dyDescent="0.35">
      <c r="B56" s="767" t="s">
        <v>870</v>
      </c>
    </row>
    <row r="57" spans="2:22" ht="25.5" thickBot="1" x14ac:dyDescent="0.3">
      <c r="C57" s="451" t="s">
        <v>877</v>
      </c>
      <c r="D57" s="452" t="s">
        <v>878</v>
      </c>
      <c r="E57" s="453" t="s">
        <v>861</v>
      </c>
      <c r="F57" s="789" t="s">
        <v>860</v>
      </c>
      <c r="N57" s="19" t="s">
        <v>868</v>
      </c>
    </row>
    <row r="58" spans="2:22" x14ac:dyDescent="0.25">
      <c r="B58" s="784" t="s">
        <v>867</v>
      </c>
      <c r="C58" s="786">
        <v>0.28614533500987016</v>
      </c>
      <c r="D58" s="787">
        <v>401.40467595184617</v>
      </c>
      <c r="E58" s="788">
        <v>328.52699999999993</v>
      </c>
      <c r="F58" s="790">
        <v>72.877675951846243</v>
      </c>
    </row>
    <row r="59" spans="2:22" ht="13" thickBot="1" x14ac:dyDescent="0.3">
      <c r="B59" s="785" t="s">
        <v>868</v>
      </c>
      <c r="C59" s="781">
        <v>0.41117332415363589</v>
      </c>
      <c r="D59" s="782">
        <v>576.79393912272087</v>
      </c>
      <c r="E59" s="783">
        <v>328.52699999999993</v>
      </c>
      <c r="F59" s="791">
        <v>248.26693912272094</v>
      </c>
    </row>
    <row r="62" spans="2:22" ht="13.5" thickBot="1" x14ac:dyDescent="0.35">
      <c r="B62" s="767" t="s">
        <v>873</v>
      </c>
    </row>
    <row r="63" spans="2:22" ht="25.5" thickBot="1" x14ac:dyDescent="0.3">
      <c r="C63" s="451" t="s">
        <v>877</v>
      </c>
      <c r="D63" s="452" t="s">
        <v>878</v>
      </c>
      <c r="E63" s="453" t="s">
        <v>861</v>
      </c>
      <c r="F63" s="789" t="s">
        <v>860</v>
      </c>
      <c r="G63" s="454" t="s">
        <v>879</v>
      </c>
    </row>
    <row r="64" spans="2:22" x14ac:dyDescent="0.25">
      <c r="B64" s="784" t="s">
        <v>867</v>
      </c>
      <c r="C64" s="786">
        <v>3.1963767729388075E-2</v>
      </c>
      <c r="D64" s="787">
        <v>155.40144594673879</v>
      </c>
      <c r="E64" s="788">
        <v>142.18025</v>
      </c>
      <c r="F64" s="790">
        <v>13.221195946738789</v>
      </c>
      <c r="G64" s="798">
        <v>2.81743079183563E-2</v>
      </c>
    </row>
    <row r="65" spans="2:7" ht="13" thickBot="1" x14ac:dyDescent="0.3">
      <c r="B65" s="785" t="s">
        <v>868</v>
      </c>
      <c r="C65" s="781">
        <v>6.7711619393207523E-2</v>
      </c>
      <c r="D65" s="782">
        <v>329.20035116589605</v>
      </c>
      <c r="E65" s="783">
        <v>142.18025</v>
      </c>
      <c r="F65" s="791">
        <v>187.02010116589605</v>
      </c>
      <c r="G65" s="796"/>
    </row>
    <row r="68" spans="2:7" ht="13.5" thickBot="1" x14ac:dyDescent="0.35">
      <c r="B68" s="767" t="s">
        <v>874</v>
      </c>
    </row>
    <row r="69" spans="2:7" ht="25.5" thickBot="1" x14ac:dyDescent="0.3">
      <c r="C69" s="451" t="s">
        <v>877</v>
      </c>
      <c r="D69" s="452" t="s">
        <v>878</v>
      </c>
      <c r="E69" s="453" t="s">
        <v>861</v>
      </c>
      <c r="F69" s="789" t="s">
        <v>860</v>
      </c>
      <c r="G69" s="454" t="s">
        <v>879</v>
      </c>
    </row>
    <row r="70" spans="2:7" x14ac:dyDescent="0.25">
      <c r="B70" s="784" t="s">
        <v>867</v>
      </c>
      <c r="C70" s="786">
        <v>2.8713229205764454E-2</v>
      </c>
      <c r="D70" s="787">
        <v>40.278917929846408</v>
      </c>
      <c r="E70" s="788">
        <v>32</v>
      </c>
      <c r="F70" s="790">
        <v>8.2789179298464077</v>
      </c>
      <c r="G70" s="798">
        <v>2.2312603762323358E-2</v>
      </c>
    </row>
    <row r="71" spans="2:7" ht="13" thickBot="1" x14ac:dyDescent="0.3">
      <c r="B71" s="785" t="s">
        <v>868</v>
      </c>
      <c r="C71" s="781">
        <v>6.7861466564008016E-2</v>
      </c>
      <c r="D71" s="782">
        <v>95.196065295990522</v>
      </c>
      <c r="E71" s="783">
        <v>32</v>
      </c>
      <c r="F71" s="791">
        <v>63.196065295990522</v>
      </c>
      <c r="G71" s="796"/>
    </row>
    <row r="74" spans="2:7" x14ac:dyDescent="0.25">
      <c r="B74" s="7" t="s">
        <v>875</v>
      </c>
    </row>
    <row r="76" spans="2:7" x14ac:dyDescent="0.25">
      <c r="B76" s="797" t="s">
        <v>880</v>
      </c>
      <c r="C76" s="799">
        <v>2.81743079183563E-2</v>
      </c>
    </row>
    <row r="77" spans="2:7" x14ac:dyDescent="0.25">
      <c r="B77" s="7" t="s">
        <v>881</v>
      </c>
      <c r="C77" s="800">
        <v>3.1963767729388075E-2</v>
      </c>
    </row>
    <row r="78" spans="2:7" x14ac:dyDescent="0.25">
      <c r="B78" s="7" t="s">
        <v>882</v>
      </c>
      <c r="C78" s="800">
        <v>6.7711619393207523E-2</v>
      </c>
    </row>
    <row r="79" spans="2:7" x14ac:dyDescent="0.25">
      <c r="B79" s="7" t="s">
        <v>883</v>
      </c>
      <c r="C79" s="800">
        <v>0.14000000000000001</v>
      </c>
    </row>
    <row r="82" spans="2:3" x14ac:dyDescent="0.25">
      <c r="B82" s="7" t="s">
        <v>874</v>
      </c>
    </row>
    <row r="84" spans="2:3" x14ac:dyDescent="0.25">
      <c r="B84" s="797" t="s">
        <v>880</v>
      </c>
      <c r="C84" s="799">
        <v>2.2312603762323358E-2</v>
      </c>
    </row>
    <row r="85" spans="2:3" x14ac:dyDescent="0.25">
      <c r="B85" s="7" t="s">
        <v>881</v>
      </c>
      <c r="C85" s="800">
        <v>2.8713229205764454E-2</v>
      </c>
    </row>
    <row r="86" spans="2:3" x14ac:dyDescent="0.25">
      <c r="B86" s="7" t="s">
        <v>882</v>
      </c>
      <c r="C86" s="800">
        <v>6.7861466564008016E-2</v>
      </c>
    </row>
    <row r="87" spans="2:3" x14ac:dyDescent="0.25">
      <c r="B87" s="7" t="s">
        <v>883</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88</v>
      </c>
      <c r="B1" s="681"/>
      <c r="C1" s="681"/>
      <c r="D1" s="681"/>
      <c r="E1" s="681"/>
      <c r="F1" s="681"/>
      <c r="G1" s="681"/>
    </row>
    <row r="2" spans="1:16" x14ac:dyDescent="0.3">
      <c r="A2" s="682">
        <v>45138</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155</v>
      </c>
      <c r="C4" s="641"/>
      <c r="D4" s="641"/>
      <c r="E4" s="643" t="s">
        <v>899</v>
      </c>
      <c r="F4" s="644"/>
      <c r="G4" s="645"/>
    </row>
    <row r="5" spans="1:16" ht="13.5" thickBot="1" x14ac:dyDescent="0.35">
      <c r="A5" s="33"/>
      <c r="B5" s="39" t="s">
        <v>158</v>
      </c>
      <c r="C5" s="623" t="s">
        <v>157</v>
      </c>
      <c r="D5" s="37" t="s">
        <v>156</v>
      </c>
      <c r="E5" s="467" t="s">
        <v>158</v>
      </c>
      <c r="F5" s="467" t="s">
        <v>157</v>
      </c>
      <c r="G5" s="521" t="s">
        <v>156</v>
      </c>
    </row>
    <row r="6" spans="1:16" s="50" customFormat="1" ht="16" customHeight="1" x14ac:dyDescent="0.25">
      <c r="A6" s="666" t="s">
        <v>735</v>
      </c>
      <c r="B6" s="46">
        <v>1609.3310800000002</v>
      </c>
      <c r="C6" s="624">
        <v>1025.6410000000001</v>
      </c>
      <c r="D6" s="44">
        <v>583.69008000000008</v>
      </c>
      <c r="E6" s="49">
        <v>251.61307999999997</v>
      </c>
      <c r="F6" s="48">
        <v>165.7</v>
      </c>
      <c r="G6" s="47">
        <v>85.913079999999994</v>
      </c>
    </row>
    <row r="7" spans="1:16" s="50" customFormat="1" ht="16" customHeight="1" x14ac:dyDescent="0.25">
      <c r="A7" s="666" t="s">
        <v>757</v>
      </c>
      <c r="B7" s="53">
        <v>2136.0472999999993</v>
      </c>
      <c r="C7" s="625">
        <v>1433.1860499999996</v>
      </c>
      <c r="D7" s="51">
        <v>702.8612499999997</v>
      </c>
      <c r="E7" s="56">
        <v>422.69074999999998</v>
      </c>
      <c r="F7" s="55">
        <v>300.65074999999996</v>
      </c>
      <c r="G7" s="54">
        <v>122.04</v>
      </c>
    </row>
    <row r="8" spans="1:16" s="50" customFormat="1" ht="16" customHeight="1" x14ac:dyDescent="0.25">
      <c r="A8" s="666" t="s">
        <v>686</v>
      </c>
      <c r="B8" s="53">
        <v>1466.6647500000001</v>
      </c>
      <c r="C8" s="625">
        <v>965.93500000000006</v>
      </c>
      <c r="D8" s="51">
        <v>500.72975000000002</v>
      </c>
      <c r="E8" s="56">
        <v>314.25</v>
      </c>
      <c r="F8" s="55">
        <v>229</v>
      </c>
      <c r="G8" s="54">
        <v>85.25</v>
      </c>
    </row>
    <row r="9" spans="1:16" s="50" customFormat="1" ht="16" customHeight="1" x14ac:dyDescent="0.25">
      <c r="A9" s="666" t="s">
        <v>215</v>
      </c>
      <c r="B9" s="53">
        <v>1431.44668</v>
      </c>
      <c r="C9" s="625">
        <v>928.65</v>
      </c>
      <c r="D9" s="51">
        <v>502.79668000000004</v>
      </c>
      <c r="E9" s="56">
        <v>268.25918000000001</v>
      </c>
      <c r="F9" s="55">
        <v>188.15</v>
      </c>
      <c r="G9" s="54">
        <v>80.109180000000009</v>
      </c>
    </row>
    <row r="10" spans="1:16" s="50" customFormat="1" ht="16" customHeight="1" x14ac:dyDescent="0.25">
      <c r="A10" s="666" t="s">
        <v>214</v>
      </c>
      <c r="B10" s="53">
        <v>1599.5143799999998</v>
      </c>
      <c r="C10" s="625">
        <v>1038.8094999999998</v>
      </c>
      <c r="D10" s="51">
        <v>560.70488</v>
      </c>
      <c r="E10" s="56">
        <v>379.47</v>
      </c>
      <c r="F10" s="55">
        <v>280.8</v>
      </c>
      <c r="G10" s="54">
        <v>98.67</v>
      </c>
    </row>
    <row r="11" spans="1:16" s="50" customFormat="1" ht="16" customHeight="1" x14ac:dyDescent="0.25">
      <c r="A11" s="666" t="s">
        <v>720</v>
      </c>
      <c r="B11" s="53">
        <v>1399.3658300000002</v>
      </c>
      <c r="C11" s="625">
        <v>893.30025000000012</v>
      </c>
      <c r="D11" s="51">
        <v>506.06558000000018</v>
      </c>
      <c r="E11" s="56">
        <v>345.35649999999998</v>
      </c>
      <c r="F11" s="55">
        <v>241</v>
      </c>
      <c r="G11" s="54">
        <v>104.3565</v>
      </c>
    </row>
    <row r="12" spans="1:16" s="50" customFormat="1" ht="16" customHeight="1" x14ac:dyDescent="0.25">
      <c r="A12" s="666" t="s">
        <v>685</v>
      </c>
      <c r="B12" s="53">
        <v>1413.4877499999998</v>
      </c>
      <c r="C12" s="625">
        <v>899.35249999999974</v>
      </c>
      <c r="D12" s="51">
        <v>514.13525000000004</v>
      </c>
      <c r="E12" s="56">
        <v>358.08125000000001</v>
      </c>
      <c r="F12" s="55">
        <v>243.10525000000001</v>
      </c>
      <c r="G12" s="54">
        <v>114.97599999999998</v>
      </c>
    </row>
    <row r="13" spans="1:16" s="50" customFormat="1" ht="16" customHeight="1" x14ac:dyDescent="0.25">
      <c r="A13" s="666" t="s">
        <v>703</v>
      </c>
      <c r="B13" s="53">
        <v>1667.60446</v>
      </c>
      <c r="C13" s="625">
        <v>1099.6052500000001</v>
      </c>
      <c r="D13" s="51">
        <v>567.99921000000006</v>
      </c>
      <c r="E13" s="56">
        <v>401.04624999999999</v>
      </c>
      <c r="F13" s="55">
        <v>270.60000000000002</v>
      </c>
      <c r="G13" s="54">
        <v>130.44624999999999</v>
      </c>
      <c r="J13" s="57"/>
      <c r="K13" s="57"/>
      <c r="L13" s="58"/>
      <c r="M13" s="57"/>
      <c r="N13" s="57"/>
      <c r="O13" s="57"/>
      <c r="P13" s="58"/>
    </row>
    <row r="14" spans="1:16" s="50" customFormat="1" ht="16" customHeight="1" x14ac:dyDescent="0.25">
      <c r="A14" s="666" t="s">
        <v>702</v>
      </c>
      <c r="B14" s="53">
        <v>1740.0466000000001</v>
      </c>
      <c r="C14" s="625">
        <v>1105.9910000000002</v>
      </c>
      <c r="D14" s="51">
        <v>634.05559999999991</v>
      </c>
      <c r="E14" s="56">
        <v>228.65249999999997</v>
      </c>
      <c r="F14" s="55">
        <v>151.6</v>
      </c>
      <c r="G14" s="54">
        <v>77.052499999999995</v>
      </c>
    </row>
    <row r="15" spans="1:16" s="50" customFormat="1" ht="16" customHeight="1" x14ac:dyDescent="0.25">
      <c r="A15" s="666" t="s">
        <v>758</v>
      </c>
      <c r="B15" s="53">
        <v>1695.7881799999998</v>
      </c>
      <c r="C15" s="625">
        <v>1054.4302499999999</v>
      </c>
      <c r="D15" s="51">
        <v>641.3579299999999</v>
      </c>
      <c r="E15" s="56">
        <v>227.66025000000002</v>
      </c>
      <c r="F15" s="55">
        <v>149.42025000000001</v>
      </c>
      <c r="G15" s="54">
        <v>78.239999999999995</v>
      </c>
    </row>
    <row r="16" spans="1:16" s="50" customFormat="1" ht="16" customHeight="1" x14ac:dyDescent="0.25">
      <c r="A16" s="666" t="s">
        <v>228</v>
      </c>
      <c r="B16" s="53">
        <v>1594.6386000000002</v>
      </c>
      <c r="C16" s="625">
        <v>1019.4305000000001</v>
      </c>
      <c r="D16" s="51">
        <v>575.20810000000017</v>
      </c>
      <c r="E16" s="56">
        <v>240.24574999999999</v>
      </c>
      <c r="F16" s="55">
        <v>159.27500000000001</v>
      </c>
      <c r="G16" s="54">
        <v>80.970749999999995</v>
      </c>
    </row>
    <row r="17" spans="1:7" s="50" customFormat="1" ht="16" customHeight="1" thickBot="1" x14ac:dyDescent="0.3">
      <c r="A17" s="666" t="s">
        <v>229</v>
      </c>
      <c r="B17" s="61">
        <v>1889.7788300000002</v>
      </c>
      <c r="C17" s="626">
        <v>1236.2933300000002</v>
      </c>
      <c r="D17" s="59">
        <v>653.48550000000012</v>
      </c>
      <c r="E17" s="64">
        <v>439.16207999999995</v>
      </c>
      <c r="F17" s="63">
        <v>300.93507999999997</v>
      </c>
      <c r="G17" s="62">
        <v>138.227</v>
      </c>
    </row>
    <row r="18" spans="1:7" s="50" customFormat="1" ht="16" customHeight="1" thickBot="1" x14ac:dyDescent="0.3">
      <c r="A18" s="667" t="s">
        <v>778</v>
      </c>
      <c r="B18" s="67">
        <v>19643.71444</v>
      </c>
      <c r="C18" s="627">
        <v>12700.62463</v>
      </c>
      <c r="D18" s="66">
        <v>6943.0898099999995</v>
      </c>
      <c r="E18" s="69">
        <v>3876.4875899999997</v>
      </c>
      <c r="F18" s="69">
        <v>2680.2363299999997</v>
      </c>
      <c r="G18" s="68">
        <v>1196.2512600000002</v>
      </c>
    </row>
    <row r="19" spans="1:7" ht="13.5" thickBot="1" x14ac:dyDescent="0.35">
      <c r="A19" s="678"/>
      <c r="B19" s="70"/>
      <c r="C19" s="70"/>
      <c r="D19" s="70"/>
      <c r="E19" s="70"/>
      <c r="F19" s="70"/>
      <c r="G19" s="70"/>
    </row>
    <row r="20" spans="1:7" s="50" customFormat="1" ht="16" customHeight="1" x14ac:dyDescent="0.25">
      <c r="A20" s="666" t="s">
        <v>779</v>
      </c>
      <c r="B20" s="46">
        <v>3200.8565899999999</v>
      </c>
      <c r="C20" s="624">
        <v>2143.8307500000001</v>
      </c>
      <c r="D20" s="44">
        <v>1057.0258399999998</v>
      </c>
      <c r="E20" s="49">
        <v>453.15825000000001</v>
      </c>
      <c r="F20" s="48">
        <v>318.46699999999998</v>
      </c>
      <c r="G20" s="47">
        <v>134.69125000000003</v>
      </c>
    </row>
    <row r="21" spans="1:7" s="50" customFormat="1" ht="16" customHeight="1" x14ac:dyDescent="0.25">
      <c r="A21" s="666" t="s">
        <v>172</v>
      </c>
      <c r="B21" s="53">
        <v>4013.7891400000003</v>
      </c>
      <c r="C21" s="625">
        <v>3291.5235000000002</v>
      </c>
      <c r="D21" s="51">
        <v>722.26564000000008</v>
      </c>
      <c r="E21" s="56">
        <v>548.91</v>
      </c>
      <c r="F21" s="55">
        <v>452</v>
      </c>
      <c r="G21" s="54">
        <v>96.91</v>
      </c>
    </row>
    <row r="22" spans="1:7" s="50" customFormat="1" ht="16" customHeight="1" x14ac:dyDescent="0.25">
      <c r="A22" s="666" t="s">
        <v>231</v>
      </c>
      <c r="B22" s="53">
        <v>5902.3985999999995</v>
      </c>
      <c r="C22" s="625">
        <v>4646.3127799999993</v>
      </c>
      <c r="D22" s="51">
        <v>1256.08582</v>
      </c>
      <c r="E22" s="56">
        <v>735.97700000000009</v>
      </c>
      <c r="F22" s="55">
        <v>603</v>
      </c>
      <c r="G22" s="54">
        <v>132.97700000000003</v>
      </c>
    </row>
    <row r="23" spans="1:7" s="50" customFormat="1" ht="16" customHeight="1" x14ac:dyDescent="0.25">
      <c r="A23" s="666" t="s">
        <v>798</v>
      </c>
      <c r="B23" s="53">
        <v>7</v>
      </c>
      <c r="C23" s="625">
        <v>5</v>
      </c>
      <c r="D23" s="51">
        <v>2</v>
      </c>
      <c r="E23" s="56">
        <v>2</v>
      </c>
      <c r="F23" s="55">
        <v>2</v>
      </c>
      <c r="G23" s="54">
        <v>0</v>
      </c>
    </row>
    <row r="24" spans="1:7" s="50" customFormat="1" ht="16" customHeight="1" x14ac:dyDescent="0.25">
      <c r="A24" s="666" t="s">
        <v>1122</v>
      </c>
      <c r="B24" s="53">
        <v>30.415750000000003</v>
      </c>
      <c r="C24" s="625">
        <v>23.815750000000001</v>
      </c>
      <c r="D24" s="51">
        <v>6.6</v>
      </c>
      <c r="E24" s="56">
        <v>5</v>
      </c>
      <c r="F24" s="55">
        <v>4</v>
      </c>
      <c r="G24" s="54">
        <v>1</v>
      </c>
    </row>
    <row r="25" spans="1:7" s="50" customFormat="1" ht="16" customHeight="1" x14ac:dyDescent="0.25">
      <c r="A25" s="666" t="s">
        <v>921</v>
      </c>
      <c r="B25" s="53">
        <v>0</v>
      </c>
      <c r="C25" s="625">
        <v>0</v>
      </c>
      <c r="D25" s="51">
        <v>0</v>
      </c>
      <c r="E25" s="56">
        <v>0</v>
      </c>
      <c r="F25" s="55">
        <v>0</v>
      </c>
      <c r="G25" s="54">
        <v>0</v>
      </c>
    </row>
    <row r="26" spans="1:7" s="50" customFormat="1" ht="16" customHeight="1" x14ac:dyDescent="0.25">
      <c r="A26" s="666" t="s">
        <v>1126</v>
      </c>
      <c r="B26" s="53">
        <v>601.81674999999996</v>
      </c>
      <c r="C26" s="625">
        <v>427.9</v>
      </c>
      <c r="D26" s="51">
        <v>173.91674999999998</v>
      </c>
      <c r="E26" s="56">
        <v>77.248999999999995</v>
      </c>
      <c r="F26" s="55">
        <v>61</v>
      </c>
      <c r="G26" s="54">
        <v>16.249000000000002</v>
      </c>
    </row>
    <row r="27" spans="1:7" s="50" customFormat="1" ht="16" customHeight="1" x14ac:dyDescent="0.25">
      <c r="A27" s="666" t="s">
        <v>232</v>
      </c>
      <c r="B27" s="53">
        <v>655.20555000000002</v>
      </c>
      <c r="C27" s="625">
        <v>359.1</v>
      </c>
      <c r="D27" s="51">
        <v>296.10554999999999</v>
      </c>
      <c r="E27" s="56">
        <v>127.369</v>
      </c>
      <c r="F27" s="55">
        <v>81.75</v>
      </c>
      <c r="G27" s="54">
        <v>45.619</v>
      </c>
    </row>
    <row r="28" spans="1:7" s="50" customFormat="1" ht="16" customHeight="1" x14ac:dyDescent="0.25">
      <c r="A28" s="666" t="s">
        <v>1127</v>
      </c>
      <c r="B28" s="53">
        <v>307.61023</v>
      </c>
      <c r="C28" s="625">
        <v>210.80199999999999</v>
      </c>
      <c r="D28" s="51">
        <v>96.808230000000009</v>
      </c>
      <c r="E28" s="56">
        <v>68.849999999999994</v>
      </c>
      <c r="F28" s="55">
        <v>41.75</v>
      </c>
      <c r="G28" s="54">
        <v>27.1</v>
      </c>
    </row>
    <row r="29" spans="1:7" s="50" customFormat="1" ht="16" customHeight="1" thickBot="1" x14ac:dyDescent="0.3">
      <c r="A29" s="679" t="s">
        <v>121</v>
      </c>
      <c r="B29" s="73">
        <v>101</v>
      </c>
      <c r="C29" s="628">
        <v>77</v>
      </c>
      <c r="D29" s="71">
        <v>24</v>
      </c>
      <c r="E29" s="76">
        <v>3</v>
      </c>
      <c r="F29" s="75">
        <v>2</v>
      </c>
      <c r="G29" s="74">
        <v>1</v>
      </c>
    </row>
    <row r="30" spans="1:7" ht="13.5" thickBot="1" x14ac:dyDescent="0.35">
      <c r="A30" s="678"/>
      <c r="B30" s="33"/>
      <c r="C30" s="33"/>
      <c r="D30" s="33"/>
      <c r="E30" s="33"/>
      <c r="F30" s="33"/>
      <c r="G30" s="33"/>
    </row>
    <row r="31" spans="1:7" ht="18" customHeight="1" thickBot="1" x14ac:dyDescent="0.35">
      <c r="A31" s="667" t="s">
        <v>230</v>
      </c>
      <c r="B31" s="67">
        <v>34362.807050000003</v>
      </c>
      <c r="C31" s="627">
        <v>23808.90941</v>
      </c>
      <c r="D31" s="66">
        <v>10553.897640000001</v>
      </c>
      <c r="E31" s="69">
        <v>5895.0008400000006</v>
      </c>
      <c r="F31" s="69">
        <v>4244.2033300000003</v>
      </c>
      <c r="G31" s="68">
        <v>1650.7975100000003</v>
      </c>
    </row>
    <row r="32" spans="1:7" ht="18.649999999999999" customHeight="1" x14ac:dyDescent="0.3">
      <c r="A32" s="678"/>
      <c r="B32" s="832" t="s">
        <v>916</v>
      </c>
      <c r="C32" s="33"/>
      <c r="D32" s="33"/>
      <c r="E32" s="33"/>
      <c r="F32" s="33"/>
      <c r="G32" s="33"/>
    </row>
    <row r="33" spans="1:8" x14ac:dyDescent="0.3">
      <c r="A33" s="680" t="s">
        <v>122</v>
      </c>
    </row>
    <row r="34" spans="1:8" x14ac:dyDescent="0.3">
      <c r="A34" s="78"/>
      <c r="B34" s="79">
        <v>34362.807049999989</v>
      </c>
      <c r="C34" s="79">
        <v>23808.909409999997</v>
      </c>
      <c r="D34" s="78">
        <v>10553.897639999992</v>
      </c>
      <c r="E34" s="78">
        <v>1650.7975100000003</v>
      </c>
      <c r="F34" s="78">
        <v>4244.2033300000003</v>
      </c>
      <c r="G34" s="78">
        <v>1650.7975100000003</v>
      </c>
      <c r="H34" s="78"/>
    </row>
    <row r="35" spans="1:8" x14ac:dyDescent="0.3">
      <c r="B35" s="81" t="s">
        <v>796</v>
      </c>
      <c r="C35" s="81" t="s">
        <v>796</v>
      </c>
      <c r="D35" s="35" t="s">
        <v>796</v>
      </c>
      <c r="E35" s="35" t="s">
        <v>796</v>
      </c>
      <c r="F35" s="35" t="s">
        <v>796</v>
      </c>
      <c r="G35" s="35" t="s">
        <v>796</v>
      </c>
    </row>
    <row r="38" spans="1:8" x14ac:dyDescent="0.3">
      <c r="B38" s="254"/>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815</v>
      </c>
      <c r="C1" s="23" t="s">
        <v>818</v>
      </c>
      <c r="D1" s="23" t="s">
        <v>819</v>
      </c>
      <c r="E1" s="31" t="s">
        <v>162</v>
      </c>
      <c r="F1" s="31" t="s">
        <v>224</v>
      </c>
    </row>
    <row r="2" spans="1:6" ht="25" customHeight="1" x14ac:dyDescent="0.25">
      <c r="A2" s="29" t="s">
        <v>158</v>
      </c>
      <c r="B2" s="22">
        <v>47454.072190000006</v>
      </c>
      <c r="C2" s="22">
        <v>34362.807050000003</v>
      </c>
      <c r="D2" s="22">
        <v>10419.617450000002</v>
      </c>
      <c r="E2" s="22">
        <v>1226.6476900000002</v>
      </c>
      <c r="F2" s="22">
        <v>1445</v>
      </c>
    </row>
    <row r="3" spans="1:6" ht="25" customHeight="1" x14ac:dyDescent="0.25">
      <c r="A3" s="30" t="s">
        <v>816</v>
      </c>
      <c r="B3" s="22">
        <v>23990.32746</v>
      </c>
      <c r="C3" s="22">
        <v>19564.70608</v>
      </c>
      <c r="D3" s="22">
        <v>3323.9422900000004</v>
      </c>
      <c r="E3" s="22">
        <v>419.67909000000009</v>
      </c>
      <c r="F3" s="22">
        <v>682</v>
      </c>
    </row>
    <row r="4" spans="1:6" ht="25" customHeight="1" x14ac:dyDescent="0.25">
      <c r="A4" s="32" t="s">
        <v>828</v>
      </c>
      <c r="B4" s="22">
        <v>6093.1835899999996</v>
      </c>
      <c r="C4" s="22">
        <v>4244.2033300000003</v>
      </c>
      <c r="D4" s="22">
        <v>1112.4369499999998</v>
      </c>
      <c r="E4" s="22">
        <v>380.54331000000002</v>
      </c>
      <c r="F4" s="22">
        <v>356</v>
      </c>
    </row>
    <row r="5" spans="1:6" ht="25" customHeight="1" x14ac:dyDescent="0.25">
      <c r="A5" s="30" t="s">
        <v>817</v>
      </c>
      <c r="B5" s="22">
        <v>13733.300140000001</v>
      </c>
      <c r="C5" s="22">
        <v>8903.1001300000007</v>
      </c>
      <c r="D5" s="22">
        <v>4228.2362900000007</v>
      </c>
      <c r="E5" s="22">
        <v>307.96372000000002</v>
      </c>
      <c r="F5" s="22">
        <v>294</v>
      </c>
    </row>
    <row r="6" spans="1:6" ht="25" customHeight="1" x14ac:dyDescent="0.25">
      <c r="A6" s="32" t="s">
        <v>829</v>
      </c>
      <c r="B6" s="22">
        <v>3637.261</v>
      </c>
      <c r="C6" s="22">
        <v>1650.7975100000003</v>
      </c>
      <c r="D6" s="22">
        <v>1755.0019199999999</v>
      </c>
      <c r="E6" s="22">
        <v>118.46156999999999</v>
      </c>
      <c r="F6" s="22">
        <v>113</v>
      </c>
    </row>
    <row r="8" spans="1:6" x14ac:dyDescent="0.25">
      <c r="A8" t="s">
        <v>1148</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171</v>
      </c>
      <c r="D4" s="412"/>
      <c r="E4" s="412"/>
      <c r="F4" s="413"/>
      <c r="U4" s="405" t="s">
        <v>836</v>
      </c>
    </row>
    <row r="5" spans="2:21" ht="26" thickTop="1" thickBot="1" x14ac:dyDescent="0.3">
      <c r="B5" s="410"/>
      <c r="C5" s="406" t="s">
        <v>158</v>
      </c>
      <c r="D5" s="406" t="s">
        <v>156</v>
      </c>
      <c r="E5" s="406" t="s">
        <v>805</v>
      </c>
      <c r="F5" s="408" t="s">
        <v>811</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834</v>
      </c>
    </row>
    <row r="18" spans="2:7" ht="26" thickTop="1" thickBot="1" x14ac:dyDescent="0.3">
      <c r="B18" s="408" t="s">
        <v>830</v>
      </c>
      <c r="C18" s="408" t="s">
        <v>831</v>
      </c>
      <c r="D18" s="408" t="s">
        <v>832</v>
      </c>
      <c r="E18" s="408" t="s">
        <v>833</v>
      </c>
      <c r="F18" s="414" t="s">
        <v>158</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835</v>
      </c>
    </row>
    <row r="31" spans="2:7" ht="26" thickTop="1" thickBot="1" x14ac:dyDescent="0.3">
      <c r="C31" s="408" t="s">
        <v>830</v>
      </c>
      <c r="D31" s="408" t="s">
        <v>831</v>
      </c>
      <c r="E31" s="408" t="s">
        <v>832</v>
      </c>
      <c r="F31" s="408" t="s">
        <v>833</v>
      </c>
      <c r="G31" s="414" t="s">
        <v>158</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155</v>
      </c>
      <c r="N2" s="759"/>
      <c r="O2" s="759"/>
      <c r="P2" s="759" t="s">
        <v>806</v>
      </c>
      <c r="Q2" s="759"/>
      <c r="R2" s="759"/>
      <c r="T2" s="450"/>
      <c r="U2" s="760" t="s">
        <v>805</v>
      </c>
      <c r="V2" s="760"/>
    </row>
    <row r="3" spans="1:22" s="427" customFormat="1" ht="15" thickBot="1" x14ac:dyDescent="0.3">
      <c r="A3" s="761"/>
      <c r="B3" s="432" t="s">
        <v>197</v>
      </c>
      <c r="C3" s="433" t="s">
        <v>156</v>
      </c>
      <c r="D3" s="434">
        <v>0.34182131329690735</v>
      </c>
      <c r="E3" s="435">
        <v>0.33530905302055347</v>
      </c>
      <c r="F3" s="435">
        <v>0.34697088223896771</v>
      </c>
      <c r="G3" s="435">
        <v>0.3646734782715681</v>
      </c>
      <c r="H3" s="436">
        <v>0.3757247704730427</v>
      </c>
      <c r="I3" s="437"/>
      <c r="L3" s="438"/>
      <c r="M3" s="439" t="s">
        <v>156</v>
      </c>
      <c r="N3" s="439" t="s">
        <v>157</v>
      </c>
      <c r="O3" s="439" t="s">
        <v>158</v>
      </c>
      <c r="P3" s="439" t="s">
        <v>156</v>
      </c>
      <c r="Q3" s="439" t="s">
        <v>157</v>
      </c>
      <c r="R3" s="439" t="s">
        <v>158</v>
      </c>
      <c r="T3" s="448" t="s">
        <v>156</v>
      </c>
      <c r="U3" s="448" t="s">
        <v>156</v>
      </c>
      <c r="V3" s="448" t="s">
        <v>157</v>
      </c>
    </row>
    <row r="4" spans="1:22" s="427" customFormat="1" x14ac:dyDescent="0.25">
      <c r="A4" s="763" t="s">
        <v>701</v>
      </c>
      <c r="B4" s="852" t="s">
        <v>805</v>
      </c>
      <c r="C4" s="440" t="s">
        <v>156</v>
      </c>
      <c r="D4" s="434">
        <v>3.8843331056466743E-2</v>
      </c>
      <c r="E4" s="435">
        <v>3.8103301479608345E-2</v>
      </c>
      <c r="F4" s="435">
        <v>3.5405192065200784E-2</v>
      </c>
      <c r="G4" s="435">
        <v>3.5405192065200784E-2</v>
      </c>
      <c r="H4" s="436">
        <v>3.4789330599355801E-2</v>
      </c>
      <c r="I4" s="437"/>
      <c r="L4" s="438" t="s">
        <v>701</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53"/>
      <c r="C5" s="444" t="s">
        <v>157</v>
      </c>
      <c r="D5" s="445">
        <v>3.8843331056466743E-2</v>
      </c>
      <c r="E5" s="441">
        <v>3.8103301479608345E-2</v>
      </c>
      <c r="F5" s="441">
        <v>3.5405192065200784E-2</v>
      </c>
      <c r="G5" s="441">
        <v>3.5405192065200784E-2</v>
      </c>
      <c r="H5" s="442">
        <v>3.4789330599355801E-2</v>
      </c>
      <c r="I5" s="437"/>
      <c r="L5" s="438" t="s">
        <v>133</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197</v>
      </c>
      <c r="C6" s="433" t="s">
        <v>156</v>
      </c>
      <c r="D6" s="434">
        <v>0.33702373867104535</v>
      </c>
      <c r="E6" s="435">
        <v>0.33743861163766947</v>
      </c>
      <c r="F6" s="435">
        <v>0.33015048720035178</v>
      </c>
      <c r="G6" s="435">
        <v>0.33561283728525326</v>
      </c>
      <c r="H6" s="436">
        <v>0.32956977248886493</v>
      </c>
      <c r="I6" s="437"/>
      <c r="L6" s="438" t="s">
        <v>187</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206</v>
      </c>
      <c r="B7" s="852" t="s">
        <v>805</v>
      </c>
      <c r="C7" s="440" t="s">
        <v>156</v>
      </c>
      <c r="D7" s="434">
        <v>1.6092741395814656E-2</v>
      </c>
      <c r="E7" s="435">
        <v>2.7200603635795888E-2</v>
      </c>
      <c r="F7" s="435">
        <v>2.7499808188837883E-2</v>
      </c>
      <c r="G7" s="435">
        <v>3.2464115654494155E-2</v>
      </c>
      <c r="H7" s="436">
        <v>3.2508479430503452E-2</v>
      </c>
      <c r="I7" s="437"/>
      <c r="L7" s="446" t="s">
        <v>188</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53"/>
      <c r="C8" s="444" t="s">
        <v>157</v>
      </c>
      <c r="D8" s="445">
        <v>4.2913977055505745E-2</v>
      </c>
      <c r="E8" s="441">
        <v>4.3520965817273417E-2</v>
      </c>
      <c r="F8" s="441">
        <v>4.3999693102140615E-2</v>
      </c>
      <c r="G8" s="441">
        <v>4.8696173481741233E-2</v>
      </c>
      <c r="H8" s="442">
        <v>4.3344639240671272E-2</v>
      </c>
      <c r="I8" s="437"/>
      <c r="L8" s="446" t="s">
        <v>807</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197</v>
      </c>
      <c r="C9" s="433" t="s">
        <v>156</v>
      </c>
      <c r="D9" s="434">
        <v>0.4652616247859227</v>
      </c>
      <c r="E9" s="435">
        <v>0.47006086241735084</v>
      </c>
      <c r="F9" s="435">
        <v>0.47508246329408815</v>
      </c>
      <c r="G9" s="435">
        <v>0.47077225361869907</v>
      </c>
      <c r="H9" s="436">
        <v>0.46722522425426505</v>
      </c>
      <c r="I9" s="437"/>
      <c r="L9" s="446" t="s">
        <v>808</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196</v>
      </c>
      <c r="B10" s="852" t="s">
        <v>805</v>
      </c>
      <c r="C10" s="440" t="s">
        <v>156</v>
      </c>
      <c r="D10" s="434">
        <v>8.3594566073352139E-2</v>
      </c>
      <c r="E10" s="435">
        <v>8.5884896227235913E-2</v>
      </c>
      <c r="F10" s="435">
        <v>9.1054059434715826E-2</v>
      </c>
      <c r="G10" s="435">
        <v>9.3505780488010948E-2</v>
      </c>
      <c r="H10" s="436">
        <v>9.2586574195801616E-2</v>
      </c>
      <c r="I10" s="437"/>
      <c r="L10" s="446" t="s">
        <v>189</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53"/>
      <c r="C11" s="444" t="s">
        <v>157</v>
      </c>
      <c r="D11" s="445">
        <v>4.1387582488495105E-2</v>
      </c>
      <c r="E11" s="441">
        <v>4.3807798153136242E-2</v>
      </c>
      <c r="F11" s="441">
        <v>4.3953400311966581E-2</v>
      </c>
      <c r="G11" s="441">
        <v>3.8848344706024371E-2</v>
      </c>
      <c r="H11" s="442">
        <v>4.3399967956356991E-2</v>
      </c>
      <c r="I11" s="437"/>
      <c r="L11" s="446" t="s">
        <v>190</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197</v>
      </c>
      <c r="C12" s="433" t="s">
        <v>156</v>
      </c>
      <c r="D12" s="434">
        <v>0.46720076380396863</v>
      </c>
      <c r="E12" s="435">
        <v>0.46717238371073638</v>
      </c>
      <c r="F12" s="435">
        <v>0.47296937923621518</v>
      </c>
      <c r="G12" s="435">
        <v>0.47929195969455785</v>
      </c>
      <c r="H12" s="436">
        <v>0.47929694767218417</v>
      </c>
      <c r="I12" s="437"/>
      <c r="L12" s="446" t="s">
        <v>135</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118</v>
      </c>
      <c r="B13" s="852" t="s">
        <v>805</v>
      </c>
      <c r="C13" s="440" t="s">
        <v>156</v>
      </c>
      <c r="D13" s="434">
        <v>0.10306396341242387</v>
      </c>
      <c r="E13" s="435">
        <v>0.10491256131504946</v>
      </c>
      <c r="F13" s="435">
        <v>0.10894311679760388</v>
      </c>
      <c r="G13" s="435">
        <v>0.10808427912318089</v>
      </c>
      <c r="H13" s="436">
        <v>0.10984740695646196</v>
      </c>
      <c r="I13" s="437"/>
      <c r="L13" s="446" t="s">
        <v>191</v>
      </c>
      <c r="M13" s="447">
        <v>5373.3444000000009</v>
      </c>
      <c r="N13" s="447">
        <v>4131.9049299999997</v>
      </c>
      <c r="O13" s="447">
        <v>9505.2493300000006</v>
      </c>
      <c r="P13" s="447">
        <v>1534.2400799999998</v>
      </c>
      <c r="Q13" s="447">
        <v>957.13808999999992</v>
      </c>
      <c r="R13" s="447">
        <v>2491.37817</v>
      </c>
    </row>
    <row r="14" spans="1:22" ht="15" thickBot="1" x14ac:dyDescent="0.4">
      <c r="A14" s="762"/>
      <c r="B14" s="853"/>
      <c r="C14" s="444" t="s">
        <v>157</v>
      </c>
      <c r="D14" s="445">
        <v>6.0127228380736711E-2</v>
      </c>
      <c r="E14" s="441">
        <v>6.0487011952581438E-2</v>
      </c>
      <c r="F14" s="441">
        <v>6.3936684269834954E-2</v>
      </c>
      <c r="G14" s="441">
        <v>6.3904788391398959E-2</v>
      </c>
      <c r="H14" s="442">
        <v>6.7585700347186028E-2</v>
      </c>
      <c r="I14" s="437"/>
    </row>
    <row r="15" spans="1:22" ht="15" thickBot="1" x14ac:dyDescent="0.4">
      <c r="A15" s="761"/>
      <c r="B15" s="432" t="s">
        <v>197</v>
      </c>
      <c r="C15" s="433" t="s">
        <v>156</v>
      </c>
      <c r="D15" s="434">
        <v>0.51149673793698891</v>
      </c>
      <c r="E15" s="435">
        <v>0.51356957622163424</v>
      </c>
      <c r="F15" s="435">
        <v>0.50896111698790614</v>
      </c>
      <c r="G15" s="435">
        <v>0.5118863758058686</v>
      </c>
      <c r="H15" s="436">
        <v>0.50780043534005737</v>
      </c>
      <c r="I15" s="437"/>
      <c r="L15" s="431">
        <v>43891</v>
      </c>
      <c r="M15" s="759" t="s">
        <v>155</v>
      </c>
      <c r="N15" s="759"/>
      <c r="O15" s="759"/>
      <c r="P15" s="759" t="s">
        <v>806</v>
      </c>
      <c r="Q15" s="759"/>
      <c r="R15" s="759"/>
      <c r="T15" s="450"/>
      <c r="U15" s="760" t="s">
        <v>805</v>
      </c>
      <c r="V15" s="760"/>
    </row>
    <row r="16" spans="1:22" x14ac:dyDescent="0.35">
      <c r="A16" s="763" t="s">
        <v>65</v>
      </c>
      <c r="B16" s="852" t="s">
        <v>805</v>
      </c>
      <c r="C16" s="440" t="s">
        <v>156</v>
      </c>
      <c r="D16" s="434">
        <v>0.13806509446429407</v>
      </c>
      <c r="E16" s="435">
        <v>0.13838832424348832</v>
      </c>
      <c r="F16" s="435">
        <v>0.13691731269003288</v>
      </c>
      <c r="G16" s="435">
        <v>0.14070715499528708</v>
      </c>
      <c r="H16" s="436">
        <v>0.14048263402946692</v>
      </c>
      <c r="I16" s="437"/>
      <c r="L16" s="438"/>
      <c r="M16" s="455" t="s">
        <v>156</v>
      </c>
      <c r="N16" s="455" t="s">
        <v>157</v>
      </c>
      <c r="O16" s="455" t="s">
        <v>158</v>
      </c>
      <c r="P16" s="455" t="s">
        <v>156</v>
      </c>
      <c r="Q16" s="455" t="s">
        <v>157</v>
      </c>
      <c r="R16" s="455" t="s">
        <v>158</v>
      </c>
      <c r="T16" s="448" t="s">
        <v>156</v>
      </c>
      <c r="U16" s="448" t="s">
        <v>156</v>
      </c>
      <c r="V16" s="448" t="s">
        <v>157</v>
      </c>
    </row>
    <row r="17" spans="1:22" ht="15" thickBot="1" x14ac:dyDescent="0.4">
      <c r="A17" s="762"/>
      <c r="B17" s="853"/>
      <c r="C17" s="444" t="s">
        <v>157</v>
      </c>
      <c r="D17" s="445">
        <v>8.3998693500600768E-2</v>
      </c>
      <c r="E17" s="441">
        <v>8.5955708569849271E-2</v>
      </c>
      <c r="F17" s="441">
        <v>8.6978364606926956E-2</v>
      </c>
      <c r="G17" s="441">
        <v>8.9105423202846146E-2</v>
      </c>
      <c r="H17" s="442">
        <v>9.050086452521032E-2</v>
      </c>
      <c r="I17" s="437"/>
      <c r="L17" s="438" t="s">
        <v>701</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197</v>
      </c>
      <c r="C18" s="433" t="s">
        <v>156</v>
      </c>
      <c r="D18" s="434">
        <v>0.62143888162262284</v>
      </c>
      <c r="E18" s="435">
        <v>0.62439411619514673</v>
      </c>
      <c r="F18" s="435">
        <v>0.62835160672458135</v>
      </c>
      <c r="G18" s="435">
        <v>0.63017176505791883</v>
      </c>
      <c r="H18" s="436">
        <v>0.62977022489266388</v>
      </c>
      <c r="I18" s="437"/>
      <c r="L18" s="438" t="s">
        <v>133</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58</v>
      </c>
      <c r="B19" s="852" t="s">
        <v>805</v>
      </c>
      <c r="C19" s="440" t="s">
        <v>156</v>
      </c>
      <c r="D19" s="434">
        <v>0.18784689327322823</v>
      </c>
      <c r="E19" s="435">
        <v>0.19153731652002776</v>
      </c>
      <c r="F19" s="435">
        <v>0.19277042685341333</v>
      </c>
      <c r="G19" s="435">
        <v>0.1937518031409145</v>
      </c>
      <c r="H19" s="436">
        <v>0.1943516183871877</v>
      </c>
      <c r="I19" s="437"/>
      <c r="L19" s="438" t="s">
        <v>187</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53"/>
      <c r="C20" s="444" t="s">
        <v>157</v>
      </c>
      <c r="D20" s="445">
        <v>0.11833696052287092</v>
      </c>
      <c r="E20" s="441">
        <v>0.11972508546432756</v>
      </c>
      <c r="F20" s="441">
        <v>0.12030993843742079</v>
      </c>
      <c r="G20" s="441">
        <v>0.11838121023187144</v>
      </c>
      <c r="H20" s="442">
        <v>0.11947528235862127</v>
      </c>
      <c r="I20" s="437"/>
      <c r="L20" s="446" t="s">
        <v>188</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197</v>
      </c>
      <c r="C21" s="433" t="s">
        <v>156</v>
      </c>
      <c r="D21" s="434">
        <v>0.58483546849703127</v>
      </c>
      <c r="E21" s="435">
        <v>0.59465602899951542</v>
      </c>
      <c r="F21" s="435">
        <v>0.59697909636358293</v>
      </c>
      <c r="G21" s="435">
        <v>0.57611474397979234</v>
      </c>
      <c r="H21" s="436">
        <v>0.57482230884735963</v>
      </c>
      <c r="I21" s="437"/>
      <c r="L21" s="446" t="s">
        <v>807</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204</v>
      </c>
      <c r="B22" s="852" t="s">
        <v>805</v>
      </c>
      <c r="C22" s="440" t="s">
        <v>156</v>
      </c>
      <c r="D22" s="434">
        <v>0.18377299193015442</v>
      </c>
      <c r="E22" s="435">
        <v>0.185687942000969</v>
      </c>
      <c r="F22" s="435">
        <v>0.18914821148954977</v>
      </c>
      <c r="G22" s="435">
        <v>0.18480871715321887</v>
      </c>
      <c r="H22" s="436">
        <v>0.18002935470045564</v>
      </c>
      <c r="I22" s="437"/>
      <c r="L22" s="446" t="s">
        <v>808</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53"/>
      <c r="C23" s="444" t="s">
        <v>157</v>
      </c>
      <c r="D23" s="445">
        <v>9.4142851614048506E-2</v>
      </c>
      <c r="E23" s="441">
        <v>9.676131952666385E-2</v>
      </c>
      <c r="F23" s="441">
        <v>9.9967517719599566E-2</v>
      </c>
      <c r="G23" s="441">
        <v>0.10767942803926578</v>
      </c>
      <c r="H23" s="442">
        <v>0.10821094253431335</v>
      </c>
      <c r="I23" s="437"/>
      <c r="L23" s="446" t="s">
        <v>189</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197</v>
      </c>
      <c r="C24" s="433" t="s">
        <v>156</v>
      </c>
      <c r="D24" s="434">
        <v>0.65572394922960209</v>
      </c>
      <c r="E24" s="435">
        <v>0.65372209497260303</v>
      </c>
      <c r="F24" s="435">
        <v>0.67532467532467533</v>
      </c>
      <c r="G24" s="435">
        <v>0.66749664777522744</v>
      </c>
      <c r="H24" s="436">
        <v>0.72198321136461474</v>
      </c>
      <c r="I24" s="437"/>
      <c r="L24" s="446" t="s">
        <v>190</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83</v>
      </c>
      <c r="B25" s="852" t="s">
        <v>805</v>
      </c>
      <c r="C25" s="440" t="s">
        <v>156</v>
      </c>
      <c r="D25" s="434">
        <v>0.17343881650901655</v>
      </c>
      <c r="E25" s="435">
        <v>0.1395578458548703</v>
      </c>
      <c r="F25" s="435">
        <v>0.14232342999466288</v>
      </c>
      <c r="G25" s="435">
        <v>3.931075664165061E-2</v>
      </c>
      <c r="H25" s="436">
        <v>4.3047783039173483E-2</v>
      </c>
      <c r="I25" s="437"/>
      <c r="L25" s="446" t="s">
        <v>135</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53"/>
      <c r="C26" s="444" t="s">
        <v>157</v>
      </c>
      <c r="D26" s="445">
        <v>9.7125737245049262E-2</v>
      </c>
      <c r="E26" s="441">
        <v>9.7690492098409201E-2</v>
      </c>
      <c r="F26" s="441">
        <v>3.558085749866572E-2</v>
      </c>
      <c r="G26" s="441">
        <v>7.862151328330122E-2</v>
      </c>
      <c r="H26" s="442">
        <v>8.6095566078346966E-2</v>
      </c>
      <c r="I26" s="437"/>
      <c r="L26" s="446" t="s">
        <v>191</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197</v>
      </c>
      <c r="C27" s="433" t="s">
        <v>156</v>
      </c>
      <c r="D27" s="434">
        <v>0.57107846651526972</v>
      </c>
      <c r="E27" s="435">
        <v>0.61154857813048114</v>
      </c>
      <c r="F27" s="435">
        <v>0.58792654018640156</v>
      </c>
      <c r="G27" s="435">
        <v>0.57435900986191935</v>
      </c>
      <c r="H27" s="436">
        <v>0.50045582486086515</v>
      </c>
      <c r="I27" s="437"/>
    </row>
    <row r="28" spans="1:22" x14ac:dyDescent="0.35">
      <c r="A28" s="763" t="s">
        <v>135</v>
      </c>
      <c r="B28" s="852" t="s">
        <v>805</v>
      </c>
      <c r="C28" s="440" t="s">
        <v>156</v>
      </c>
      <c r="D28" s="434">
        <v>0</v>
      </c>
      <c r="E28" s="435">
        <v>0</v>
      </c>
      <c r="F28" s="435">
        <v>0</v>
      </c>
      <c r="G28" s="435">
        <v>0</v>
      </c>
      <c r="H28" s="436">
        <v>0</v>
      </c>
      <c r="I28" s="437"/>
      <c r="L28" s="431">
        <v>43800</v>
      </c>
      <c r="M28" s="759" t="s">
        <v>155</v>
      </c>
      <c r="N28" s="759"/>
      <c r="O28" s="759"/>
      <c r="P28" s="759" t="s">
        <v>806</v>
      </c>
      <c r="Q28" s="759"/>
      <c r="R28" s="759"/>
      <c r="T28" s="450"/>
      <c r="U28" s="760" t="s">
        <v>805</v>
      </c>
      <c r="V28" s="760"/>
    </row>
    <row r="29" spans="1:22" ht="15" thickBot="1" x14ac:dyDescent="0.4">
      <c r="A29" s="762"/>
      <c r="B29" s="853"/>
      <c r="C29" s="444" t="s">
        <v>157</v>
      </c>
      <c r="D29" s="445">
        <v>3.6764765895306653E-2</v>
      </c>
      <c r="E29" s="441">
        <v>3.9370141980259059E-2</v>
      </c>
      <c r="F29" s="441">
        <v>3.9370141980259059E-2</v>
      </c>
      <c r="G29" s="441">
        <v>6.1538514792878918E-2</v>
      </c>
      <c r="H29" s="442">
        <v>4.3755740882764405E-2</v>
      </c>
      <c r="I29" s="437"/>
      <c r="L29" s="438"/>
      <c r="M29" s="455" t="s">
        <v>156</v>
      </c>
      <c r="N29" s="455" t="s">
        <v>157</v>
      </c>
      <c r="O29" s="455" t="s">
        <v>158</v>
      </c>
      <c r="P29" s="455" t="s">
        <v>156</v>
      </c>
      <c r="Q29" s="455" t="s">
        <v>157</v>
      </c>
      <c r="R29" s="455" t="s">
        <v>158</v>
      </c>
      <c r="T29" s="448" t="s">
        <v>156</v>
      </c>
      <c r="U29" s="448" t="s">
        <v>156</v>
      </c>
      <c r="V29" s="448" t="s">
        <v>157</v>
      </c>
    </row>
    <row r="30" spans="1:22" x14ac:dyDescent="0.35">
      <c r="L30" s="438" t="s">
        <v>701</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133</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187</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197</v>
      </c>
      <c r="C33" s="433" t="s">
        <v>156</v>
      </c>
      <c r="D33" s="457">
        <v>17.600000000000001</v>
      </c>
      <c r="E33" s="458">
        <v>17.600000000000001</v>
      </c>
      <c r="F33" s="458">
        <v>19.600000000000001</v>
      </c>
      <c r="G33" s="458">
        <v>20.6</v>
      </c>
      <c r="H33" s="459">
        <v>21.6</v>
      </c>
      <c r="I33" s="437"/>
      <c r="L33" s="446" t="s">
        <v>188</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701</v>
      </c>
      <c r="B34" s="852" t="s">
        <v>805</v>
      </c>
      <c r="C34" s="440" t="s">
        <v>156</v>
      </c>
      <c r="D34" s="457">
        <v>2</v>
      </c>
      <c r="E34" s="458">
        <v>2</v>
      </c>
      <c r="F34" s="458">
        <v>2</v>
      </c>
      <c r="G34" s="458">
        <v>2</v>
      </c>
      <c r="H34" s="459">
        <v>2</v>
      </c>
      <c r="I34" s="437"/>
      <c r="L34" s="446" t="s">
        <v>807</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53"/>
      <c r="C35" s="444" t="s">
        <v>157</v>
      </c>
      <c r="D35" s="460">
        <v>2</v>
      </c>
      <c r="E35" s="461">
        <v>2</v>
      </c>
      <c r="F35" s="461">
        <v>2</v>
      </c>
      <c r="G35" s="461">
        <v>2</v>
      </c>
      <c r="H35" s="462">
        <v>2</v>
      </c>
      <c r="I35" s="437"/>
      <c r="L35" s="446" t="s">
        <v>808</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197</v>
      </c>
      <c r="C36" s="433" t="s">
        <v>156</v>
      </c>
      <c r="D36" s="457">
        <v>62.827779999999997</v>
      </c>
      <c r="E36" s="458">
        <v>62.02778</v>
      </c>
      <c r="F36" s="458">
        <v>60.02778</v>
      </c>
      <c r="G36" s="458">
        <v>62.027780000000007</v>
      </c>
      <c r="H36" s="459">
        <v>60.827780000000004</v>
      </c>
      <c r="I36" s="437"/>
      <c r="L36" s="446" t="s">
        <v>189</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206</v>
      </c>
      <c r="B37" s="852" t="s">
        <v>805</v>
      </c>
      <c r="C37" s="440" t="s">
        <v>156</v>
      </c>
      <c r="D37" s="457">
        <v>3</v>
      </c>
      <c r="E37" s="458">
        <v>5</v>
      </c>
      <c r="F37" s="458">
        <v>5</v>
      </c>
      <c r="G37" s="458">
        <v>6</v>
      </c>
      <c r="H37" s="459">
        <v>6</v>
      </c>
      <c r="I37" s="437"/>
      <c r="L37" s="446" t="s">
        <v>190</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53"/>
      <c r="C38" s="444" t="s">
        <v>157</v>
      </c>
      <c r="D38" s="460">
        <v>8</v>
      </c>
      <c r="E38" s="461">
        <v>8</v>
      </c>
      <c r="F38" s="461">
        <v>8</v>
      </c>
      <c r="G38" s="461">
        <v>9</v>
      </c>
      <c r="H38" s="462">
        <v>8</v>
      </c>
      <c r="I38" s="437"/>
      <c r="L38" s="446" t="s">
        <v>135</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197</v>
      </c>
      <c r="C39" s="433" t="s">
        <v>156</v>
      </c>
      <c r="D39" s="457">
        <v>191.10677999999999</v>
      </c>
      <c r="E39" s="458">
        <v>193.14131000000003</v>
      </c>
      <c r="F39" s="458">
        <v>194.55797000000004</v>
      </c>
      <c r="G39" s="458">
        <v>193.89130000000003</v>
      </c>
      <c r="H39" s="459">
        <v>193.78019000000003</v>
      </c>
      <c r="I39" s="437"/>
      <c r="L39" s="446" t="s">
        <v>191</v>
      </c>
      <c r="M39" s="447">
        <v>5182.4736800000001</v>
      </c>
      <c r="N39" s="447">
        <v>3969.9903499999991</v>
      </c>
      <c r="O39" s="447">
        <v>9152.4640299999992</v>
      </c>
      <c r="P39" s="447">
        <v>1466.9949799999999</v>
      </c>
      <c r="Q39" s="447">
        <v>910.2369799999999</v>
      </c>
      <c r="R39" s="447">
        <v>2377.2319600000001</v>
      </c>
    </row>
    <row r="40" spans="1:22" x14ac:dyDescent="0.35">
      <c r="A40" s="763" t="s">
        <v>196</v>
      </c>
      <c r="B40" s="852" t="s">
        <v>805</v>
      </c>
      <c r="C40" s="440" t="s">
        <v>156</v>
      </c>
      <c r="D40" s="457">
        <v>34.336570000000002</v>
      </c>
      <c r="E40" s="458">
        <v>35.288879999999999</v>
      </c>
      <c r="F40" s="458">
        <v>37.288880000000006</v>
      </c>
      <c r="G40" s="458">
        <v>38.511099999999999</v>
      </c>
      <c r="H40" s="459">
        <v>38.399990000000003</v>
      </c>
      <c r="I40" s="437"/>
    </row>
    <row r="41" spans="1:22" ht="15" thickBot="1" x14ac:dyDescent="0.4">
      <c r="A41" s="762"/>
      <c r="B41" s="853"/>
      <c r="C41" s="444" t="s">
        <v>157</v>
      </c>
      <c r="D41" s="460">
        <v>17</v>
      </c>
      <c r="E41" s="461">
        <v>18</v>
      </c>
      <c r="F41" s="461">
        <v>18</v>
      </c>
      <c r="G41" s="461">
        <v>16</v>
      </c>
      <c r="H41" s="462">
        <v>18</v>
      </c>
      <c r="I41" s="437"/>
      <c r="L41" s="431">
        <v>43709</v>
      </c>
      <c r="M41" s="759" t="s">
        <v>155</v>
      </c>
      <c r="N41" s="759"/>
      <c r="O41" s="759"/>
      <c r="P41" s="759" t="s">
        <v>806</v>
      </c>
      <c r="Q41" s="759"/>
      <c r="R41" s="759"/>
      <c r="T41" s="450"/>
      <c r="U41" s="760" t="s">
        <v>805</v>
      </c>
      <c r="V41" s="760"/>
    </row>
    <row r="42" spans="1:22" ht="15" thickBot="1" x14ac:dyDescent="0.4">
      <c r="A42" s="761"/>
      <c r="B42" s="432" t="s">
        <v>197</v>
      </c>
      <c r="C42" s="433" t="s">
        <v>156</v>
      </c>
      <c r="D42" s="457">
        <v>316.29046000000005</v>
      </c>
      <c r="E42" s="458">
        <v>320.53455000000008</v>
      </c>
      <c r="F42" s="458">
        <v>333.00724000000008</v>
      </c>
      <c r="G42" s="458">
        <v>348.76280000000003</v>
      </c>
      <c r="H42" s="459">
        <v>351.04668000000009</v>
      </c>
      <c r="I42" s="437"/>
      <c r="L42" s="438"/>
      <c r="M42" s="455" t="s">
        <v>156</v>
      </c>
      <c r="N42" s="455" t="s">
        <v>157</v>
      </c>
      <c r="O42" s="455" t="s">
        <v>158</v>
      </c>
      <c r="P42" s="455" t="s">
        <v>156</v>
      </c>
      <c r="Q42" s="455" t="s">
        <v>157</v>
      </c>
      <c r="R42" s="455" t="s">
        <v>158</v>
      </c>
      <c r="T42" s="448" t="s">
        <v>156</v>
      </c>
      <c r="U42" s="448" t="s">
        <v>156</v>
      </c>
      <c r="V42" s="448" t="s">
        <v>157</v>
      </c>
    </row>
    <row r="43" spans="1:22" x14ac:dyDescent="0.35">
      <c r="A43" s="763" t="s">
        <v>118</v>
      </c>
      <c r="B43" s="852" t="s">
        <v>805</v>
      </c>
      <c r="C43" s="440" t="s">
        <v>156</v>
      </c>
      <c r="D43" s="457">
        <v>69.773319999999998</v>
      </c>
      <c r="E43" s="458">
        <v>71.982209999999981</v>
      </c>
      <c r="F43" s="458">
        <v>76.704429999999988</v>
      </c>
      <c r="G43" s="458">
        <v>78.648879999999991</v>
      </c>
      <c r="H43" s="459">
        <v>80.454440000000005</v>
      </c>
      <c r="I43" s="437"/>
      <c r="L43" s="438" t="s">
        <v>701</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53"/>
      <c r="C44" s="444" t="s">
        <v>157</v>
      </c>
      <c r="D44" s="460">
        <v>40.705559999999998</v>
      </c>
      <c r="E44" s="461">
        <v>41.50112</v>
      </c>
      <c r="F44" s="461">
        <v>45.016400000000004</v>
      </c>
      <c r="G44" s="461">
        <v>46.50112</v>
      </c>
      <c r="H44" s="462">
        <v>49.50112</v>
      </c>
      <c r="I44" s="437"/>
      <c r="L44" s="438" t="s">
        <v>133</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197</v>
      </c>
      <c r="C45" s="433" t="s">
        <v>156</v>
      </c>
      <c r="D45" s="457">
        <v>1304.5619699999986</v>
      </c>
      <c r="E45" s="458">
        <v>1338.4468799999979</v>
      </c>
      <c r="F45" s="458">
        <v>1337.0834899999979</v>
      </c>
      <c r="G45" s="458">
        <v>1380.4037899999987</v>
      </c>
      <c r="H45" s="459">
        <v>1401.6498599999977</v>
      </c>
      <c r="I45" s="437"/>
      <c r="L45" s="438" t="s">
        <v>187</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65</v>
      </c>
      <c r="B46" s="852" t="s">
        <v>805</v>
      </c>
      <c r="C46" s="440" t="s">
        <v>156</v>
      </c>
      <c r="D46" s="457">
        <v>352.13220000000001</v>
      </c>
      <c r="E46" s="458">
        <v>360.66276000000005</v>
      </c>
      <c r="F46" s="458">
        <v>359.69325000000003</v>
      </c>
      <c r="G46" s="458">
        <v>379.44493000000006</v>
      </c>
      <c r="H46" s="459">
        <v>387.76544999999999</v>
      </c>
      <c r="I46" s="437"/>
      <c r="L46" s="446" t="s">
        <v>188</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53"/>
      <c r="C47" s="444" t="s">
        <v>157</v>
      </c>
      <c r="D47" s="460">
        <v>214.23695000000004</v>
      </c>
      <c r="E47" s="461">
        <v>224.01473000000001</v>
      </c>
      <c r="F47" s="461">
        <v>228.49944999999997</v>
      </c>
      <c r="G47" s="461">
        <v>240.29056000000003</v>
      </c>
      <c r="H47" s="462">
        <v>249.80389</v>
      </c>
      <c r="I47" s="437"/>
      <c r="L47" s="446" t="s">
        <v>807</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197</v>
      </c>
      <c r="C48" s="433" t="s">
        <v>156</v>
      </c>
      <c r="D48" s="457">
        <v>2881.1076100000014</v>
      </c>
      <c r="E48" s="458">
        <v>2892.1587300000024</v>
      </c>
      <c r="F48" s="458">
        <v>2962.7578400000029</v>
      </c>
      <c r="G48" s="458">
        <v>3054.504050000005</v>
      </c>
      <c r="H48" s="459">
        <v>3059.3062500000028</v>
      </c>
      <c r="I48" s="437"/>
      <c r="L48" s="446" t="s">
        <v>808</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58</v>
      </c>
      <c r="B49" s="852" t="s">
        <v>805</v>
      </c>
      <c r="C49" s="440" t="s">
        <v>156</v>
      </c>
      <c r="D49" s="457">
        <v>870.89355000000023</v>
      </c>
      <c r="E49" s="458">
        <v>887.19016999999985</v>
      </c>
      <c r="F49" s="458">
        <v>908.93710999999996</v>
      </c>
      <c r="G49" s="458">
        <v>939.13390000000004</v>
      </c>
      <c r="H49" s="459">
        <v>944.12389999999982</v>
      </c>
      <c r="I49" s="437"/>
      <c r="L49" s="446" t="s">
        <v>189</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53"/>
      <c r="C50" s="444" t="s">
        <v>157</v>
      </c>
      <c r="D50" s="460">
        <v>548.63242000000002</v>
      </c>
      <c r="E50" s="461">
        <v>554.55992000000003</v>
      </c>
      <c r="F50" s="461">
        <v>567.27667999999994</v>
      </c>
      <c r="G50" s="461">
        <v>573.80528000000004</v>
      </c>
      <c r="H50" s="462">
        <v>580.38863000000003</v>
      </c>
      <c r="I50" s="437"/>
      <c r="L50" s="446" t="s">
        <v>190</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197</v>
      </c>
      <c r="C51" s="433" t="s">
        <v>156</v>
      </c>
      <c r="D51" s="457">
        <v>239.5153599999999</v>
      </c>
      <c r="E51" s="458">
        <v>238.31258999999991</v>
      </c>
      <c r="F51" s="458">
        <v>231.57045999999994</v>
      </c>
      <c r="G51" s="458">
        <v>234.22323999999998</v>
      </c>
      <c r="H51" s="459">
        <v>237.8619599999999</v>
      </c>
      <c r="I51" s="437"/>
      <c r="L51" s="446" t="s">
        <v>135</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204</v>
      </c>
      <c r="B52" s="852" t="s">
        <v>805</v>
      </c>
      <c r="C52" s="440" t="s">
        <v>156</v>
      </c>
      <c r="D52" s="457">
        <v>75.26297000000001</v>
      </c>
      <c r="E52" s="458">
        <v>74.415750000000003</v>
      </c>
      <c r="F52" s="458">
        <v>73.371310000000008</v>
      </c>
      <c r="G52" s="458">
        <v>75.135199999999998</v>
      </c>
      <c r="H52" s="459">
        <v>74.496300000000019</v>
      </c>
      <c r="I52" s="437"/>
      <c r="L52" s="446" t="s">
        <v>191</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53"/>
      <c r="C53" s="444" t="s">
        <v>157</v>
      </c>
      <c r="D53" s="460">
        <v>38.55556</v>
      </c>
      <c r="E53" s="461">
        <v>38.77778</v>
      </c>
      <c r="F53" s="461">
        <v>38.77778</v>
      </c>
      <c r="G53" s="461">
        <v>43.77778</v>
      </c>
      <c r="H53" s="462">
        <v>44.777780000000007</v>
      </c>
      <c r="I53" s="437"/>
    </row>
    <row r="54" spans="1:22" ht="15" thickBot="1" x14ac:dyDescent="0.4">
      <c r="A54" s="761"/>
      <c r="B54" s="432" t="s">
        <v>197</v>
      </c>
      <c r="C54" s="433" t="s">
        <v>156</v>
      </c>
      <c r="D54" s="457">
        <v>18.90361</v>
      </c>
      <c r="E54" s="458">
        <v>18.73695</v>
      </c>
      <c r="F54" s="458">
        <v>18.98</v>
      </c>
      <c r="G54" s="458">
        <v>16.98</v>
      </c>
      <c r="H54" s="459">
        <v>16.77167</v>
      </c>
      <c r="I54" s="437"/>
      <c r="L54" s="431">
        <v>43617</v>
      </c>
      <c r="M54" s="759" t="s">
        <v>155</v>
      </c>
      <c r="N54" s="759"/>
      <c r="O54" s="759"/>
      <c r="P54" s="759" t="s">
        <v>837</v>
      </c>
      <c r="Q54" s="759"/>
      <c r="R54" s="759"/>
      <c r="T54" s="450"/>
      <c r="U54" s="760" t="s">
        <v>805</v>
      </c>
      <c r="V54" s="760"/>
    </row>
    <row r="55" spans="1:22" x14ac:dyDescent="0.35">
      <c r="A55" s="763" t="s">
        <v>83</v>
      </c>
      <c r="B55" s="852" t="s">
        <v>805</v>
      </c>
      <c r="C55" s="440" t="s">
        <v>156</v>
      </c>
      <c r="D55" s="457">
        <v>5</v>
      </c>
      <c r="E55" s="458">
        <v>4</v>
      </c>
      <c r="F55" s="458">
        <v>4</v>
      </c>
      <c r="G55" s="458">
        <v>1</v>
      </c>
      <c r="H55" s="459">
        <v>1</v>
      </c>
      <c r="I55" s="437"/>
      <c r="L55" s="438"/>
      <c r="M55" s="455" t="s">
        <v>156</v>
      </c>
      <c r="N55" s="455" t="s">
        <v>157</v>
      </c>
      <c r="O55" s="455" t="s">
        <v>158</v>
      </c>
      <c r="P55" s="455" t="s">
        <v>156</v>
      </c>
      <c r="Q55" s="455" t="s">
        <v>157</v>
      </c>
      <c r="R55" s="455" t="s">
        <v>158</v>
      </c>
      <c r="T55" s="448" t="s">
        <v>156</v>
      </c>
      <c r="U55" s="448" t="s">
        <v>156</v>
      </c>
      <c r="V55" s="448" t="s">
        <v>157</v>
      </c>
    </row>
    <row r="56" spans="1:22" ht="15" thickBot="1" x14ac:dyDescent="0.4">
      <c r="A56" s="762"/>
      <c r="B56" s="853"/>
      <c r="C56" s="444" t="s">
        <v>157</v>
      </c>
      <c r="D56" s="460">
        <v>2.8</v>
      </c>
      <c r="E56" s="461">
        <v>2.8</v>
      </c>
      <c r="F56" s="461">
        <v>1</v>
      </c>
      <c r="G56" s="461">
        <v>2</v>
      </c>
      <c r="H56" s="462">
        <v>2</v>
      </c>
      <c r="I56" s="437"/>
      <c r="L56" s="438" t="s">
        <v>838</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197</v>
      </c>
      <c r="C57" s="433" t="s">
        <v>156</v>
      </c>
      <c r="D57" s="457">
        <v>25.888900000000003</v>
      </c>
      <c r="E57" s="458">
        <v>25.888900000000003</v>
      </c>
      <c r="F57" s="458">
        <v>24.888900000000003</v>
      </c>
      <c r="G57" s="458">
        <v>24.888900000000003</v>
      </c>
      <c r="H57" s="459">
        <v>30.50001</v>
      </c>
      <c r="I57" s="437"/>
      <c r="L57" s="438" t="s">
        <v>133</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135</v>
      </c>
      <c r="B58" s="852" t="s">
        <v>805</v>
      </c>
      <c r="C58" s="440" t="s">
        <v>156</v>
      </c>
      <c r="D58" s="457">
        <v>0</v>
      </c>
      <c r="E58" s="458">
        <v>0</v>
      </c>
      <c r="F58" s="458">
        <v>0</v>
      </c>
      <c r="G58" s="458">
        <v>0</v>
      </c>
      <c r="H58" s="459">
        <v>0</v>
      </c>
      <c r="I58" s="437"/>
      <c r="L58" s="438" t="s">
        <v>187</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53"/>
      <c r="C59" s="444" t="s">
        <v>157</v>
      </c>
      <c r="D59" s="460">
        <v>1.6666699999999999</v>
      </c>
      <c r="E59" s="461">
        <v>1.6666699999999999</v>
      </c>
      <c r="F59" s="461">
        <v>1.6666699999999999</v>
      </c>
      <c r="G59" s="461">
        <v>2.6666699999999999</v>
      </c>
      <c r="H59" s="462">
        <v>2.6666699999999999</v>
      </c>
      <c r="I59" s="437"/>
      <c r="L59" s="446" t="s">
        <v>188</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839</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840</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189</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190</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135</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191</v>
      </c>
      <c r="M65" s="447">
        <v>5057.8024700000005</v>
      </c>
      <c r="N65" s="447">
        <v>3938.2204099999994</v>
      </c>
      <c r="O65" s="447">
        <v>8996.0228800000004</v>
      </c>
      <c r="P65" s="447">
        <v>1412.3986100000002</v>
      </c>
      <c r="Q65" s="447">
        <v>873.59715999999992</v>
      </c>
      <c r="R65" s="447">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8"/>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89</v>
      </c>
      <c r="B1" s="684"/>
      <c r="C1" s="684"/>
      <c r="D1" s="684"/>
      <c r="E1" s="684"/>
      <c r="F1" s="684"/>
      <c r="G1" s="684"/>
    </row>
    <row r="2" spans="1:7" x14ac:dyDescent="0.3">
      <c r="A2" s="685">
        <v>45138</v>
      </c>
      <c r="B2" s="685"/>
      <c r="C2" s="685"/>
      <c r="D2" s="685"/>
      <c r="E2" s="685"/>
      <c r="F2" s="685"/>
      <c r="G2" s="685"/>
    </row>
    <row r="3" spans="1:7" ht="13.5" thickBot="1" x14ac:dyDescent="0.35"/>
    <row r="4" spans="1:7" ht="17.25" customHeight="1" thickBot="1" x14ac:dyDescent="0.35">
      <c r="B4" s="643" t="s">
        <v>155</v>
      </c>
      <c r="C4" s="644"/>
      <c r="D4" s="645"/>
      <c r="E4" s="643" t="s">
        <v>899</v>
      </c>
      <c r="F4" s="644"/>
      <c r="G4" s="645"/>
    </row>
    <row r="5" spans="1:7" ht="13.5" thickBot="1" x14ac:dyDescent="0.35">
      <c r="B5" s="39" t="s">
        <v>158</v>
      </c>
      <c r="C5" s="623" t="s">
        <v>157</v>
      </c>
      <c r="D5" s="37" t="s">
        <v>156</v>
      </c>
      <c r="E5" s="467" t="s">
        <v>158</v>
      </c>
      <c r="F5" s="467" t="s">
        <v>157</v>
      </c>
      <c r="G5" s="521" t="s">
        <v>156</v>
      </c>
    </row>
    <row r="6" spans="1:7" x14ac:dyDescent="0.3">
      <c r="A6" s="666" t="s">
        <v>72</v>
      </c>
      <c r="B6" s="53">
        <v>68.629750000000001</v>
      </c>
      <c r="C6" s="625">
        <v>54.879750000000001</v>
      </c>
      <c r="D6" s="51">
        <v>13.75</v>
      </c>
      <c r="E6" s="56">
        <v>6.9297500000000003</v>
      </c>
      <c r="F6" s="55">
        <v>4.9297500000000003</v>
      </c>
      <c r="G6" s="54">
        <v>2</v>
      </c>
    </row>
    <row r="7" spans="1:7" x14ac:dyDescent="0.3">
      <c r="A7" s="666" t="s">
        <v>800</v>
      </c>
      <c r="B7" s="53">
        <v>825.41575000000012</v>
      </c>
      <c r="C7" s="625">
        <v>535.16025000000002</v>
      </c>
      <c r="D7" s="51">
        <v>290.25550000000004</v>
      </c>
      <c r="E7" s="56">
        <v>114.96700000000001</v>
      </c>
      <c r="F7" s="55">
        <v>83.9</v>
      </c>
      <c r="G7" s="54">
        <v>31.067000000000004</v>
      </c>
    </row>
    <row r="8" spans="1:7" x14ac:dyDescent="0.3">
      <c r="A8" s="666" t="s">
        <v>802</v>
      </c>
      <c r="B8" s="53">
        <v>474.86274999999989</v>
      </c>
      <c r="C8" s="625">
        <v>325.50774999999999</v>
      </c>
      <c r="D8" s="51">
        <v>149.35499999999993</v>
      </c>
      <c r="E8" s="56">
        <v>77.854749999999996</v>
      </c>
      <c r="F8" s="55">
        <v>58</v>
      </c>
      <c r="G8" s="54">
        <v>19.854749999999999</v>
      </c>
    </row>
    <row r="9" spans="1:7" x14ac:dyDescent="0.3">
      <c r="A9" s="666" t="s">
        <v>803</v>
      </c>
      <c r="B9" s="53">
        <v>518.15800000000002</v>
      </c>
      <c r="C9" s="625">
        <v>354</v>
      </c>
      <c r="D9" s="51">
        <v>164.15800000000002</v>
      </c>
      <c r="E9" s="56">
        <v>44.9</v>
      </c>
      <c r="F9" s="55">
        <v>30</v>
      </c>
      <c r="G9" s="54">
        <v>14.9</v>
      </c>
    </row>
    <row r="10" spans="1:7" x14ac:dyDescent="0.3">
      <c r="A10" s="666" t="s">
        <v>678</v>
      </c>
      <c r="B10" s="53">
        <v>12</v>
      </c>
      <c r="C10" s="625">
        <v>6</v>
      </c>
      <c r="D10" s="51">
        <v>6</v>
      </c>
      <c r="E10" s="56">
        <v>1</v>
      </c>
      <c r="F10" s="55">
        <v>0</v>
      </c>
      <c r="G10" s="54">
        <v>1</v>
      </c>
    </row>
    <row r="11" spans="1:7" x14ac:dyDescent="0.3">
      <c r="A11" s="666" t="s">
        <v>919</v>
      </c>
      <c r="B11" s="53">
        <v>255.8</v>
      </c>
      <c r="C11" s="625">
        <v>190</v>
      </c>
      <c r="D11" s="51">
        <v>65.8</v>
      </c>
      <c r="E11" s="56">
        <v>48</v>
      </c>
      <c r="F11" s="55">
        <v>38</v>
      </c>
      <c r="G11" s="54">
        <v>10</v>
      </c>
    </row>
    <row r="12" spans="1:7" x14ac:dyDescent="0.3">
      <c r="A12" s="666" t="s">
        <v>801</v>
      </c>
      <c r="B12" s="53">
        <v>140.55443000000002</v>
      </c>
      <c r="C12" s="625">
        <v>71.7</v>
      </c>
      <c r="D12" s="51">
        <v>68.854430000000008</v>
      </c>
      <c r="E12" s="56">
        <v>27.274000000000001</v>
      </c>
      <c r="F12" s="55">
        <v>12</v>
      </c>
      <c r="G12" s="54">
        <v>15.274000000000001</v>
      </c>
    </row>
    <row r="13" spans="1:7" x14ac:dyDescent="0.3">
      <c r="A13" s="666" t="s">
        <v>659</v>
      </c>
      <c r="B13" s="53">
        <v>358.83623</v>
      </c>
      <c r="C13" s="625">
        <v>235.63299999999998</v>
      </c>
      <c r="D13" s="51">
        <v>123.20323</v>
      </c>
      <c r="E13" s="56">
        <v>62.932749999999999</v>
      </c>
      <c r="F13" s="55">
        <v>47.637250000000002</v>
      </c>
      <c r="G13" s="54">
        <v>15.295500000000001</v>
      </c>
    </row>
    <row r="14" spans="1:7" x14ac:dyDescent="0.3">
      <c r="A14" s="666" t="s">
        <v>673</v>
      </c>
      <c r="B14" s="53">
        <v>211.02725000000001</v>
      </c>
      <c r="C14" s="625">
        <v>127.35000000000001</v>
      </c>
      <c r="D14" s="51">
        <v>83.677250000000001</v>
      </c>
      <c r="E14" s="56">
        <v>18</v>
      </c>
      <c r="F14" s="55">
        <v>8</v>
      </c>
      <c r="G14" s="54">
        <v>10</v>
      </c>
    </row>
    <row r="15" spans="1:7" ht="13.5" thickBot="1" x14ac:dyDescent="0.35">
      <c r="A15" s="666" t="s">
        <v>660</v>
      </c>
      <c r="B15" s="61">
        <v>335.57243</v>
      </c>
      <c r="C15" s="626">
        <v>243.6</v>
      </c>
      <c r="D15" s="59">
        <v>91.972430000000003</v>
      </c>
      <c r="E15" s="64">
        <v>51.3</v>
      </c>
      <c r="F15" s="63">
        <v>36</v>
      </c>
      <c r="G15" s="62">
        <v>15.3</v>
      </c>
    </row>
    <row r="16" spans="1:7" ht="18" customHeight="1" thickBot="1" x14ac:dyDescent="0.35">
      <c r="A16" s="667" t="s">
        <v>780</v>
      </c>
      <c r="B16" s="67">
        <v>3200.8565899999999</v>
      </c>
      <c r="C16" s="627">
        <v>2143.8307500000001</v>
      </c>
      <c r="D16" s="66">
        <v>1057.0258399999998</v>
      </c>
      <c r="E16" s="69">
        <v>453.15825000000001</v>
      </c>
      <c r="F16" s="69">
        <v>318.46699999999998</v>
      </c>
      <c r="G16" s="68">
        <v>134.69125000000003</v>
      </c>
    </row>
    <row r="17" spans="1:7" ht="13.5" thickBot="1" x14ac:dyDescent="0.35">
      <c r="A17" s="683"/>
    </row>
    <row r="18" spans="1:7" ht="18" customHeight="1" thickBot="1" x14ac:dyDescent="0.35">
      <c r="A18" s="667" t="s">
        <v>71</v>
      </c>
      <c r="B18" s="67">
        <v>4013.7891400000003</v>
      </c>
      <c r="C18" s="627">
        <v>3291.5235000000002</v>
      </c>
      <c r="D18" s="66">
        <v>722.26564000000008</v>
      </c>
      <c r="E18" s="69">
        <v>548.91</v>
      </c>
      <c r="F18" s="69">
        <v>452</v>
      </c>
      <c r="G18" s="68">
        <v>96.91</v>
      </c>
    </row>
    <row r="19" spans="1:7" ht="13.5" thickBot="1" x14ac:dyDescent="0.35">
      <c r="A19" s="683"/>
    </row>
    <row r="20" spans="1:7" x14ac:dyDescent="0.3">
      <c r="A20" s="666" t="s">
        <v>661</v>
      </c>
      <c r="B20" s="46">
        <v>14.6</v>
      </c>
      <c r="C20" s="624">
        <v>8</v>
      </c>
      <c r="D20" s="44">
        <v>6.6</v>
      </c>
      <c r="E20" s="49">
        <v>2</v>
      </c>
      <c r="F20" s="48">
        <v>1</v>
      </c>
      <c r="G20" s="47">
        <v>1</v>
      </c>
    </row>
    <row r="21" spans="1:7" x14ac:dyDescent="0.3">
      <c r="A21" s="666" t="s">
        <v>662</v>
      </c>
      <c r="B21" s="53">
        <v>807.64798000000008</v>
      </c>
      <c r="C21" s="625">
        <v>579.5095</v>
      </c>
      <c r="D21" s="51">
        <v>228.13848000000004</v>
      </c>
      <c r="E21" s="56">
        <v>86.06</v>
      </c>
      <c r="F21" s="55">
        <v>69.400000000000006</v>
      </c>
      <c r="G21" s="54">
        <v>16.66</v>
      </c>
    </row>
    <row r="22" spans="1:7" x14ac:dyDescent="0.3">
      <c r="A22" s="666" t="s">
        <v>663</v>
      </c>
      <c r="B22" s="53">
        <v>498.76418000000001</v>
      </c>
      <c r="C22" s="625">
        <v>398.88824999999997</v>
      </c>
      <c r="D22" s="51">
        <v>99.875930000000011</v>
      </c>
      <c r="E22" s="56">
        <v>51.525750000000002</v>
      </c>
      <c r="F22" s="55">
        <v>39.888249999999999</v>
      </c>
      <c r="G22" s="54">
        <v>11.637500000000001</v>
      </c>
    </row>
    <row r="23" spans="1:7" x14ac:dyDescent="0.3">
      <c r="A23" s="666" t="s">
        <v>664</v>
      </c>
      <c r="B23" s="53">
        <v>105.215</v>
      </c>
      <c r="C23" s="625">
        <v>86.5</v>
      </c>
      <c r="D23" s="51">
        <v>18.714999999999996</v>
      </c>
      <c r="E23" s="56">
        <v>17</v>
      </c>
      <c r="F23" s="55">
        <v>16</v>
      </c>
      <c r="G23" s="54">
        <v>1</v>
      </c>
    </row>
    <row r="24" spans="1:7" x14ac:dyDescent="0.3">
      <c r="A24" s="666" t="s">
        <v>665</v>
      </c>
      <c r="B24" s="53">
        <v>10</v>
      </c>
      <c r="C24" s="625">
        <v>7</v>
      </c>
      <c r="D24" s="51">
        <v>3</v>
      </c>
      <c r="E24" s="56">
        <v>0</v>
      </c>
      <c r="F24" s="55">
        <v>0</v>
      </c>
      <c r="G24" s="54">
        <v>0</v>
      </c>
    </row>
    <row r="25" spans="1:7" x14ac:dyDescent="0.3">
      <c r="A25" s="666" t="s">
        <v>666</v>
      </c>
      <c r="B25" s="53">
        <v>287.61045000000001</v>
      </c>
      <c r="C25" s="625">
        <v>183.95299999999997</v>
      </c>
      <c r="D25" s="51">
        <v>103.65745000000001</v>
      </c>
      <c r="E25" s="56">
        <v>30.48</v>
      </c>
      <c r="F25" s="55">
        <v>19</v>
      </c>
      <c r="G25" s="54">
        <v>11.48</v>
      </c>
    </row>
    <row r="26" spans="1:7" x14ac:dyDescent="0.3">
      <c r="A26" s="666" t="s">
        <v>667</v>
      </c>
      <c r="B26" s="53">
        <v>996.86442999999997</v>
      </c>
      <c r="C26" s="625">
        <v>767.19999999999993</v>
      </c>
      <c r="D26" s="51">
        <v>229.66443000000007</v>
      </c>
      <c r="E26" s="56">
        <v>101</v>
      </c>
      <c r="F26" s="55">
        <v>88</v>
      </c>
      <c r="G26" s="54">
        <v>13</v>
      </c>
    </row>
    <row r="27" spans="1:7" x14ac:dyDescent="0.3">
      <c r="A27" s="666" t="s">
        <v>668</v>
      </c>
      <c r="B27" s="53">
        <v>1318.9532499999998</v>
      </c>
      <c r="C27" s="625">
        <v>1116.7104999999999</v>
      </c>
      <c r="D27" s="51">
        <v>202.24274999999997</v>
      </c>
      <c r="E27" s="56">
        <v>222.05599999999998</v>
      </c>
      <c r="F27" s="55">
        <v>188.67499999999998</v>
      </c>
      <c r="G27" s="54">
        <v>33.381</v>
      </c>
    </row>
    <row r="28" spans="1:7" x14ac:dyDescent="0.3">
      <c r="A28" s="666" t="s">
        <v>669</v>
      </c>
      <c r="B28" s="53">
        <v>533.2513100000001</v>
      </c>
      <c r="C28" s="625">
        <v>414.0840300000001</v>
      </c>
      <c r="D28" s="51">
        <v>119.16727999999999</v>
      </c>
      <c r="E28" s="56">
        <v>74.510000000000005</v>
      </c>
      <c r="F28" s="55">
        <v>59</v>
      </c>
      <c r="G28" s="54">
        <v>15.51</v>
      </c>
    </row>
    <row r="29" spans="1:7" x14ac:dyDescent="0.3">
      <c r="A29" s="666" t="s">
        <v>670</v>
      </c>
      <c r="B29" s="53">
        <v>104.58700000000002</v>
      </c>
      <c r="C29" s="625">
        <v>52</v>
      </c>
      <c r="D29" s="51">
        <v>52.58700000000001</v>
      </c>
      <c r="E29" s="56">
        <v>15.574999999999999</v>
      </c>
      <c r="F29" s="55">
        <v>8</v>
      </c>
      <c r="G29" s="54">
        <v>7.5749999999999993</v>
      </c>
    </row>
    <row r="30" spans="1:7" x14ac:dyDescent="0.3">
      <c r="A30" s="666" t="s">
        <v>687</v>
      </c>
      <c r="B30" s="53">
        <v>11</v>
      </c>
      <c r="C30" s="625">
        <v>11</v>
      </c>
      <c r="D30" s="51">
        <v>0</v>
      </c>
      <c r="E30" s="56">
        <v>0</v>
      </c>
      <c r="F30" s="55">
        <v>0</v>
      </c>
      <c r="G30" s="54">
        <v>0</v>
      </c>
    </row>
    <row r="31" spans="1:7" x14ac:dyDescent="0.3">
      <c r="A31" s="666" t="s">
        <v>671</v>
      </c>
      <c r="B31" s="53">
        <v>368.59900000000005</v>
      </c>
      <c r="C31" s="625">
        <v>276.28150000000005</v>
      </c>
      <c r="D31" s="51">
        <v>92.31750000000001</v>
      </c>
      <c r="E31" s="56">
        <v>74.914999999999992</v>
      </c>
      <c r="F31" s="55">
        <v>60.036749999999998</v>
      </c>
      <c r="G31" s="54">
        <v>14.878250000000001</v>
      </c>
    </row>
    <row r="32" spans="1:7" x14ac:dyDescent="0.3">
      <c r="A32" s="666" t="s">
        <v>672</v>
      </c>
      <c r="B32" s="53">
        <v>842.36074999999994</v>
      </c>
      <c r="C32" s="625">
        <v>743.18599999999992</v>
      </c>
      <c r="D32" s="51">
        <v>99.174749999999989</v>
      </c>
      <c r="E32" s="56">
        <v>60.855249999999998</v>
      </c>
      <c r="F32" s="55">
        <v>54</v>
      </c>
      <c r="G32" s="54">
        <v>6.8552499999999998</v>
      </c>
    </row>
    <row r="33" spans="1:7" ht="13.5" thickBot="1" x14ac:dyDescent="0.35">
      <c r="A33" s="666" t="s">
        <v>791</v>
      </c>
      <c r="B33" s="61">
        <v>2.9452500000000001</v>
      </c>
      <c r="C33" s="626">
        <v>2</v>
      </c>
      <c r="D33" s="59">
        <v>0.94525000000000003</v>
      </c>
      <c r="E33" s="64">
        <v>0</v>
      </c>
      <c r="F33" s="63">
        <v>0</v>
      </c>
      <c r="G33" s="62">
        <v>0</v>
      </c>
    </row>
    <row r="34" spans="1:7" ht="18" customHeight="1" thickBot="1" x14ac:dyDescent="0.35">
      <c r="A34" s="667" t="s">
        <v>1134</v>
      </c>
      <c r="B34" s="67">
        <v>5902.3985999999995</v>
      </c>
      <c r="C34" s="627">
        <v>4646.3127799999993</v>
      </c>
      <c r="D34" s="66">
        <v>1256.08582</v>
      </c>
      <c r="E34" s="69">
        <v>735.97700000000009</v>
      </c>
      <c r="F34" s="69">
        <v>603</v>
      </c>
      <c r="G34" s="68">
        <v>132.97700000000003</v>
      </c>
    </row>
    <row r="35" spans="1:7" ht="13.5" thickBot="1" x14ac:dyDescent="0.35">
      <c r="A35" s="683"/>
    </row>
    <row r="36" spans="1:7" ht="13.5" thickBot="1" x14ac:dyDescent="0.35">
      <c r="A36" s="666" t="s">
        <v>217</v>
      </c>
      <c r="B36" s="46">
        <v>7</v>
      </c>
      <c r="C36" s="624">
        <v>5</v>
      </c>
      <c r="D36" s="44">
        <v>2</v>
      </c>
      <c r="E36" s="49">
        <v>2</v>
      </c>
      <c r="F36" s="48">
        <v>2</v>
      </c>
      <c r="G36" s="47">
        <v>0</v>
      </c>
    </row>
    <row r="37" spans="1:7" ht="18" customHeight="1" thickBot="1" x14ac:dyDescent="0.35">
      <c r="A37" s="667" t="s">
        <v>1133</v>
      </c>
      <c r="B37" s="67">
        <v>7</v>
      </c>
      <c r="C37" s="627">
        <v>5</v>
      </c>
      <c r="D37" s="66">
        <v>2</v>
      </c>
      <c r="E37" s="69">
        <v>2</v>
      </c>
      <c r="F37" s="69">
        <v>2</v>
      </c>
      <c r="G37" s="68">
        <v>0</v>
      </c>
    </row>
    <row r="38" spans="1:7" ht="13.5" thickBot="1" x14ac:dyDescent="0.35">
      <c r="A38" s="683"/>
    </row>
    <row r="39" spans="1:7" ht="13.5" thickBot="1" x14ac:dyDescent="0.35">
      <c r="A39" s="666" t="s">
        <v>1124</v>
      </c>
      <c r="B39" s="61">
        <v>30.415750000000003</v>
      </c>
      <c r="C39" s="624">
        <v>23.815750000000001</v>
      </c>
      <c r="D39" s="44">
        <v>6.6</v>
      </c>
      <c r="E39" s="49">
        <v>5</v>
      </c>
      <c r="F39" s="48">
        <v>4</v>
      </c>
      <c r="G39" s="47">
        <v>1</v>
      </c>
    </row>
    <row r="40" spans="1:7" ht="13.5" thickBot="1" x14ac:dyDescent="0.35">
      <c r="A40" s="683" t="s">
        <v>1123</v>
      </c>
      <c r="B40" s="67">
        <v>30.415750000000003</v>
      </c>
      <c r="C40" s="627">
        <v>23.815750000000001</v>
      </c>
      <c r="D40" s="66">
        <v>6.6</v>
      </c>
      <c r="E40" s="69">
        <v>5</v>
      </c>
      <c r="F40" s="69">
        <v>4</v>
      </c>
      <c r="G40" s="68">
        <v>1</v>
      </c>
    </row>
    <row r="41" spans="1:7" ht="13.5" thickBot="1" x14ac:dyDescent="0.35">
      <c r="A41" s="683"/>
    </row>
    <row r="42" spans="1:7" ht="13.5" thickBot="1" x14ac:dyDescent="0.35">
      <c r="A42" s="666" t="s">
        <v>113</v>
      </c>
      <c r="B42" s="61">
        <v>0</v>
      </c>
      <c r="C42" s="624">
        <v>0</v>
      </c>
      <c r="D42" s="44">
        <v>0</v>
      </c>
      <c r="E42" s="49">
        <v>0</v>
      </c>
      <c r="F42" s="48">
        <v>0</v>
      </c>
      <c r="G42" s="47">
        <v>0</v>
      </c>
    </row>
    <row r="43" spans="1:7" ht="13.5" thickBot="1" x14ac:dyDescent="0.35">
      <c r="A43" s="683" t="s">
        <v>1125</v>
      </c>
      <c r="B43" s="67">
        <v>0</v>
      </c>
      <c r="C43" s="627">
        <v>0</v>
      </c>
      <c r="D43" s="66">
        <v>0</v>
      </c>
      <c r="E43" s="69">
        <v>0</v>
      </c>
      <c r="F43" s="69">
        <v>0</v>
      </c>
      <c r="G43" s="68">
        <v>0</v>
      </c>
    </row>
    <row r="44" spans="1:7" x14ac:dyDescent="0.3">
      <c r="A44" s="683"/>
    </row>
    <row r="45" spans="1:7" x14ac:dyDescent="0.3">
      <c r="A45" s="666" t="s">
        <v>130</v>
      </c>
      <c r="B45" s="53">
        <v>34.616500000000002</v>
      </c>
      <c r="C45" s="625">
        <v>24</v>
      </c>
      <c r="D45" s="51">
        <v>10.6165</v>
      </c>
      <c r="E45" s="56">
        <v>5</v>
      </c>
      <c r="F45" s="55">
        <v>4</v>
      </c>
      <c r="G45" s="54">
        <v>1</v>
      </c>
    </row>
    <row r="46" spans="1:7" x14ac:dyDescent="0.3">
      <c r="A46" s="666" t="s">
        <v>675</v>
      </c>
      <c r="B46" s="53">
        <v>444.70024999999998</v>
      </c>
      <c r="C46" s="625">
        <v>313.39999999999998</v>
      </c>
      <c r="D46" s="51">
        <v>131.30024999999998</v>
      </c>
      <c r="E46" s="56">
        <v>64.248999999999995</v>
      </c>
      <c r="F46" s="55">
        <v>50</v>
      </c>
      <c r="G46" s="54">
        <v>14.249000000000001</v>
      </c>
    </row>
    <row r="47" spans="1:7" ht="13.5" thickBot="1" x14ac:dyDescent="0.35">
      <c r="A47" s="666" t="s">
        <v>60</v>
      </c>
      <c r="B47" s="61">
        <v>122.5</v>
      </c>
      <c r="C47" s="626">
        <v>90.5</v>
      </c>
      <c r="D47" s="59">
        <v>32</v>
      </c>
      <c r="E47" s="64">
        <v>8</v>
      </c>
      <c r="F47" s="63">
        <v>7</v>
      </c>
      <c r="G47" s="62">
        <v>1</v>
      </c>
    </row>
    <row r="48" spans="1:7" ht="13.5" thickBot="1" x14ac:dyDescent="0.35">
      <c r="A48" s="683" t="s">
        <v>1126</v>
      </c>
      <c r="B48" s="67">
        <v>601.81674999999996</v>
      </c>
      <c r="C48" s="627">
        <v>427.9</v>
      </c>
      <c r="D48" s="66">
        <v>173.91674999999998</v>
      </c>
      <c r="E48" s="69">
        <v>77.248999999999995</v>
      </c>
      <c r="F48" s="69">
        <v>61</v>
      </c>
      <c r="G48" s="68">
        <v>16.249000000000002</v>
      </c>
    </row>
    <row r="49" spans="1:7" ht="13.5" thickBot="1" x14ac:dyDescent="0.35">
      <c r="A49" s="683"/>
    </row>
    <row r="50" spans="1:7" x14ac:dyDescent="0.3">
      <c r="A50" s="666" t="s">
        <v>674</v>
      </c>
      <c r="B50" s="46">
        <v>70.038249999999991</v>
      </c>
      <c r="C50" s="624">
        <v>33</v>
      </c>
      <c r="D50" s="44">
        <v>37.038249999999991</v>
      </c>
      <c r="E50" s="49">
        <v>8.6999999999999993</v>
      </c>
      <c r="F50" s="48">
        <v>5</v>
      </c>
      <c r="G50" s="47">
        <v>3.7</v>
      </c>
    </row>
    <row r="51" spans="1:7" x14ac:dyDescent="0.3">
      <c r="A51" s="666" t="s">
        <v>676</v>
      </c>
      <c r="B51" s="53">
        <v>0.6</v>
      </c>
      <c r="C51" s="625">
        <v>0</v>
      </c>
      <c r="D51" s="51">
        <v>0.6</v>
      </c>
      <c r="E51" s="56">
        <v>0</v>
      </c>
      <c r="F51" s="55">
        <v>0</v>
      </c>
      <c r="G51" s="54">
        <v>0</v>
      </c>
    </row>
    <row r="52" spans="1:7" x14ac:dyDescent="0.3">
      <c r="A52" s="666" t="s">
        <v>627</v>
      </c>
      <c r="B52" s="53">
        <v>512.97080000000005</v>
      </c>
      <c r="C52" s="625">
        <v>275.10000000000002</v>
      </c>
      <c r="D52" s="51">
        <v>237.8708</v>
      </c>
      <c r="E52" s="56">
        <v>73.808999999999997</v>
      </c>
      <c r="F52" s="55">
        <v>45.75</v>
      </c>
      <c r="G52" s="54">
        <v>28.058999999999997</v>
      </c>
    </row>
    <row r="53" spans="1:7" ht="13.5" thickBot="1" x14ac:dyDescent="0.35">
      <c r="A53" s="666" t="s">
        <v>785</v>
      </c>
      <c r="B53" s="61">
        <v>71.596499999999992</v>
      </c>
      <c r="C53" s="626">
        <v>51</v>
      </c>
      <c r="D53" s="59">
        <v>20.596499999999999</v>
      </c>
      <c r="E53" s="64">
        <v>44.86</v>
      </c>
      <c r="F53" s="63">
        <v>31</v>
      </c>
      <c r="G53" s="62">
        <v>13.86</v>
      </c>
    </row>
    <row r="54" spans="1:7" ht="18" customHeight="1" thickBot="1" x14ac:dyDescent="0.35">
      <c r="A54" s="667" t="s">
        <v>234</v>
      </c>
      <c r="B54" s="67">
        <v>655.20555000000002</v>
      </c>
      <c r="C54" s="627">
        <v>359.1</v>
      </c>
      <c r="D54" s="66">
        <v>296.10554999999999</v>
      </c>
      <c r="E54" s="69">
        <v>127.369</v>
      </c>
      <c r="F54" s="69">
        <v>81.75</v>
      </c>
      <c r="G54" s="68">
        <v>45.619</v>
      </c>
    </row>
    <row r="55" spans="1:7" x14ac:dyDescent="0.3">
      <c r="A55" s="683"/>
    </row>
    <row r="56" spans="1:7" ht="13.5" thickBot="1" x14ac:dyDescent="0.35">
      <c r="A56" s="666" t="s">
        <v>216</v>
      </c>
      <c r="B56" s="61">
        <v>6.4942299999999999</v>
      </c>
      <c r="C56" s="626">
        <v>2</v>
      </c>
      <c r="D56" s="59">
        <v>4.4942299999999999</v>
      </c>
      <c r="E56" s="64">
        <v>2</v>
      </c>
      <c r="F56" s="63">
        <v>1</v>
      </c>
      <c r="G56" s="62">
        <v>1</v>
      </c>
    </row>
    <row r="57" spans="1:7" ht="13.5" thickBot="1" x14ac:dyDescent="0.35">
      <c r="A57" s="666" t="s">
        <v>220</v>
      </c>
      <c r="B57" s="61">
        <v>301.11599999999999</v>
      </c>
      <c r="C57" s="626">
        <v>208.80199999999999</v>
      </c>
      <c r="D57" s="59">
        <v>92.314000000000007</v>
      </c>
      <c r="E57" s="64">
        <v>66.849999999999994</v>
      </c>
      <c r="F57" s="63">
        <v>40.75</v>
      </c>
      <c r="G57" s="62">
        <v>26.1</v>
      </c>
    </row>
    <row r="58" spans="1:7" ht="18" customHeight="1" thickBot="1" x14ac:dyDescent="0.35">
      <c r="A58" s="667" t="s">
        <v>1128</v>
      </c>
      <c r="B58" s="67">
        <v>307.61023</v>
      </c>
      <c r="C58" s="627">
        <v>210.80199999999999</v>
      </c>
      <c r="D58" s="66">
        <v>96.808230000000009</v>
      </c>
      <c r="E58" s="69">
        <v>68.849999999999994</v>
      </c>
      <c r="F58" s="69">
        <v>41.75</v>
      </c>
      <c r="G58" s="68">
        <v>27.1</v>
      </c>
    </row>
  </sheetData>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4"/>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109</v>
      </c>
      <c r="B1" s="681"/>
      <c r="C1" s="681"/>
      <c r="D1" s="681"/>
      <c r="E1" s="681"/>
      <c r="F1" s="681"/>
      <c r="G1" s="681"/>
      <c r="H1" s="681"/>
      <c r="I1" s="681"/>
      <c r="J1" s="681"/>
      <c r="K1" s="681"/>
      <c r="L1" s="681"/>
      <c r="M1" s="681"/>
      <c r="N1" s="681"/>
      <c r="O1" s="681"/>
      <c r="P1" s="33"/>
    </row>
    <row r="2" spans="1:16" x14ac:dyDescent="0.3">
      <c r="A2" s="682">
        <v>45138</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96</v>
      </c>
      <c r="C4" s="38" t="s">
        <v>97</v>
      </c>
      <c r="D4" s="38" t="s">
        <v>98</v>
      </c>
      <c r="E4" s="38" t="s">
        <v>99</v>
      </c>
      <c r="F4" s="38" t="s">
        <v>100</v>
      </c>
      <c r="G4" s="38" t="s">
        <v>101</v>
      </c>
      <c r="H4" s="38" t="s">
        <v>102</v>
      </c>
      <c r="I4" s="38" t="s">
        <v>103</v>
      </c>
      <c r="J4" s="38" t="s">
        <v>104</v>
      </c>
      <c r="K4" s="38" t="s">
        <v>105</v>
      </c>
      <c r="L4" s="38" t="s">
        <v>106</v>
      </c>
      <c r="M4" s="38" t="s">
        <v>107</v>
      </c>
      <c r="N4" s="38" t="s">
        <v>108</v>
      </c>
      <c r="O4" s="38" t="s">
        <v>230</v>
      </c>
      <c r="P4" s="84"/>
    </row>
    <row r="5" spans="1:16" ht="16" customHeight="1" x14ac:dyDescent="0.3">
      <c r="A5" s="666" t="s">
        <v>735</v>
      </c>
      <c r="B5" s="88">
        <v>0</v>
      </c>
      <c r="C5" s="45">
        <v>0</v>
      </c>
      <c r="D5" s="45">
        <v>1</v>
      </c>
      <c r="E5" s="45">
        <v>3</v>
      </c>
      <c r="F5" s="45">
        <v>1</v>
      </c>
      <c r="G5" s="45">
        <v>7</v>
      </c>
      <c r="H5" s="45">
        <v>6</v>
      </c>
      <c r="I5" s="45">
        <v>26</v>
      </c>
      <c r="J5" s="45">
        <v>17.4255</v>
      </c>
      <c r="K5" s="45">
        <v>115.87624999999998</v>
      </c>
      <c r="L5" s="45">
        <v>70.534500000000008</v>
      </c>
      <c r="M5" s="45">
        <v>1087.56675</v>
      </c>
      <c r="N5" s="45">
        <v>273.92808000000002</v>
      </c>
      <c r="O5" s="89">
        <v>1609.3310799999999</v>
      </c>
      <c r="P5" s="33"/>
    </row>
    <row r="6" spans="1:16" ht="16" customHeight="1" x14ac:dyDescent="0.3">
      <c r="A6" s="666" t="s">
        <v>757</v>
      </c>
      <c r="B6" s="90">
        <v>0</v>
      </c>
      <c r="C6" s="52">
        <v>1</v>
      </c>
      <c r="D6" s="52">
        <v>0</v>
      </c>
      <c r="E6" s="52">
        <v>6</v>
      </c>
      <c r="F6" s="52">
        <v>0.8</v>
      </c>
      <c r="G6" s="52">
        <v>8</v>
      </c>
      <c r="H6" s="52">
        <v>7</v>
      </c>
      <c r="I6" s="52">
        <v>30.55</v>
      </c>
      <c r="J6" s="52">
        <v>12</v>
      </c>
      <c r="K6" s="52">
        <v>157.08500000000004</v>
      </c>
      <c r="L6" s="52">
        <v>71.699999999999989</v>
      </c>
      <c r="M6" s="52">
        <v>1545.8274999999996</v>
      </c>
      <c r="N6" s="52">
        <v>296.08479999999997</v>
      </c>
      <c r="O6" s="91">
        <v>2136.0472999999997</v>
      </c>
      <c r="P6" s="33"/>
    </row>
    <row r="7" spans="1:16" ht="16" customHeight="1" x14ac:dyDescent="0.3">
      <c r="A7" s="686" t="s">
        <v>686</v>
      </c>
      <c r="B7" s="90">
        <v>0</v>
      </c>
      <c r="C7" s="52">
        <v>0</v>
      </c>
      <c r="D7" s="52">
        <v>1</v>
      </c>
      <c r="E7" s="52">
        <v>1</v>
      </c>
      <c r="F7" s="52">
        <v>2</v>
      </c>
      <c r="G7" s="52">
        <v>8</v>
      </c>
      <c r="H7" s="52">
        <v>5</v>
      </c>
      <c r="I7" s="52">
        <v>22.9</v>
      </c>
      <c r="J7" s="52">
        <v>9.9</v>
      </c>
      <c r="K7" s="52">
        <v>106.61999999999999</v>
      </c>
      <c r="L7" s="52">
        <v>59.6</v>
      </c>
      <c r="M7" s="52">
        <v>981.68999999999994</v>
      </c>
      <c r="N7" s="52">
        <v>268.95474999999999</v>
      </c>
      <c r="O7" s="91">
        <v>1466.6647499999999</v>
      </c>
      <c r="P7" s="33"/>
    </row>
    <row r="8" spans="1:16" ht="16" customHeight="1" x14ac:dyDescent="0.3">
      <c r="A8" s="686" t="s">
        <v>215</v>
      </c>
      <c r="B8" s="90">
        <v>0</v>
      </c>
      <c r="C8" s="52">
        <v>1</v>
      </c>
      <c r="D8" s="52">
        <v>0</v>
      </c>
      <c r="E8" s="52">
        <v>3</v>
      </c>
      <c r="F8" s="52">
        <v>3</v>
      </c>
      <c r="G8" s="52">
        <v>6</v>
      </c>
      <c r="H8" s="52">
        <v>6</v>
      </c>
      <c r="I8" s="52">
        <v>28.400000000000002</v>
      </c>
      <c r="J8" s="52">
        <v>14.99</v>
      </c>
      <c r="K8" s="52">
        <v>107.351</v>
      </c>
      <c r="L8" s="52">
        <v>58.767499999999998</v>
      </c>
      <c r="M8" s="52">
        <v>974.94243000000029</v>
      </c>
      <c r="N8" s="52">
        <v>227.99575000000002</v>
      </c>
      <c r="O8" s="91">
        <v>1431.4466800000005</v>
      </c>
      <c r="P8" s="33"/>
    </row>
    <row r="9" spans="1:16" ht="16" customHeight="1" x14ac:dyDescent="0.3">
      <c r="A9" s="686" t="s">
        <v>214</v>
      </c>
      <c r="B9" s="90">
        <v>0</v>
      </c>
      <c r="C9" s="52">
        <v>1</v>
      </c>
      <c r="D9" s="52">
        <v>0</v>
      </c>
      <c r="E9" s="52">
        <v>3</v>
      </c>
      <c r="F9" s="52">
        <v>2</v>
      </c>
      <c r="G9" s="52">
        <v>7</v>
      </c>
      <c r="H9" s="52">
        <v>5</v>
      </c>
      <c r="I9" s="52">
        <v>32</v>
      </c>
      <c r="J9" s="52">
        <v>13</v>
      </c>
      <c r="K9" s="52">
        <v>110.20393</v>
      </c>
      <c r="L9" s="52">
        <v>70.653249999999986</v>
      </c>
      <c r="M9" s="52">
        <v>1076.6304500000001</v>
      </c>
      <c r="N9" s="52">
        <v>279.02674999999999</v>
      </c>
      <c r="O9" s="91">
        <v>1599.5143800000001</v>
      </c>
      <c r="P9" s="33"/>
    </row>
    <row r="10" spans="1:16" ht="16" customHeight="1" x14ac:dyDescent="0.3">
      <c r="A10" s="666" t="s">
        <v>720</v>
      </c>
      <c r="B10" s="90">
        <v>0</v>
      </c>
      <c r="C10" s="52">
        <v>0</v>
      </c>
      <c r="D10" s="52">
        <v>1</v>
      </c>
      <c r="E10" s="52">
        <v>3</v>
      </c>
      <c r="F10" s="52">
        <v>2</v>
      </c>
      <c r="G10" s="52">
        <v>7</v>
      </c>
      <c r="H10" s="52">
        <v>5</v>
      </c>
      <c r="I10" s="52">
        <v>24.9665</v>
      </c>
      <c r="J10" s="52">
        <v>10.8</v>
      </c>
      <c r="K10" s="52">
        <v>107.78075</v>
      </c>
      <c r="L10" s="52">
        <v>56.911749999999998</v>
      </c>
      <c r="M10" s="52">
        <v>924.87458000000004</v>
      </c>
      <c r="N10" s="52">
        <v>256.03225000000003</v>
      </c>
      <c r="O10" s="91">
        <v>1399.36583</v>
      </c>
      <c r="P10" s="33"/>
    </row>
    <row r="11" spans="1:16" ht="16" customHeight="1" x14ac:dyDescent="0.3">
      <c r="A11" s="666" t="s">
        <v>685</v>
      </c>
      <c r="B11" s="90">
        <v>0</v>
      </c>
      <c r="C11" s="52">
        <v>1</v>
      </c>
      <c r="D11" s="52">
        <v>0</v>
      </c>
      <c r="E11" s="52">
        <v>3</v>
      </c>
      <c r="F11" s="52">
        <v>2</v>
      </c>
      <c r="G11" s="52">
        <v>7</v>
      </c>
      <c r="H11" s="52">
        <v>5</v>
      </c>
      <c r="I11" s="52">
        <v>28.93</v>
      </c>
      <c r="J11" s="52">
        <v>13</v>
      </c>
      <c r="K11" s="52">
        <v>108.575</v>
      </c>
      <c r="L11" s="52">
        <v>56.759</v>
      </c>
      <c r="M11" s="52">
        <v>970.37974999999949</v>
      </c>
      <c r="N11" s="52">
        <v>217.84399999999999</v>
      </c>
      <c r="O11" s="91">
        <v>1413.4877499999996</v>
      </c>
      <c r="P11" s="33"/>
    </row>
    <row r="12" spans="1:16" ht="16" customHeight="1" x14ac:dyDescent="0.3">
      <c r="A12" s="666" t="s">
        <v>703</v>
      </c>
      <c r="B12" s="90">
        <v>0</v>
      </c>
      <c r="C12" s="52">
        <v>1</v>
      </c>
      <c r="D12" s="52">
        <v>0</v>
      </c>
      <c r="E12" s="52">
        <v>4</v>
      </c>
      <c r="F12" s="52">
        <v>3</v>
      </c>
      <c r="G12" s="52">
        <v>7</v>
      </c>
      <c r="H12" s="52">
        <v>6</v>
      </c>
      <c r="I12" s="52">
        <v>27</v>
      </c>
      <c r="J12" s="52">
        <v>12</v>
      </c>
      <c r="K12" s="52">
        <v>132.49175000000002</v>
      </c>
      <c r="L12" s="52">
        <v>66.724250000000012</v>
      </c>
      <c r="M12" s="52">
        <v>1142.2876299999998</v>
      </c>
      <c r="N12" s="52">
        <v>266.10082999999997</v>
      </c>
      <c r="O12" s="91">
        <v>1667.6044599999996</v>
      </c>
      <c r="P12" s="33"/>
    </row>
    <row r="13" spans="1:16" ht="16" customHeight="1" x14ac:dyDescent="0.3">
      <c r="A13" s="666" t="s">
        <v>702</v>
      </c>
      <c r="B13" s="90">
        <v>0</v>
      </c>
      <c r="C13" s="52">
        <v>1</v>
      </c>
      <c r="D13" s="52">
        <v>0</v>
      </c>
      <c r="E13" s="52">
        <v>4</v>
      </c>
      <c r="F13" s="52">
        <v>2</v>
      </c>
      <c r="G13" s="52">
        <v>7</v>
      </c>
      <c r="H13" s="52">
        <v>5</v>
      </c>
      <c r="I13" s="52">
        <v>26.6</v>
      </c>
      <c r="J13" s="52">
        <v>11.8</v>
      </c>
      <c r="K13" s="52">
        <v>135.22424999999998</v>
      </c>
      <c r="L13" s="52">
        <v>69.473249999999979</v>
      </c>
      <c r="M13" s="52">
        <v>1211.1508499999995</v>
      </c>
      <c r="N13" s="52">
        <v>266.79824999999994</v>
      </c>
      <c r="O13" s="91">
        <v>1740.0465999999992</v>
      </c>
      <c r="P13" s="33"/>
    </row>
    <row r="14" spans="1:16" ht="16" customHeight="1" x14ac:dyDescent="0.3">
      <c r="A14" s="666" t="s">
        <v>758</v>
      </c>
      <c r="B14" s="90">
        <v>0</v>
      </c>
      <c r="C14" s="52">
        <v>1</v>
      </c>
      <c r="D14" s="52">
        <v>0</v>
      </c>
      <c r="E14" s="52">
        <v>4</v>
      </c>
      <c r="F14" s="52">
        <v>2</v>
      </c>
      <c r="G14" s="52">
        <v>6</v>
      </c>
      <c r="H14" s="52">
        <v>5</v>
      </c>
      <c r="I14" s="52">
        <v>30.8</v>
      </c>
      <c r="J14" s="52">
        <v>11.66</v>
      </c>
      <c r="K14" s="52">
        <v>129.80000000000001</v>
      </c>
      <c r="L14" s="52">
        <v>67.371500000000012</v>
      </c>
      <c r="M14" s="52">
        <v>1152.6219999999996</v>
      </c>
      <c r="N14" s="52">
        <v>285.53468000000004</v>
      </c>
      <c r="O14" s="91">
        <v>1695.7881799999996</v>
      </c>
      <c r="P14" s="33"/>
    </row>
    <row r="15" spans="1:16" ht="16" customHeight="1" x14ac:dyDescent="0.3">
      <c r="A15" s="666" t="s">
        <v>228</v>
      </c>
      <c r="B15" s="90">
        <v>0</v>
      </c>
      <c r="C15" s="52">
        <v>0</v>
      </c>
      <c r="D15" s="52">
        <v>1</v>
      </c>
      <c r="E15" s="52">
        <v>6</v>
      </c>
      <c r="F15" s="52">
        <v>2</v>
      </c>
      <c r="G15" s="52">
        <v>6</v>
      </c>
      <c r="H15" s="52">
        <v>5</v>
      </c>
      <c r="I15" s="52">
        <v>26.36</v>
      </c>
      <c r="J15" s="52">
        <v>15</v>
      </c>
      <c r="K15" s="52">
        <v>124.05325000000001</v>
      </c>
      <c r="L15" s="52">
        <v>66.58499999999998</v>
      </c>
      <c r="M15" s="52">
        <v>1104.3553499999996</v>
      </c>
      <c r="N15" s="52">
        <v>238.28499999999997</v>
      </c>
      <c r="O15" s="91">
        <v>1594.6385999999993</v>
      </c>
      <c r="P15" s="33"/>
    </row>
    <row r="16" spans="1:16" ht="16" customHeight="1" thickBot="1" x14ac:dyDescent="0.35">
      <c r="A16" s="666" t="s">
        <v>229</v>
      </c>
      <c r="B16" s="93">
        <v>0</v>
      </c>
      <c r="C16" s="60">
        <v>1</v>
      </c>
      <c r="D16" s="60">
        <v>0</v>
      </c>
      <c r="E16" s="60">
        <v>4</v>
      </c>
      <c r="F16" s="60">
        <v>2</v>
      </c>
      <c r="G16" s="60">
        <v>7</v>
      </c>
      <c r="H16" s="60">
        <v>5</v>
      </c>
      <c r="I16" s="60">
        <v>33.6</v>
      </c>
      <c r="J16" s="60">
        <v>16</v>
      </c>
      <c r="K16" s="60">
        <v>156.79324999999997</v>
      </c>
      <c r="L16" s="60">
        <v>60.531500000000001</v>
      </c>
      <c r="M16" s="60">
        <v>1315.3828300000002</v>
      </c>
      <c r="N16" s="60">
        <v>288.47125</v>
      </c>
      <c r="O16" s="94">
        <v>1889.7788300000002</v>
      </c>
      <c r="P16" s="33"/>
    </row>
    <row r="17" spans="1:16" ht="16" customHeight="1" thickBot="1" x14ac:dyDescent="0.35">
      <c r="A17" s="667" t="s">
        <v>778</v>
      </c>
      <c r="B17" s="95">
        <v>0</v>
      </c>
      <c r="C17" s="96">
        <v>8</v>
      </c>
      <c r="D17" s="67">
        <v>4</v>
      </c>
      <c r="E17" s="96">
        <v>44</v>
      </c>
      <c r="F17" s="67">
        <v>23.8</v>
      </c>
      <c r="G17" s="96">
        <v>83</v>
      </c>
      <c r="H17" s="67">
        <v>65</v>
      </c>
      <c r="I17" s="96">
        <v>338.10650000000004</v>
      </c>
      <c r="J17" s="67">
        <v>157.57549999999998</v>
      </c>
      <c r="K17" s="96">
        <v>1491.8544299999999</v>
      </c>
      <c r="L17" s="67">
        <v>775.61149999999998</v>
      </c>
      <c r="M17" s="96">
        <v>13487.710119999998</v>
      </c>
      <c r="N17" s="67">
        <v>3165.0563899999997</v>
      </c>
      <c r="O17" s="97">
        <v>19643.714439999996</v>
      </c>
      <c r="P17" s="33"/>
    </row>
    <row r="18" spans="1:16" ht="16" customHeight="1" x14ac:dyDescent="0.3">
      <c r="A18" s="666" t="s">
        <v>72</v>
      </c>
      <c r="B18" s="90">
        <v>0</v>
      </c>
      <c r="C18" s="52">
        <v>0</v>
      </c>
      <c r="D18" s="52">
        <v>0</v>
      </c>
      <c r="E18" s="52">
        <v>0</v>
      </c>
      <c r="F18" s="52">
        <v>0</v>
      </c>
      <c r="G18" s="52">
        <v>0</v>
      </c>
      <c r="H18" s="52">
        <v>0</v>
      </c>
      <c r="I18" s="52">
        <v>4</v>
      </c>
      <c r="J18" s="52">
        <v>0</v>
      </c>
      <c r="K18" s="52">
        <v>9</v>
      </c>
      <c r="L18" s="52">
        <v>0</v>
      </c>
      <c r="M18" s="52">
        <v>55.629750000000001</v>
      </c>
      <c r="N18" s="52">
        <v>0</v>
      </c>
      <c r="O18" s="91">
        <v>68.629750000000001</v>
      </c>
      <c r="P18" s="33"/>
    </row>
    <row r="19" spans="1:16" ht="16" customHeight="1" x14ac:dyDescent="0.3">
      <c r="A19" s="666" t="s">
        <v>800</v>
      </c>
      <c r="B19" s="90">
        <v>0</v>
      </c>
      <c r="C19" s="52">
        <v>0</v>
      </c>
      <c r="D19" s="52">
        <v>1</v>
      </c>
      <c r="E19" s="52">
        <v>0</v>
      </c>
      <c r="F19" s="52">
        <v>6</v>
      </c>
      <c r="G19" s="52">
        <v>0</v>
      </c>
      <c r="H19" s="52">
        <v>15.6</v>
      </c>
      <c r="I19" s="52">
        <v>0</v>
      </c>
      <c r="J19" s="52">
        <v>38</v>
      </c>
      <c r="K19" s="52">
        <v>4</v>
      </c>
      <c r="L19" s="52">
        <v>108.5</v>
      </c>
      <c r="M19" s="52">
        <v>159.69999999999996</v>
      </c>
      <c r="N19" s="52">
        <v>492.61575000000005</v>
      </c>
      <c r="O19" s="91">
        <v>825.41575</v>
      </c>
      <c r="P19" s="33"/>
    </row>
    <row r="20" spans="1:16" ht="16" customHeight="1" x14ac:dyDescent="0.3">
      <c r="A20" s="666" t="s">
        <v>802</v>
      </c>
      <c r="B20" s="90">
        <v>0</v>
      </c>
      <c r="C20" s="52">
        <v>0</v>
      </c>
      <c r="D20" s="52">
        <v>1</v>
      </c>
      <c r="E20" s="52">
        <v>0</v>
      </c>
      <c r="F20" s="52">
        <v>3</v>
      </c>
      <c r="G20" s="52">
        <v>0</v>
      </c>
      <c r="H20" s="52">
        <v>12.2</v>
      </c>
      <c r="I20" s="52">
        <v>0</v>
      </c>
      <c r="J20" s="52">
        <v>31</v>
      </c>
      <c r="K20" s="52">
        <v>0</v>
      </c>
      <c r="L20" s="52">
        <v>73.625</v>
      </c>
      <c r="M20" s="52">
        <v>65.375</v>
      </c>
      <c r="N20" s="52">
        <v>288.66275000000002</v>
      </c>
      <c r="O20" s="91">
        <v>474.86275000000001</v>
      </c>
      <c r="P20" s="33"/>
    </row>
    <row r="21" spans="1:16" ht="16" customHeight="1" x14ac:dyDescent="0.3">
      <c r="A21" s="666" t="s">
        <v>803</v>
      </c>
      <c r="B21" s="90">
        <v>0</v>
      </c>
      <c r="C21" s="52">
        <v>0</v>
      </c>
      <c r="D21" s="52">
        <v>2</v>
      </c>
      <c r="E21" s="52">
        <v>0</v>
      </c>
      <c r="F21" s="52">
        <v>3</v>
      </c>
      <c r="G21" s="52">
        <v>0</v>
      </c>
      <c r="H21" s="52">
        <v>14</v>
      </c>
      <c r="I21" s="52">
        <v>0</v>
      </c>
      <c r="J21" s="52">
        <v>31</v>
      </c>
      <c r="K21" s="52">
        <v>4</v>
      </c>
      <c r="L21" s="52">
        <v>66.670999999999992</v>
      </c>
      <c r="M21" s="52">
        <v>91</v>
      </c>
      <c r="N21" s="52">
        <v>306.48700000000008</v>
      </c>
      <c r="O21" s="91">
        <v>518.15800000000013</v>
      </c>
      <c r="P21" s="33"/>
    </row>
    <row r="22" spans="1:16" ht="16" customHeight="1" x14ac:dyDescent="0.3">
      <c r="A22" s="666" t="s">
        <v>678</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919</v>
      </c>
      <c r="B23" s="90">
        <v>0</v>
      </c>
      <c r="C23" s="52">
        <v>0</v>
      </c>
      <c r="D23" s="52">
        <v>1</v>
      </c>
      <c r="E23" s="52">
        <v>0</v>
      </c>
      <c r="F23" s="52">
        <v>3</v>
      </c>
      <c r="G23" s="52">
        <v>1</v>
      </c>
      <c r="H23" s="52">
        <v>4</v>
      </c>
      <c r="I23" s="52">
        <v>0</v>
      </c>
      <c r="J23" s="52">
        <v>10</v>
      </c>
      <c r="K23" s="52">
        <v>5</v>
      </c>
      <c r="L23" s="52">
        <v>30</v>
      </c>
      <c r="M23" s="52">
        <v>165</v>
      </c>
      <c r="N23" s="52">
        <v>36.799999999999997</v>
      </c>
      <c r="O23" s="91">
        <v>255.8</v>
      </c>
      <c r="P23" s="33"/>
    </row>
    <row r="24" spans="1:16" ht="16" customHeight="1" x14ac:dyDescent="0.3">
      <c r="A24" s="666" t="s">
        <v>801</v>
      </c>
      <c r="B24" s="90">
        <v>0</v>
      </c>
      <c r="C24" s="52">
        <v>0</v>
      </c>
      <c r="D24" s="52">
        <v>0</v>
      </c>
      <c r="E24" s="52">
        <v>0</v>
      </c>
      <c r="F24" s="52">
        <v>1</v>
      </c>
      <c r="G24" s="52">
        <v>0</v>
      </c>
      <c r="H24" s="52">
        <v>4</v>
      </c>
      <c r="I24" s="52">
        <v>0</v>
      </c>
      <c r="J24" s="52">
        <v>10.67</v>
      </c>
      <c r="K24" s="52">
        <v>0</v>
      </c>
      <c r="L24" s="52">
        <v>27.209999999999997</v>
      </c>
      <c r="M24" s="52">
        <v>46.650179999999999</v>
      </c>
      <c r="N24" s="52">
        <v>51.024249999999988</v>
      </c>
      <c r="O24" s="91">
        <v>140.55443</v>
      </c>
      <c r="P24" s="33"/>
    </row>
    <row r="25" spans="1:16" ht="16" customHeight="1" x14ac:dyDescent="0.3">
      <c r="A25" s="666" t="s">
        <v>659</v>
      </c>
      <c r="B25" s="90">
        <v>0</v>
      </c>
      <c r="C25" s="52">
        <v>0</v>
      </c>
      <c r="D25" s="52">
        <v>0</v>
      </c>
      <c r="E25" s="52">
        <v>0</v>
      </c>
      <c r="F25" s="52">
        <v>1</v>
      </c>
      <c r="G25" s="52">
        <v>0</v>
      </c>
      <c r="H25" s="52">
        <v>1</v>
      </c>
      <c r="I25" s="52">
        <v>5</v>
      </c>
      <c r="J25" s="52">
        <v>2</v>
      </c>
      <c r="K25" s="52">
        <v>39.286999999999999</v>
      </c>
      <c r="L25" s="52">
        <v>14.364999999999998</v>
      </c>
      <c r="M25" s="52">
        <v>294.18423000000001</v>
      </c>
      <c r="N25" s="52">
        <v>2</v>
      </c>
      <c r="O25" s="91">
        <v>358.83623</v>
      </c>
      <c r="P25" s="33"/>
    </row>
    <row r="26" spans="1:16" ht="16" customHeight="1" x14ac:dyDescent="0.3">
      <c r="A26" s="666" t="s">
        <v>673</v>
      </c>
      <c r="B26" s="90">
        <v>0</v>
      </c>
      <c r="C26" s="52">
        <v>0</v>
      </c>
      <c r="D26" s="52">
        <v>0</v>
      </c>
      <c r="E26" s="52">
        <v>1</v>
      </c>
      <c r="F26" s="52">
        <v>0</v>
      </c>
      <c r="G26" s="52">
        <v>2</v>
      </c>
      <c r="H26" s="52">
        <v>2</v>
      </c>
      <c r="I26" s="52">
        <v>12</v>
      </c>
      <c r="J26" s="52">
        <v>5</v>
      </c>
      <c r="K26" s="52">
        <v>24.73</v>
      </c>
      <c r="L26" s="52">
        <v>10.75</v>
      </c>
      <c r="M26" s="52">
        <v>130.8295</v>
      </c>
      <c r="N26" s="52">
        <v>22.717749999999999</v>
      </c>
      <c r="O26" s="91">
        <v>211.02725000000001</v>
      </c>
      <c r="P26" s="33"/>
    </row>
    <row r="27" spans="1:16" ht="16" customHeight="1" thickBot="1" x14ac:dyDescent="0.35">
      <c r="A27" s="666" t="s">
        <v>660</v>
      </c>
      <c r="B27" s="93">
        <v>9</v>
      </c>
      <c r="C27" s="60">
        <v>1</v>
      </c>
      <c r="D27" s="60">
        <v>3</v>
      </c>
      <c r="E27" s="60">
        <v>2</v>
      </c>
      <c r="F27" s="60">
        <v>9</v>
      </c>
      <c r="G27" s="60">
        <v>8</v>
      </c>
      <c r="H27" s="60">
        <v>4</v>
      </c>
      <c r="I27" s="60">
        <v>10</v>
      </c>
      <c r="J27" s="60">
        <v>17.5</v>
      </c>
      <c r="K27" s="60">
        <v>29</v>
      </c>
      <c r="L27" s="60">
        <v>16.600000000000001</v>
      </c>
      <c r="M27" s="60">
        <v>198.93950000000001</v>
      </c>
      <c r="N27" s="60">
        <v>27.53293</v>
      </c>
      <c r="O27" s="94">
        <v>335.57243</v>
      </c>
      <c r="P27" s="33"/>
    </row>
    <row r="28" spans="1:16" ht="16" customHeight="1" thickBot="1" x14ac:dyDescent="0.35">
      <c r="A28" s="667" t="s">
        <v>780</v>
      </c>
      <c r="B28" s="95">
        <v>9</v>
      </c>
      <c r="C28" s="96">
        <v>1</v>
      </c>
      <c r="D28" s="67">
        <v>8</v>
      </c>
      <c r="E28" s="96">
        <v>3</v>
      </c>
      <c r="F28" s="67">
        <v>27</v>
      </c>
      <c r="G28" s="96">
        <v>11</v>
      </c>
      <c r="H28" s="67">
        <v>57.8</v>
      </c>
      <c r="I28" s="96">
        <v>31</v>
      </c>
      <c r="J28" s="67">
        <v>149.17000000000002</v>
      </c>
      <c r="K28" s="96">
        <v>115.017</v>
      </c>
      <c r="L28" s="67">
        <v>352.721</v>
      </c>
      <c r="M28" s="96">
        <v>1208.30816</v>
      </c>
      <c r="N28" s="67">
        <v>1227.8404300000002</v>
      </c>
      <c r="O28" s="97">
        <v>3200.8565900000003</v>
      </c>
      <c r="P28" s="33"/>
    </row>
    <row r="29" spans="1:16" ht="16" customHeight="1" thickBot="1" x14ac:dyDescent="0.35">
      <c r="A29" s="667" t="s">
        <v>71</v>
      </c>
      <c r="B29" s="95">
        <v>5</v>
      </c>
      <c r="C29" s="96">
        <v>5</v>
      </c>
      <c r="D29" s="67">
        <v>3</v>
      </c>
      <c r="E29" s="96">
        <v>15</v>
      </c>
      <c r="F29" s="67">
        <v>28</v>
      </c>
      <c r="G29" s="96">
        <v>38</v>
      </c>
      <c r="H29" s="67">
        <v>42.9</v>
      </c>
      <c r="I29" s="96">
        <v>145</v>
      </c>
      <c r="J29" s="67">
        <v>104.9</v>
      </c>
      <c r="K29" s="96">
        <v>463.08575000000002</v>
      </c>
      <c r="L29" s="67">
        <v>176.07499999999999</v>
      </c>
      <c r="M29" s="96">
        <v>2546.6216299999996</v>
      </c>
      <c r="N29" s="67">
        <v>441.20675999999997</v>
      </c>
      <c r="O29" s="97">
        <v>4013.7891399999999</v>
      </c>
      <c r="P29" s="33"/>
    </row>
    <row r="30" spans="1:16" ht="16" customHeight="1" x14ac:dyDescent="0.3">
      <c r="A30" s="666" t="s">
        <v>661</v>
      </c>
      <c r="B30" s="88">
        <v>6</v>
      </c>
      <c r="C30" s="45">
        <v>1</v>
      </c>
      <c r="D30" s="45">
        <v>1</v>
      </c>
      <c r="E30" s="45">
        <v>0</v>
      </c>
      <c r="F30" s="45">
        <v>0</v>
      </c>
      <c r="G30" s="45">
        <v>1</v>
      </c>
      <c r="H30" s="45">
        <v>0</v>
      </c>
      <c r="I30" s="45">
        <v>1.6</v>
      </c>
      <c r="J30" s="45">
        <v>0</v>
      </c>
      <c r="K30" s="45">
        <v>2</v>
      </c>
      <c r="L30" s="45">
        <v>0</v>
      </c>
      <c r="M30" s="45">
        <v>1</v>
      </c>
      <c r="N30" s="45">
        <v>1</v>
      </c>
      <c r="O30" s="89">
        <v>14.6</v>
      </c>
      <c r="P30" s="33"/>
    </row>
    <row r="31" spans="1:16" ht="16" customHeight="1" x14ac:dyDescent="0.3">
      <c r="A31" s="666" t="s">
        <v>662</v>
      </c>
      <c r="B31" s="90">
        <v>0</v>
      </c>
      <c r="C31" s="52">
        <v>0</v>
      </c>
      <c r="D31" s="52">
        <v>1</v>
      </c>
      <c r="E31" s="52">
        <v>0</v>
      </c>
      <c r="F31" s="52">
        <v>5</v>
      </c>
      <c r="G31" s="52">
        <v>1</v>
      </c>
      <c r="H31" s="52">
        <v>11</v>
      </c>
      <c r="I31" s="52">
        <v>4</v>
      </c>
      <c r="J31" s="52">
        <v>42.5</v>
      </c>
      <c r="K31" s="52">
        <v>52.599999999999994</v>
      </c>
      <c r="L31" s="52">
        <v>111.16249999999999</v>
      </c>
      <c r="M31" s="52">
        <v>487.03548000000018</v>
      </c>
      <c r="N31" s="52">
        <v>92.35</v>
      </c>
      <c r="O31" s="91">
        <v>807.64798000000019</v>
      </c>
      <c r="P31" s="33"/>
    </row>
    <row r="32" spans="1:16" ht="16" customHeight="1" x14ac:dyDescent="0.3">
      <c r="A32" s="666" t="s">
        <v>663</v>
      </c>
      <c r="B32" s="90">
        <v>0</v>
      </c>
      <c r="C32" s="52">
        <v>0</v>
      </c>
      <c r="D32" s="52">
        <v>1</v>
      </c>
      <c r="E32" s="52">
        <v>0</v>
      </c>
      <c r="F32" s="52">
        <v>7</v>
      </c>
      <c r="G32" s="52">
        <v>1</v>
      </c>
      <c r="H32" s="52">
        <v>3</v>
      </c>
      <c r="I32" s="52">
        <v>7</v>
      </c>
      <c r="J32" s="52">
        <v>30</v>
      </c>
      <c r="K32" s="52">
        <v>23</v>
      </c>
      <c r="L32" s="52">
        <v>51.3675</v>
      </c>
      <c r="M32" s="52">
        <v>322.10167999999993</v>
      </c>
      <c r="N32" s="52">
        <v>53.295000000000002</v>
      </c>
      <c r="O32" s="91">
        <v>498.76417999999995</v>
      </c>
      <c r="P32" s="33"/>
    </row>
    <row r="33" spans="1:16" ht="16" customHeight="1" x14ac:dyDescent="0.3">
      <c r="A33" s="666" t="s">
        <v>664</v>
      </c>
      <c r="B33" s="90">
        <v>0</v>
      </c>
      <c r="C33" s="52">
        <v>0</v>
      </c>
      <c r="D33" s="52">
        <v>0</v>
      </c>
      <c r="E33" s="52">
        <v>0</v>
      </c>
      <c r="F33" s="52">
        <v>0</v>
      </c>
      <c r="G33" s="52">
        <v>0</v>
      </c>
      <c r="H33" s="52">
        <v>0</v>
      </c>
      <c r="I33" s="52">
        <v>1</v>
      </c>
      <c r="J33" s="52">
        <v>0</v>
      </c>
      <c r="K33" s="52">
        <v>13.7</v>
      </c>
      <c r="L33" s="52">
        <v>0</v>
      </c>
      <c r="M33" s="52">
        <v>90.515000000000015</v>
      </c>
      <c r="N33" s="52">
        <v>0</v>
      </c>
      <c r="O33" s="91">
        <v>105.21500000000002</v>
      </c>
      <c r="P33" s="33"/>
    </row>
    <row r="34" spans="1:16" ht="16" customHeight="1" x14ac:dyDescent="0.3">
      <c r="A34" s="666" t="s">
        <v>665</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66" t="s">
        <v>666</v>
      </c>
      <c r="B35" s="90">
        <v>0</v>
      </c>
      <c r="C35" s="52">
        <v>1</v>
      </c>
      <c r="D35" s="52">
        <v>0</v>
      </c>
      <c r="E35" s="52">
        <v>3</v>
      </c>
      <c r="F35" s="52">
        <v>1</v>
      </c>
      <c r="G35" s="52">
        <v>6</v>
      </c>
      <c r="H35" s="52">
        <v>1</v>
      </c>
      <c r="I35" s="52">
        <v>9</v>
      </c>
      <c r="J35" s="52">
        <v>2</v>
      </c>
      <c r="K35" s="52">
        <v>39.774000000000001</v>
      </c>
      <c r="L35" s="52">
        <v>6</v>
      </c>
      <c r="M35" s="52">
        <v>210.83645000000001</v>
      </c>
      <c r="N35" s="52">
        <v>8</v>
      </c>
      <c r="O35" s="91">
        <v>287.61045000000001</v>
      </c>
      <c r="P35" s="33"/>
    </row>
    <row r="36" spans="1:16" ht="16" customHeight="1" x14ac:dyDescent="0.3">
      <c r="A36" s="666" t="s">
        <v>667</v>
      </c>
      <c r="B36" s="90">
        <v>0</v>
      </c>
      <c r="C36" s="52">
        <v>1</v>
      </c>
      <c r="D36" s="52">
        <v>0</v>
      </c>
      <c r="E36" s="52">
        <v>2</v>
      </c>
      <c r="F36" s="52">
        <v>0</v>
      </c>
      <c r="G36" s="52">
        <v>8</v>
      </c>
      <c r="H36" s="52">
        <v>0</v>
      </c>
      <c r="I36" s="52">
        <v>32</v>
      </c>
      <c r="J36" s="52">
        <v>0</v>
      </c>
      <c r="K36" s="52">
        <v>128.80000000000001</v>
      </c>
      <c r="L36" s="52">
        <v>0</v>
      </c>
      <c r="M36" s="52">
        <v>825.0644299999999</v>
      </c>
      <c r="N36" s="52">
        <v>0</v>
      </c>
      <c r="O36" s="91">
        <v>996.86442999999986</v>
      </c>
      <c r="P36" s="33"/>
    </row>
    <row r="37" spans="1:16" ht="16" customHeight="1" x14ac:dyDescent="0.3">
      <c r="A37" s="666" t="s">
        <v>668</v>
      </c>
      <c r="B37" s="90">
        <v>0</v>
      </c>
      <c r="C37" s="52">
        <v>0</v>
      </c>
      <c r="D37" s="52">
        <v>0</v>
      </c>
      <c r="E37" s="52">
        <v>2</v>
      </c>
      <c r="F37" s="52">
        <v>1</v>
      </c>
      <c r="G37" s="52">
        <v>5</v>
      </c>
      <c r="H37" s="52">
        <v>1</v>
      </c>
      <c r="I37" s="52">
        <v>31</v>
      </c>
      <c r="J37" s="52">
        <v>4</v>
      </c>
      <c r="K37" s="52">
        <v>212.50125</v>
      </c>
      <c r="L37" s="52">
        <v>19.45</v>
      </c>
      <c r="M37" s="52">
        <v>982.28050000000007</v>
      </c>
      <c r="N37" s="52">
        <v>60.721500000000006</v>
      </c>
      <c r="O37" s="91">
        <v>1318.9532500000003</v>
      </c>
      <c r="P37" s="33"/>
    </row>
    <row r="38" spans="1:16" ht="16" customHeight="1" x14ac:dyDescent="0.3">
      <c r="A38" s="666" t="s">
        <v>669</v>
      </c>
      <c r="B38" s="90">
        <v>0</v>
      </c>
      <c r="C38" s="52">
        <v>1</v>
      </c>
      <c r="D38" s="52">
        <v>0</v>
      </c>
      <c r="E38" s="52">
        <v>1</v>
      </c>
      <c r="F38" s="52">
        <v>1</v>
      </c>
      <c r="G38" s="52">
        <v>5</v>
      </c>
      <c r="H38" s="52">
        <v>0</v>
      </c>
      <c r="I38" s="52">
        <v>99.8</v>
      </c>
      <c r="J38" s="52">
        <v>1</v>
      </c>
      <c r="K38" s="52">
        <v>400.25131000000005</v>
      </c>
      <c r="L38" s="52">
        <v>4</v>
      </c>
      <c r="M38" s="52">
        <v>20.2</v>
      </c>
      <c r="N38" s="52">
        <v>0</v>
      </c>
      <c r="O38" s="91">
        <v>533.2513100000001</v>
      </c>
      <c r="P38" s="33"/>
    </row>
    <row r="39" spans="1:16" ht="16" customHeight="1" x14ac:dyDescent="0.3">
      <c r="A39" s="666" t="s">
        <v>670</v>
      </c>
      <c r="B39" s="90">
        <v>0</v>
      </c>
      <c r="C39" s="52">
        <v>0</v>
      </c>
      <c r="D39" s="52">
        <v>0</v>
      </c>
      <c r="E39" s="52">
        <v>0</v>
      </c>
      <c r="F39" s="52">
        <v>0</v>
      </c>
      <c r="G39" s="52">
        <v>3</v>
      </c>
      <c r="H39" s="52">
        <v>1</v>
      </c>
      <c r="I39" s="52">
        <v>6</v>
      </c>
      <c r="J39" s="52">
        <v>2</v>
      </c>
      <c r="K39" s="52">
        <v>6</v>
      </c>
      <c r="L39" s="52">
        <v>7</v>
      </c>
      <c r="M39" s="52">
        <v>55.660000000000004</v>
      </c>
      <c r="N39" s="52">
        <v>23.927</v>
      </c>
      <c r="O39" s="91">
        <v>104.58699999999999</v>
      </c>
      <c r="P39" s="33"/>
    </row>
    <row r="40" spans="1:16" ht="16" customHeight="1" x14ac:dyDescent="0.3">
      <c r="A40" s="666" t="s">
        <v>687</v>
      </c>
      <c r="B40" s="90">
        <v>0</v>
      </c>
      <c r="C40" s="52">
        <v>0</v>
      </c>
      <c r="D40" s="52">
        <v>0</v>
      </c>
      <c r="E40" s="52">
        <v>0</v>
      </c>
      <c r="F40" s="52">
        <v>0</v>
      </c>
      <c r="G40" s="52">
        <v>0</v>
      </c>
      <c r="H40" s="52">
        <v>0</v>
      </c>
      <c r="I40" s="52">
        <v>0</v>
      </c>
      <c r="J40" s="52">
        <v>0</v>
      </c>
      <c r="K40" s="52">
        <v>2</v>
      </c>
      <c r="L40" s="52">
        <v>0</v>
      </c>
      <c r="M40" s="52">
        <v>8</v>
      </c>
      <c r="N40" s="52">
        <v>1</v>
      </c>
      <c r="O40" s="91">
        <v>11</v>
      </c>
      <c r="P40" s="33"/>
    </row>
    <row r="41" spans="1:16" ht="16" customHeight="1" x14ac:dyDescent="0.3">
      <c r="A41" s="666" t="s">
        <v>671</v>
      </c>
      <c r="B41" s="90">
        <v>0</v>
      </c>
      <c r="C41" s="52">
        <v>1</v>
      </c>
      <c r="D41" s="52">
        <v>0</v>
      </c>
      <c r="E41" s="52">
        <v>3</v>
      </c>
      <c r="F41" s="52">
        <v>1</v>
      </c>
      <c r="G41" s="52">
        <v>10</v>
      </c>
      <c r="H41" s="52">
        <v>0</v>
      </c>
      <c r="I41" s="52">
        <v>18</v>
      </c>
      <c r="J41" s="52">
        <v>0</v>
      </c>
      <c r="K41" s="52">
        <v>82.110249999999994</v>
      </c>
      <c r="L41" s="52">
        <v>0</v>
      </c>
      <c r="M41" s="52">
        <v>252.48875000000001</v>
      </c>
      <c r="N41" s="52">
        <v>1</v>
      </c>
      <c r="O41" s="91">
        <v>368.59899999999999</v>
      </c>
      <c r="P41" s="33"/>
    </row>
    <row r="42" spans="1:16" ht="16" customHeight="1" x14ac:dyDescent="0.3">
      <c r="A42" s="666" t="s">
        <v>672</v>
      </c>
      <c r="B42" s="90">
        <v>0</v>
      </c>
      <c r="C42" s="52">
        <v>0</v>
      </c>
      <c r="D42" s="52">
        <v>1</v>
      </c>
      <c r="E42" s="52">
        <v>9</v>
      </c>
      <c r="F42" s="52">
        <v>1</v>
      </c>
      <c r="G42" s="52">
        <v>5</v>
      </c>
      <c r="H42" s="52">
        <v>0</v>
      </c>
      <c r="I42" s="52">
        <v>60</v>
      </c>
      <c r="J42" s="52">
        <v>0</v>
      </c>
      <c r="K42" s="52">
        <v>116</v>
      </c>
      <c r="L42" s="52">
        <v>0</v>
      </c>
      <c r="M42" s="52">
        <v>650.36074999999994</v>
      </c>
      <c r="N42" s="52">
        <v>0</v>
      </c>
      <c r="O42" s="91">
        <v>842.36074999999994</v>
      </c>
      <c r="P42" s="33"/>
    </row>
    <row r="43" spans="1:16" ht="16" customHeight="1" thickBot="1" x14ac:dyDescent="0.35">
      <c r="A43" s="666" t="s">
        <v>791</v>
      </c>
      <c r="B43" s="93">
        <v>0</v>
      </c>
      <c r="C43" s="60">
        <v>0</v>
      </c>
      <c r="D43" s="60">
        <v>0</v>
      </c>
      <c r="E43" s="60">
        <v>0</v>
      </c>
      <c r="F43" s="60">
        <v>0.94525000000000003</v>
      </c>
      <c r="G43" s="60">
        <v>0</v>
      </c>
      <c r="H43" s="60">
        <v>0</v>
      </c>
      <c r="I43" s="60">
        <v>1</v>
      </c>
      <c r="J43" s="60">
        <v>0</v>
      </c>
      <c r="K43" s="60">
        <v>1</v>
      </c>
      <c r="L43" s="60">
        <v>0</v>
      </c>
      <c r="M43" s="60">
        <v>0</v>
      </c>
      <c r="N43" s="60">
        <v>0</v>
      </c>
      <c r="O43" s="94">
        <v>2.9452500000000001</v>
      </c>
      <c r="P43" s="33"/>
    </row>
    <row r="44" spans="1:16" ht="16" customHeight="1" thickBot="1" x14ac:dyDescent="0.35">
      <c r="A44" s="667" t="s">
        <v>233</v>
      </c>
      <c r="B44" s="95">
        <v>6</v>
      </c>
      <c r="C44" s="96">
        <v>5</v>
      </c>
      <c r="D44" s="67">
        <v>4</v>
      </c>
      <c r="E44" s="96">
        <v>20</v>
      </c>
      <c r="F44" s="67">
        <v>18.945250000000001</v>
      </c>
      <c r="G44" s="96">
        <v>45</v>
      </c>
      <c r="H44" s="67">
        <v>17</v>
      </c>
      <c r="I44" s="96">
        <v>271.39999999999998</v>
      </c>
      <c r="J44" s="67">
        <v>81.5</v>
      </c>
      <c r="K44" s="96">
        <v>1083.7368100000001</v>
      </c>
      <c r="L44" s="67">
        <v>198.98</v>
      </c>
      <c r="M44" s="96">
        <v>3909.5430399999996</v>
      </c>
      <c r="N44" s="67">
        <v>241.29349999999997</v>
      </c>
      <c r="O44" s="97">
        <v>5902.3985999999995</v>
      </c>
      <c r="P44" s="33"/>
    </row>
    <row r="45" spans="1:16" ht="16" customHeight="1" thickBot="1" x14ac:dyDescent="0.35">
      <c r="A45" s="666" t="s">
        <v>217</v>
      </c>
      <c r="B45" s="90">
        <v>2</v>
      </c>
      <c r="C45" s="52">
        <v>0</v>
      </c>
      <c r="D45" s="52">
        <v>0</v>
      </c>
      <c r="E45" s="52">
        <v>1</v>
      </c>
      <c r="F45" s="52">
        <v>0</v>
      </c>
      <c r="G45" s="52">
        <v>1</v>
      </c>
      <c r="H45" s="52">
        <v>0</v>
      </c>
      <c r="I45" s="52">
        <v>1</v>
      </c>
      <c r="J45" s="52">
        <v>2</v>
      </c>
      <c r="K45" s="52">
        <v>0</v>
      </c>
      <c r="L45" s="52">
        <v>0</v>
      </c>
      <c r="M45" s="52">
        <v>0</v>
      </c>
      <c r="N45" s="52">
        <v>0</v>
      </c>
      <c r="O45" s="91">
        <v>7</v>
      </c>
      <c r="P45" s="33"/>
    </row>
    <row r="46" spans="1:16" ht="16" customHeight="1" thickBot="1" x14ac:dyDescent="0.35">
      <c r="A46" s="666" t="s">
        <v>1133</v>
      </c>
      <c r="B46" s="95">
        <v>2</v>
      </c>
      <c r="C46" s="96">
        <v>0</v>
      </c>
      <c r="D46" s="67">
        <v>0</v>
      </c>
      <c r="E46" s="96">
        <v>1</v>
      </c>
      <c r="F46" s="67">
        <v>0</v>
      </c>
      <c r="G46" s="96">
        <v>1</v>
      </c>
      <c r="H46" s="67">
        <v>0</v>
      </c>
      <c r="I46" s="96">
        <v>1</v>
      </c>
      <c r="J46" s="67">
        <v>2</v>
      </c>
      <c r="K46" s="96">
        <v>0</v>
      </c>
      <c r="L46" s="67">
        <v>0</v>
      </c>
      <c r="M46" s="96">
        <v>0</v>
      </c>
      <c r="N46" s="67">
        <v>0</v>
      </c>
      <c r="O46" s="97">
        <v>7</v>
      </c>
      <c r="P46" s="33"/>
    </row>
    <row r="47" spans="1:16" ht="16" customHeight="1" thickBot="1" x14ac:dyDescent="0.35">
      <c r="A47" s="666" t="s">
        <v>1124</v>
      </c>
      <c r="B47" s="90">
        <v>0</v>
      </c>
      <c r="C47" s="52">
        <v>0</v>
      </c>
      <c r="D47" s="52">
        <v>0</v>
      </c>
      <c r="E47" s="52">
        <v>2</v>
      </c>
      <c r="F47" s="52">
        <v>0</v>
      </c>
      <c r="G47" s="52">
        <v>1</v>
      </c>
      <c r="H47" s="52">
        <v>0</v>
      </c>
      <c r="I47" s="52">
        <v>4</v>
      </c>
      <c r="J47" s="52">
        <v>0</v>
      </c>
      <c r="K47" s="52">
        <v>4</v>
      </c>
      <c r="L47" s="52">
        <v>1</v>
      </c>
      <c r="M47" s="52">
        <v>18.415750000000003</v>
      </c>
      <c r="N47" s="52">
        <v>0</v>
      </c>
      <c r="O47" s="91">
        <v>30.415750000000003</v>
      </c>
      <c r="P47" s="33"/>
    </row>
    <row r="48" spans="1:16" ht="16" customHeight="1" thickBot="1" x14ac:dyDescent="0.35">
      <c r="A48" s="667" t="s">
        <v>1123</v>
      </c>
      <c r="B48" s="95">
        <v>0</v>
      </c>
      <c r="C48" s="96">
        <v>0</v>
      </c>
      <c r="D48" s="67">
        <v>0</v>
      </c>
      <c r="E48" s="96">
        <v>2</v>
      </c>
      <c r="F48" s="67">
        <v>0</v>
      </c>
      <c r="G48" s="96">
        <v>1</v>
      </c>
      <c r="H48" s="67">
        <v>0</v>
      </c>
      <c r="I48" s="96">
        <v>4</v>
      </c>
      <c r="J48" s="67">
        <v>0</v>
      </c>
      <c r="K48" s="96">
        <v>4</v>
      </c>
      <c r="L48" s="67">
        <v>1</v>
      </c>
      <c r="M48" s="96">
        <v>18.415750000000003</v>
      </c>
      <c r="N48" s="67">
        <v>0</v>
      </c>
      <c r="O48" s="97">
        <v>30.415750000000003</v>
      </c>
      <c r="P48" s="33"/>
    </row>
    <row r="49" spans="1:16" ht="16" customHeight="1" x14ac:dyDescent="0.3">
      <c r="A49" s="666" t="s">
        <v>130</v>
      </c>
      <c r="B49" s="90">
        <v>0</v>
      </c>
      <c r="C49" s="52">
        <v>1</v>
      </c>
      <c r="D49" s="52">
        <v>0</v>
      </c>
      <c r="E49" s="52">
        <v>1</v>
      </c>
      <c r="F49" s="52">
        <v>0</v>
      </c>
      <c r="G49" s="52">
        <v>9.8765000000000001</v>
      </c>
      <c r="H49" s="52">
        <v>3</v>
      </c>
      <c r="I49" s="52">
        <v>4.74</v>
      </c>
      <c r="J49" s="52">
        <v>1</v>
      </c>
      <c r="K49" s="52">
        <v>1</v>
      </c>
      <c r="L49" s="52">
        <v>3</v>
      </c>
      <c r="M49" s="52">
        <v>9</v>
      </c>
      <c r="N49" s="52">
        <v>1</v>
      </c>
      <c r="O49" s="91">
        <v>34.616500000000002</v>
      </c>
      <c r="P49" s="33"/>
    </row>
    <row r="50" spans="1:16" ht="16" customHeight="1" x14ac:dyDescent="0.3">
      <c r="A50" s="666" t="s">
        <v>675</v>
      </c>
      <c r="B50" s="90">
        <v>0</v>
      </c>
      <c r="C50" s="52">
        <v>0</v>
      </c>
      <c r="D50" s="52">
        <v>1</v>
      </c>
      <c r="E50" s="52">
        <v>3</v>
      </c>
      <c r="F50" s="52">
        <v>2</v>
      </c>
      <c r="G50" s="52">
        <v>5</v>
      </c>
      <c r="H50" s="52">
        <v>2</v>
      </c>
      <c r="I50" s="52">
        <v>22</v>
      </c>
      <c r="J50" s="52">
        <v>12.7</v>
      </c>
      <c r="K50" s="52">
        <v>70.534000000000006</v>
      </c>
      <c r="L50" s="52">
        <v>30.225000000000001</v>
      </c>
      <c r="M50" s="52">
        <v>251.54125000000005</v>
      </c>
      <c r="N50" s="52">
        <v>44.7</v>
      </c>
      <c r="O50" s="91">
        <v>444.70025000000004</v>
      </c>
      <c r="P50" s="33"/>
    </row>
    <row r="51" spans="1:16" ht="16" customHeight="1" x14ac:dyDescent="0.3">
      <c r="A51" s="666" t="s">
        <v>60</v>
      </c>
      <c r="B51" s="90">
        <v>2.5</v>
      </c>
      <c r="C51" s="52">
        <v>1</v>
      </c>
      <c r="D51" s="52">
        <v>0</v>
      </c>
      <c r="E51" s="52">
        <v>2</v>
      </c>
      <c r="F51" s="52">
        <v>4</v>
      </c>
      <c r="G51" s="52">
        <v>7</v>
      </c>
      <c r="H51" s="52">
        <v>4</v>
      </c>
      <c r="I51" s="52">
        <v>6</v>
      </c>
      <c r="J51" s="52">
        <v>3</v>
      </c>
      <c r="K51" s="52">
        <v>11</v>
      </c>
      <c r="L51" s="52">
        <v>14</v>
      </c>
      <c r="M51" s="52">
        <v>45</v>
      </c>
      <c r="N51" s="52">
        <v>23</v>
      </c>
      <c r="O51" s="91">
        <v>122.5</v>
      </c>
      <c r="P51" s="33"/>
    </row>
    <row r="52" spans="1:16" ht="16" customHeight="1" x14ac:dyDescent="0.3">
      <c r="A52" s="667" t="s">
        <v>1126</v>
      </c>
      <c r="B52" s="837">
        <v>2.5</v>
      </c>
      <c r="C52" s="838">
        <v>2</v>
      </c>
      <c r="D52" s="839">
        <v>1</v>
      </c>
      <c r="E52" s="838">
        <v>6</v>
      </c>
      <c r="F52" s="839">
        <v>6</v>
      </c>
      <c r="G52" s="838">
        <v>21.8765</v>
      </c>
      <c r="H52" s="839">
        <v>9</v>
      </c>
      <c r="I52" s="838">
        <v>32.74</v>
      </c>
      <c r="J52" s="839">
        <v>16.7</v>
      </c>
      <c r="K52" s="838">
        <v>82.534000000000006</v>
      </c>
      <c r="L52" s="839">
        <v>47.225000000000001</v>
      </c>
      <c r="M52" s="838">
        <v>305.54125000000005</v>
      </c>
      <c r="N52" s="839">
        <v>68.7</v>
      </c>
      <c r="O52" s="840">
        <v>601.81675000000007</v>
      </c>
      <c r="P52" s="33"/>
    </row>
    <row r="53" spans="1:16" ht="16" customHeight="1" x14ac:dyDescent="0.3">
      <c r="A53" s="666" t="s">
        <v>674</v>
      </c>
      <c r="B53" s="90">
        <v>0</v>
      </c>
      <c r="C53" s="52">
        <v>0</v>
      </c>
      <c r="D53" s="52">
        <v>0</v>
      </c>
      <c r="E53" s="52">
        <v>0</v>
      </c>
      <c r="F53" s="52">
        <v>1</v>
      </c>
      <c r="G53" s="52">
        <v>0</v>
      </c>
      <c r="H53" s="52">
        <v>1</v>
      </c>
      <c r="I53" s="52">
        <v>2</v>
      </c>
      <c r="J53" s="52">
        <v>2</v>
      </c>
      <c r="K53" s="52">
        <v>4</v>
      </c>
      <c r="L53" s="52">
        <v>10.600000000000001</v>
      </c>
      <c r="M53" s="52">
        <v>18.351750000000003</v>
      </c>
      <c r="N53" s="52">
        <v>31.086500000000001</v>
      </c>
      <c r="O53" s="91">
        <v>70.038250000000005</v>
      </c>
      <c r="P53" s="33"/>
    </row>
    <row r="54" spans="1:16" ht="16" customHeight="1" x14ac:dyDescent="0.3">
      <c r="A54" s="666" t="s">
        <v>676</v>
      </c>
      <c r="B54" s="90">
        <v>0</v>
      </c>
      <c r="C54" s="52">
        <v>0</v>
      </c>
      <c r="D54" s="52">
        <v>0</v>
      </c>
      <c r="E54" s="52">
        <v>0</v>
      </c>
      <c r="F54" s="52">
        <v>0</v>
      </c>
      <c r="G54" s="52">
        <v>0</v>
      </c>
      <c r="H54" s="52">
        <v>0.6</v>
      </c>
      <c r="I54" s="52">
        <v>0</v>
      </c>
      <c r="J54" s="52">
        <v>0</v>
      </c>
      <c r="K54" s="52">
        <v>0</v>
      </c>
      <c r="L54" s="52">
        <v>0</v>
      </c>
      <c r="M54" s="52">
        <v>0</v>
      </c>
      <c r="N54" s="52">
        <v>0</v>
      </c>
      <c r="O54" s="91">
        <v>0.6</v>
      </c>
      <c r="P54" s="33"/>
    </row>
    <row r="55" spans="1:16" ht="16" customHeight="1" x14ac:dyDescent="0.3">
      <c r="A55" s="666" t="s">
        <v>627</v>
      </c>
      <c r="B55" s="90">
        <v>0</v>
      </c>
      <c r="C55" s="52">
        <v>0</v>
      </c>
      <c r="D55" s="52">
        <v>2</v>
      </c>
      <c r="E55" s="52">
        <v>0</v>
      </c>
      <c r="F55" s="52">
        <v>6</v>
      </c>
      <c r="G55" s="52">
        <v>7</v>
      </c>
      <c r="H55" s="52">
        <v>15</v>
      </c>
      <c r="I55" s="52">
        <v>13.9</v>
      </c>
      <c r="J55" s="52">
        <v>27.424999999999997</v>
      </c>
      <c r="K55" s="52">
        <v>44.78</v>
      </c>
      <c r="L55" s="52">
        <v>53.16</v>
      </c>
      <c r="M55" s="52">
        <v>207.31580000000002</v>
      </c>
      <c r="N55" s="52">
        <v>136.39000000000004</v>
      </c>
      <c r="O55" s="91">
        <v>512.97080000000005</v>
      </c>
      <c r="P55" s="33"/>
    </row>
    <row r="56" spans="1:16" ht="16" customHeight="1" thickBot="1" x14ac:dyDescent="0.35">
      <c r="A56" s="666" t="s">
        <v>785</v>
      </c>
      <c r="B56" s="93">
        <v>5</v>
      </c>
      <c r="C56" s="60">
        <v>3</v>
      </c>
      <c r="D56" s="60">
        <v>0</v>
      </c>
      <c r="E56" s="60">
        <v>1</v>
      </c>
      <c r="F56" s="60">
        <v>0</v>
      </c>
      <c r="G56" s="60">
        <v>1</v>
      </c>
      <c r="H56" s="60">
        <v>2</v>
      </c>
      <c r="I56" s="60">
        <v>5</v>
      </c>
      <c r="J56" s="60">
        <v>1</v>
      </c>
      <c r="K56" s="60">
        <v>15</v>
      </c>
      <c r="L56" s="60">
        <v>2</v>
      </c>
      <c r="M56" s="60">
        <v>31.596499999999999</v>
      </c>
      <c r="N56" s="60">
        <v>5</v>
      </c>
      <c r="O56" s="94">
        <v>71.596499999999992</v>
      </c>
      <c r="P56" s="33"/>
    </row>
    <row r="57" spans="1:16" ht="16" customHeight="1" thickBot="1" x14ac:dyDescent="0.35">
      <c r="A57" s="667" t="s">
        <v>234</v>
      </c>
      <c r="B57" s="95">
        <v>5</v>
      </c>
      <c r="C57" s="96">
        <v>3</v>
      </c>
      <c r="D57" s="67">
        <v>2</v>
      </c>
      <c r="E57" s="96">
        <v>1</v>
      </c>
      <c r="F57" s="67">
        <v>7</v>
      </c>
      <c r="G57" s="96">
        <v>8</v>
      </c>
      <c r="H57" s="67">
        <v>18.600000000000001</v>
      </c>
      <c r="I57" s="96">
        <v>20.9</v>
      </c>
      <c r="J57" s="67">
        <v>30.424999999999997</v>
      </c>
      <c r="K57" s="96">
        <v>63.78</v>
      </c>
      <c r="L57" s="67">
        <v>65.759999999999991</v>
      </c>
      <c r="M57" s="96">
        <v>257.26405000000005</v>
      </c>
      <c r="N57" s="67">
        <v>172.47650000000004</v>
      </c>
      <c r="O57" s="97">
        <v>655.20555000000002</v>
      </c>
      <c r="P57" s="33"/>
    </row>
    <row r="58" spans="1:16" ht="16" customHeight="1" x14ac:dyDescent="0.3">
      <c r="A58" s="666" t="s">
        <v>216</v>
      </c>
      <c r="B58" s="90">
        <v>0</v>
      </c>
      <c r="C58" s="52">
        <v>0</v>
      </c>
      <c r="D58" s="52">
        <v>0</v>
      </c>
      <c r="E58" s="52">
        <v>0</v>
      </c>
      <c r="F58" s="52">
        <v>0.49423</v>
      </c>
      <c r="G58" s="52">
        <v>1</v>
      </c>
      <c r="H58" s="52">
        <v>0</v>
      </c>
      <c r="I58" s="52">
        <v>2</v>
      </c>
      <c r="J58" s="52">
        <v>1</v>
      </c>
      <c r="K58" s="52">
        <v>1</v>
      </c>
      <c r="L58" s="52">
        <v>1</v>
      </c>
      <c r="M58" s="52">
        <v>0</v>
      </c>
      <c r="N58" s="52">
        <v>0</v>
      </c>
      <c r="O58" s="91">
        <v>6.4942299999999999</v>
      </c>
      <c r="P58" s="33"/>
    </row>
    <row r="59" spans="1:16" ht="16" customHeight="1" thickBot="1" x14ac:dyDescent="0.35">
      <c r="A59" s="666" t="s">
        <v>220</v>
      </c>
      <c r="B59" s="90">
        <v>2</v>
      </c>
      <c r="C59" s="52">
        <v>1</v>
      </c>
      <c r="D59" s="52">
        <v>2</v>
      </c>
      <c r="E59" s="52">
        <v>3</v>
      </c>
      <c r="F59" s="52">
        <v>2</v>
      </c>
      <c r="G59" s="52">
        <v>15</v>
      </c>
      <c r="H59" s="52">
        <v>2</v>
      </c>
      <c r="I59" s="52">
        <v>40.75</v>
      </c>
      <c r="J59" s="52">
        <v>4</v>
      </c>
      <c r="K59" s="52">
        <v>110.27</v>
      </c>
      <c r="L59" s="52">
        <v>12.8</v>
      </c>
      <c r="M59" s="52">
        <v>104.29600000000001</v>
      </c>
      <c r="N59" s="52">
        <v>2</v>
      </c>
      <c r="O59" s="91">
        <v>301.11599999999999</v>
      </c>
      <c r="P59" s="33"/>
    </row>
    <row r="60" spans="1:16" ht="16" customHeight="1" thickBot="1" x14ac:dyDescent="0.35">
      <c r="A60" s="667" t="s">
        <v>1128</v>
      </c>
      <c r="B60" s="95">
        <v>2</v>
      </c>
      <c r="C60" s="96">
        <v>1</v>
      </c>
      <c r="D60" s="67">
        <v>2</v>
      </c>
      <c r="E60" s="96">
        <v>3</v>
      </c>
      <c r="F60" s="67">
        <v>2.4942299999999999</v>
      </c>
      <c r="G60" s="96">
        <v>16</v>
      </c>
      <c r="H60" s="67">
        <v>2</v>
      </c>
      <c r="I60" s="96">
        <v>42.75</v>
      </c>
      <c r="J60" s="67">
        <v>5</v>
      </c>
      <c r="K60" s="96">
        <v>111.27</v>
      </c>
      <c r="L60" s="67">
        <v>13.8</v>
      </c>
      <c r="M60" s="96">
        <v>104.29600000000001</v>
      </c>
      <c r="N60" s="67">
        <v>2</v>
      </c>
      <c r="O60" s="97">
        <v>307.61023</v>
      </c>
      <c r="P60" s="33"/>
    </row>
    <row r="61" spans="1:16" s="77" customFormat="1" ht="16" customHeight="1" thickBot="1" x14ac:dyDescent="0.35">
      <c r="A61" s="679" t="s">
        <v>121</v>
      </c>
      <c r="B61" s="99">
        <v>6</v>
      </c>
      <c r="C61" s="72">
        <v>3</v>
      </c>
      <c r="D61" s="72">
        <v>0</v>
      </c>
      <c r="E61" s="72">
        <v>14</v>
      </c>
      <c r="F61" s="72">
        <v>4</v>
      </c>
      <c r="G61" s="72">
        <v>10</v>
      </c>
      <c r="H61" s="72">
        <v>1</v>
      </c>
      <c r="I61" s="72">
        <v>20</v>
      </c>
      <c r="J61" s="72">
        <v>5</v>
      </c>
      <c r="K61" s="72">
        <v>8</v>
      </c>
      <c r="L61" s="72">
        <v>4</v>
      </c>
      <c r="M61" s="72">
        <v>22</v>
      </c>
      <c r="N61" s="72">
        <v>4</v>
      </c>
      <c r="O61" s="100">
        <v>101</v>
      </c>
      <c r="P61" s="98"/>
    </row>
    <row r="62" spans="1:16" ht="16" customHeight="1" thickBot="1" x14ac:dyDescent="0.35">
      <c r="A62" s="667" t="s">
        <v>230</v>
      </c>
      <c r="B62" s="95">
        <v>31.5</v>
      </c>
      <c r="C62" s="96">
        <v>25</v>
      </c>
      <c r="D62" s="67">
        <v>24</v>
      </c>
      <c r="E62" s="96">
        <v>95</v>
      </c>
      <c r="F62" s="67">
        <v>113.23948</v>
      </c>
      <c r="G62" s="96">
        <v>224.87649999999999</v>
      </c>
      <c r="H62" s="67">
        <v>212.29999999999998</v>
      </c>
      <c r="I62" s="96">
        <v>886.89650000000006</v>
      </c>
      <c r="J62" s="67">
        <v>547.27049999999997</v>
      </c>
      <c r="K62" s="96">
        <v>3415.27799</v>
      </c>
      <c r="L62" s="67">
        <v>1631.1724999999999</v>
      </c>
      <c r="M62" s="96">
        <v>21837.699999999997</v>
      </c>
      <c r="N62" s="67">
        <v>5318.5735799999993</v>
      </c>
      <c r="O62" s="97">
        <v>34362.807049999989</v>
      </c>
      <c r="P62" s="33"/>
    </row>
    <row r="63" spans="1:16" x14ac:dyDescent="0.3">
      <c r="A63" s="687"/>
      <c r="B63" s="33"/>
      <c r="C63" s="33"/>
      <c r="D63" s="33"/>
      <c r="E63" s="33"/>
      <c r="F63" s="33"/>
      <c r="G63" s="33"/>
      <c r="H63" s="33"/>
      <c r="I63" s="33"/>
      <c r="J63" s="33"/>
      <c r="K63" s="33"/>
      <c r="L63" s="33"/>
      <c r="M63" s="33"/>
      <c r="N63" s="33"/>
      <c r="O63" s="33"/>
      <c r="P63" s="33"/>
    </row>
    <row r="64" spans="1:16" x14ac:dyDescent="0.3">
      <c r="A64" s="688" t="s">
        <v>122</v>
      </c>
    </row>
  </sheetData>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90</v>
      </c>
      <c r="B1" s="681"/>
      <c r="C1" s="681"/>
      <c r="D1" s="681"/>
      <c r="E1" s="681"/>
      <c r="F1" s="681"/>
      <c r="G1" s="681"/>
    </row>
    <row r="2" spans="1:7" x14ac:dyDescent="0.3">
      <c r="A2" s="682">
        <v>45138</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735</v>
      </c>
      <c r="B6" s="46">
        <v>26.058610000000002</v>
      </c>
      <c r="C6" s="624">
        <v>5</v>
      </c>
      <c r="D6" s="44">
        <v>21.058610000000002</v>
      </c>
      <c r="E6" s="49">
        <v>13.6</v>
      </c>
      <c r="F6" s="48">
        <v>2</v>
      </c>
      <c r="G6" s="47">
        <v>11.6</v>
      </c>
    </row>
    <row r="7" spans="1:7" x14ac:dyDescent="0.3">
      <c r="A7" s="666" t="s">
        <v>757</v>
      </c>
      <c r="B7" s="53">
        <v>40.13888</v>
      </c>
      <c r="C7" s="625">
        <v>13.625</v>
      </c>
      <c r="D7" s="51">
        <v>26.51388</v>
      </c>
      <c r="E7" s="56">
        <v>14.88889</v>
      </c>
      <c r="F7" s="55">
        <v>7</v>
      </c>
      <c r="G7" s="54">
        <v>7.88889</v>
      </c>
    </row>
    <row r="8" spans="1:7" x14ac:dyDescent="0.3">
      <c r="A8" s="666" t="s">
        <v>686</v>
      </c>
      <c r="B8" s="53">
        <v>26.56945</v>
      </c>
      <c r="C8" s="625">
        <v>4.75</v>
      </c>
      <c r="D8" s="51">
        <v>21.81945</v>
      </c>
      <c r="E8" s="56">
        <v>13.52778</v>
      </c>
      <c r="F8" s="55">
        <v>2.75</v>
      </c>
      <c r="G8" s="54">
        <v>10.77778</v>
      </c>
    </row>
    <row r="9" spans="1:7" x14ac:dyDescent="0.3">
      <c r="A9" s="666" t="s">
        <v>215</v>
      </c>
      <c r="B9" s="53">
        <v>28.800280000000001</v>
      </c>
      <c r="C9" s="625">
        <v>8.5922200000000011</v>
      </c>
      <c r="D9" s="51">
        <v>20.20806</v>
      </c>
      <c r="E9" s="56">
        <v>17.56972</v>
      </c>
      <c r="F9" s="55">
        <v>4.5922200000000002</v>
      </c>
      <c r="G9" s="54">
        <v>12.977499999999999</v>
      </c>
    </row>
    <row r="10" spans="1:7" x14ac:dyDescent="0.3">
      <c r="A10" s="666" t="s">
        <v>214</v>
      </c>
      <c r="B10" s="53">
        <v>37.359439999999999</v>
      </c>
      <c r="C10" s="625">
        <v>9.8000000000000007</v>
      </c>
      <c r="D10" s="51">
        <v>27.559439999999999</v>
      </c>
      <c r="E10" s="56">
        <v>7.88889</v>
      </c>
      <c r="F10" s="55">
        <v>3</v>
      </c>
      <c r="G10" s="54">
        <v>4.88889</v>
      </c>
    </row>
    <row r="11" spans="1:7" x14ac:dyDescent="0.3">
      <c r="A11" s="666" t="s">
        <v>720</v>
      </c>
      <c r="B11" s="53">
        <v>25.97888</v>
      </c>
      <c r="C11" s="625">
        <v>4</v>
      </c>
      <c r="D11" s="51">
        <v>21.97888</v>
      </c>
      <c r="E11" s="56">
        <v>11</v>
      </c>
      <c r="F11" s="55">
        <v>2</v>
      </c>
      <c r="G11" s="54">
        <v>9</v>
      </c>
    </row>
    <row r="12" spans="1:7" x14ac:dyDescent="0.3">
      <c r="A12" s="666" t="s">
        <v>685</v>
      </c>
      <c r="B12" s="53">
        <v>26.974720000000001</v>
      </c>
      <c r="C12" s="625">
        <v>6.4191700000000003</v>
      </c>
      <c r="D12" s="51">
        <v>20.55555</v>
      </c>
      <c r="E12" s="56">
        <v>12.44444</v>
      </c>
      <c r="F12" s="55">
        <v>3.75</v>
      </c>
      <c r="G12" s="54">
        <v>8.6944400000000002</v>
      </c>
    </row>
    <row r="13" spans="1:7" x14ac:dyDescent="0.3">
      <c r="A13" s="666" t="s">
        <v>703</v>
      </c>
      <c r="B13" s="53">
        <v>39.267669999999995</v>
      </c>
      <c r="C13" s="625">
        <v>9.9944400000000009</v>
      </c>
      <c r="D13" s="51">
        <v>29.273229999999998</v>
      </c>
      <c r="E13" s="56">
        <v>16.901</v>
      </c>
      <c r="F13" s="55">
        <v>7.99444</v>
      </c>
      <c r="G13" s="54">
        <v>8.9065599999999989</v>
      </c>
    </row>
    <row r="14" spans="1:7" x14ac:dyDescent="0.3">
      <c r="A14" s="666" t="s">
        <v>702</v>
      </c>
      <c r="B14" s="53">
        <v>29.292529999999999</v>
      </c>
      <c r="C14" s="625">
        <v>5.6753099999999996</v>
      </c>
      <c r="D14" s="51">
        <v>23.61722</v>
      </c>
      <c r="E14" s="56">
        <v>8.2777700000000003</v>
      </c>
      <c r="F14" s="55">
        <v>4</v>
      </c>
      <c r="G14" s="54">
        <v>4.2777700000000003</v>
      </c>
    </row>
    <row r="15" spans="1:7" x14ac:dyDescent="0.3">
      <c r="A15" s="666" t="s">
        <v>758</v>
      </c>
      <c r="B15" s="53">
        <v>33.31944</v>
      </c>
      <c r="C15" s="625">
        <v>7</v>
      </c>
      <c r="D15" s="51">
        <v>26.31944</v>
      </c>
      <c r="E15" s="56">
        <v>7.36111</v>
      </c>
      <c r="F15" s="55">
        <v>1</v>
      </c>
      <c r="G15" s="54">
        <v>6.36111</v>
      </c>
    </row>
    <row r="16" spans="1:7" x14ac:dyDescent="0.3">
      <c r="A16" s="666" t="s">
        <v>228</v>
      </c>
      <c r="B16" s="53">
        <v>50.878059999999998</v>
      </c>
      <c r="C16" s="625">
        <v>14.688890000000001</v>
      </c>
      <c r="D16" s="51">
        <v>36.189169999999997</v>
      </c>
      <c r="E16" s="56">
        <v>11.688890000000001</v>
      </c>
      <c r="F16" s="55">
        <v>4.6888899999999998</v>
      </c>
      <c r="G16" s="54">
        <v>7</v>
      </c>
    </row>
    <row r="17" spans="1:7" ht="13.5" thickBot="1" x14ac:dyDescent="0.35">
      <c r="A17" s="666" t="s">
        <v>229</v>
      </c>
      <c r="B17" s="61">
        <v>38.111109999999996</v>
      </c>
      <c r="C17" s="626">
        <v>13.26667</v>
      </c>
      <c r="D17" s="59">
        <v>24.844439999999999</v>
      </c>
      <c r="E17" s="64">
        <v>17.205550000000002</v>
      </c>
      <c r="F17" s="63">
        <v>5</v>
      </c>
      <c r="G17" s="62">
        <v>12.205550000000001</v>
      </c>
    </row>
    <row r="18" spans="1:7" ht="18" customHeight="1" thickBot="1" x14ac:dyDescent="0.35">
      <c r="A18" s="667" t="s">
        <v>778</v>
      </c>
      <c r="B18" s="67">
        <v>402.74907000000007</v>
      </c>
      <c r="C18" s="627">
        <v>102.8117</v>
      </c>
      <c r="D18" s="66">
        <v>299.93737000000004</v>
      </c>
      <c r="E18" s="69">
        <v>152.35404</v>
      </c>
      <c r="F18" s="69">
        <v>47.775550000000003</v>
      </c>
      <c r="G18" s="68">
        <v>104.57849</v>
      </c>
    </row>
    <row r="19" spans="1:7" ht="13.5" thickBot="1" x14ac:dyDescent="0.35">
      <c r="A19" s="678"/>
      <c r="B19" s="33"/>
      <c r="C19" s="33"/>
      <c r="D19" s="33"/>
      <c r="E19" s="33"/>
      <c r="F19" s="33"/>
      <c r="G19" s="33"/>
    </row>
    <row r="20" spans="1:7" x14ac:dyDescent="0.3">
      <c r="A20" s="666" t="s">
        <v>779</v>
      </c>
      <c r="B20" s="46">
        <v>529.61689000000001</v>
      </c>
      <c r="C20" s="624">
        <v>200.16944000000001</v>
      </c>
      <c r="D20" s="44">
        <v>329.44745000000006</v>
      </c>
      <c r="E20" s="49">
        <v>106.98458000000002</v>
      </c>
      <c r="F20" s="48">
        <v>31.788890000000002</v>
      </c>
      <c r="G20" s="47">
        <v>75.195690000000013</v>
      </c>
    </row>
    <row r="21" spans="1:7" x14ac:dyDescent="0.3">
      <c r="A21" s="666" t="s">
        <v>172</v>
      </c>
      <c r="B21" s="53">
        <v>1220.41939</v>
      </c>
      <c r="C21" s="625">
        <v>634.05777</v>
      </c>
      <c r="D21" s="51">
        <v>586.3616199999999</v>
      </c>
      <c r="E21" s="56">
        <v>261.29563999999999</v>
      </c>
      <c r="F21" s="55">
        <v>110.27777999999999</v>
      </c>
      <c r="G21" s="54">
        <v>151.01785999999998</v>
      </c>
    </row>
    <row r="22" spans="1:7" x14ac:dyDescent="0.3">
      <c r="A22" s="666" t="s">
        <v>231</v>
      </c>
      <c r="B22" s="53">
        <v>6224.7858900000001</v>
      </c>
      <c r="C22" s="625">
        <v>2636.91255</v>
      </c>
      <c r="D22" s="51">
        <v>3587.8733400000001</v>
      </c>
      <c r="E22" s="56">
        <v>1816.1076800000001</v>
      </c>
      <c r="F22" s="55">
        <v>764.95695999999998</v>
      </c>
      <c r="G22" s="54">
        <v>1051.1507200000001</v>
      </c>
    </row>
    <row r="23" spans="1:7" x14ac:dyDescent="0.3">
      <c r="A23" s="666" t="s">
        <v>798</v>
      </c>
      <c r="B23" s="53">
        <v>6.5833300000000001</v>
      </c>
      <c r="C23" s="625">
        <v>2</v>
      </c>
      <c r="D23" s="51">
        <v>4.5833300000000001</v>
      </c>
      <c r="E23" s="56">
        <v>1</v>
      </c>
      <c r="F23" s="55">
        <v>0</v>
      </c>
      <c r="G23" s="54">
        <v>1</v>
      </c>
    </row>
    <row r="24" spans="1:7" x14ac:dyDescent="0.3">
      <c r="A24" s="666" t="s">
        <v>1122</v>
      </c>
      <c r="B24" s="53">
        <v>390.42056000000002</v>
      </c>
      <c r="C24" s="625">
        <v>196.24445000000003</v>
      </c>
      <c r="D24" s="51">
        <v>194.17610999999999</v>
      </c>
      <c r="E24" s="56">
        <v>126.72221</v>
      </c>
      <c r="F24" s="55">
        <v>44</v>
      </c>
      <c r="G24" s="54">
        <v>82.722210000000004</v>
      </c>
    </row>
    <row r="25" spans="1:7" x14ac:dyDescent="0.3">
      <c r="A25" s="666" t="s">
        <v>921</v>
      </c>
      <c r="B25" s="53">
        <v>120.50279</v>
      </c>
      <c r="C25" s="625">
        <v>32.77778</v>
      </c>
      <c r="D25" s="51">
        <v>87.725009999999997</v>
      </c>
      <c r="E25" s="56">
        <v>13</v>
      </c>
      <c r="F25" s="55">
        <v>2</v>
      </c>
      <c r="G25" s="54">
        <v>11</v>
      </c>
    </row>
    <row r="26" spans="1:7" x14ac:dyDescent="0.3">
      <c r="A26" s="666" t="s">
        <v>1126</v>
      </c>
      <c r="B26" s="53">
        <v>657.93471999999997</v>
      </c>
      <c r="C26" s="625">
        <v>327.24999000000003</v>
      </c>
      <c r="D26" s="51">
        <v>330.68473</v>
      </c>
      <c r="E26" s="56">
        <v>158.02779000000001</v>
      </c>
      <c r="F26" s="55">
        <v>48.037770000000002</v>
      </c>
      <c r="G26" s="54">
        <v>109.99001999999999</v>
      </c>
    </row>
    <row r="27" spans="1:7" x14ac:dyDescent="0.3">
      <c r="A27" s="666" t="s">
        <v>232</v>
      </c>
      <c r="B27" s="53">
        <v>717.60481000000004</v>
      </c>
      <c r="C27" s="625">
        <v>239.15556000000001</v>
      </c>
      <c r="D27" s="51">
        <v>478.44925000000001</v>
      </c>
      <c r="E27" s="56">
        <v>180.14693</v>
      </c>
      <c r="F27" s="55">
        <v>48.6</v>
      </c>
      <c r="G27" s="54">
        <v>131.54693</v>
      </c>
    </row>
    <row r="28" spans="1:7" x14ac:dyDescent="0.3">
      <c r="A28" s="666" t="s">
        <v>1127</v>
      </c>
      <c r="B28" s="53">
        <v>149</v>
      </c>
      <c r="C28" s="625">
        <v>65</v>
      </c>
      <c r="D28" s="51">
        <v>84</v>
      </c>
      <c r="E28" s="56">
        <v>51.8</v>
      </c>
      <c r="F28" s="55">
        <v>15</v>
      </c>
      <c r="G28" s="54">
        <v>36.799999999999997</v>
      </c>
    </row>
    <row r="29" spans="1:7" ht="13.5" thickBot="1" x14ac:dyDescent="0.35">
      <c r="A29" s="679" t="s">
        <v>121</v>
      </c>
      <c r="B29" s="73">
        <v>132.73333000000002</v>
      </c>
      <c r="C29" s="628">
        <v>57</v>
      </c>
      <c r="D29" s="71">
        <v>75.733330000000009</v>
      </c>
      <c r="E29" s="76">
        <v>13</v>
      </c>
      <c r="F29" s="75">
        <v>4</v>
      </c>
      <c r="G29" s="74">
        <v>9</v>
      </c>
    </row>
    <row r="30" spans="1:7" ht="13.5" thickBot="1" x14ac:dyDescent="0.35">
      <c r="A30" s="678"/>
      <c r="B30" s="33"/>
      <c r="C30" s="33"/>
      <c r="D30" s="33"/>
      <c r="E30" s="33"/>
      <c r="F30" s="33"/>
      <c r="G30" s="33"/>
    </row>
    <row r="31" spans="1:7" ht="18" customHeight="1" thickBot="1" x14ac:dyDescent="0.35">
      <c r="A31" s="667" t="s">
        <v>230</v>
      </c>
      <c r="B31" s="67">
        <v>10419.617450000002</v>
      </c>
      <c r="C31" s="627">
        <v>4436.3792400000002</v>
      </c>
      <c r="D31" s="66">
        <v>5983.2382100000004</v>
      </c>
      <c r="E31" s="69">
        <v>2867.43887</v>
      </c>
      <c r="F31" s="69">
        <v>1112.4369499999998</v>
      </c>
      <c r="G31" s="68">
        <v>1755.0019199999999</v>
      </c>
    </row>
    <row r="32" spans="1:7" ht="18.649999999999999" customHeight="1" x14ac:dyDescent="0.3">
      <c r="A32" s="678"/>
      <c r="B32" s="832" t="s">
        <v>916</v>
      </c>
      <c r="C32" s="33"/>
      <c r="D32" s="33"/>
      <c r="E32" s="33"/>
      <c r="F32" s="33"/>
      <c r="G32" s="33"/>
    </row>
    <row r="33" spans="1:6" x14ac:dyDescent="0.3">
      <c r="A33" s="680" t="s">
        <v>122</v>
      </c>
    </row>
    <row r="34" spans="1:6" x14ac:dyDescent="0.3">
      <c r="B34" s="79">
        <v>10419.617450000007</v>
      </c>
      <c r="C34" s="79">
        <v>4436.3792399999993</v>
      </c>
      <c r="D34" s="79">
        <v>5983.2382100000159</v>
      </c>
      <c r="E34" s="78">
        <v>1755.0019199999956</v>
      </c>
      <c r="F34" s="78">
        <v>1112.43695</v>
      </c>
    </row>
    <row r="35" spans="1:6" x14ac:dyDescent="0.3">
      <c r="B35" s="81" t="s">
        <v>796</v>
      </c>
      <c r="C35" s="81" t="s">
        <v>796</v>
      </c>
      <c r="D35" s="81" t="s">
        <v>796</v>
      </c>
      <c r="E35" s="35" t="s">
        <v>796</v>
      </c>
      <c r="F35" s="35" t="s">
        <v>796</v>
      </c>
    </row>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6"/>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91</v>
      </c>
      <c r="B1" s="681"/>
      <c r="C1" s="681"/>
      <c r="D1" s="681"/>
      <c r="E1" s="681"/>
      <c r="F1" s="681"/>
      <c r="G1" s="681"/>
    </row>
    <row r="2" spans="1:7" x14ac:dyDescent="0.3">
      <c r="A2" s="682">
        <v>45138</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155</v>
      </c>
      <c r="C4" s="641"/>
      <c r="D4" s="641"/>
      <c r="E4" s="643" t="s">
        <v>899</v>
      </c>
      <c r="F4" s="644"/>
      <c r="G4" s="645"/>
    </row>
    <row r="5" spans="1:7" ht="13.5" thickBot="1" x14ac:dyDescent="0.35">
      <c r="A5" s="33"/>
      <c r="B5" s="39" t="s">
        <v>158</v>
      </c>
      <c r="C5" s="623" t="s">
        <v>157</v>
      </c>
      <c r="D5" s="37" t="s">
        <v>156</v>
      </c>
      <c r="E5" s="467" t="s">
        <v>158</v>
      </c>
      <c r="F5" s="467" t="s">
        <v>157</v>
      </c>
      <c r="G5" s="521" t="s">
        <v>156</v>
      </c>
    </row>
    <row r="6" spans="1:7" x14ac:dyDescent="0.3">
      <c r="A6" s="666" t="s">
        <v>72</v>
      </c>
      <c r="B6" s="53">
        <v>1</v>
      </c>
      <c r="C6" s="625">
        <v>1</v>
      </c>
      <c r="D6" s="51">
        <v>0</v>
      </c>
      <c r="E6" s="56">
        <v>1</v>
      </c>
      <c r="F6" s="55">
        <v>1</v>
      </c>
      <c r="G6" s="54">
        <v>0</v>
      </c>
    </row>
    <row r="7" spans="1:7" x14ac:dyDescent="0.3">
      <c r="A7" s="666" t="s">
        <v>800</v>
      </c>
      <c r="B7" s="53">
        <v>179.47224</v>
      </c>
      <c r="C7" s="625">
        <v>80.072230000000005</v>
      </c>
      <c r="D7" s="51">
        <v>99.400010000000009</v>
      </c>
      <c r="E7" s="56">
        <v>32.205559999999998</v>
      </c>
      <c r="F7" s="55">
        <v>13</v>
      </c>
      <c r="G7" s="54">
        <v>19.205559999999998</v>
      </c>
    </row>
    <row r="8" spans="1:7" x14ac:dyDescent="0.3">
      <c r="A8" s="666" t="s">
        <v>802</v>
      </c>
      <c r="B8" s="53">
        <v>48.027799999999999</v>
      </c>
      <c r="C8" s="625">
        <v>6</v>
      </c>
      <c r="D8" s="51">
        <v>42.027799999999999</v>
      </c>
      <c r="E8" s="56">
        <v>8.61111</v>
      </c>
      <c r="F8" s="55">
        <v>0</v>
      </c>
      <c r="G8" s="54">
        <v>8.61111</v>
      </c>
    </row>
    <row r="9" spans="1:7" x14ac:dyDescent="0.3">
      <c r="A9" s="666" t="s">
        <v>803</v>
      </c>
      <c r="B9" s="53">
        <v>45.838889999999999</v>
      </c>
      <c r="C9" s="625">
        <v>6</v>
      </c>
      <c r="D9" s="51">
        <v>39.838889999999999</v>
      </c>
      <c r="E9" s="56">
        <v>6</v>
      </c>
      <c r="F9" s="55">
        <v>0</v>
      </c>
      <c r="G9" s="54">
        <v>6</v>
      </c>
    </row>
    <row r="10" spans="1:7" x14ac:dyDescent="0.3">
      <c r="A10" s="666" t="s">
        <v>678</v>
      </c>
      <c r="B10" s="53">
        <v>21</v>
      </c>
      <c r="C10" s="625">
        <v>17</v>
      </c>
      <c r="D10" s="51">
        <v>4</v>
      </c>
      <c r="E10" s="56">
        <v>0</v>
      </c>
      <c r="F10" s="55">
        <v>0</v>
      </c>
      <c r="G10" s="54">
        <v>0</v>
      </c>
    </row>
    <row r="11" spans="1:7" x14ac:dyDescent="0.3">
      <c r="A11" s="666" t="s">
        <v>919</v>
      </c>
      <c r="B11" s="53">
        <v>2</v>
      </c>
      <c r="C11" s="625">
        <v>0</v>
      </c>
      <c r="D11" s="51">
        <v>2</v>
      </c>
      <c r="E11" s="56">
        <v>0</v>
      </c>
      <c r="F11" s="55">
        <v>0</v>
      </c>
      <c r="G11" s="54">
        <v>0</v>
      </c>
    </row>
    <row r="12" spans="1:7" x14ac:dyDescent="0.3">
      <c r="A12" s="666" t="s">
        <v>801</v>
      </c>
      <c r="B12" s="53">
        <v>6.2583300000000008</v>
      </c>
      <c r="C12" s="625">
        <v>2.8944400000000003</v>
      </c>
      <c r="D12" s="51">
        <v>3.36389</v>
      </c>
      <c r="E12" s="56">
        <v>1.8</v>
      </c>
      <c r="F12" s="55">
        <v>1</v>
      </c>
      <c r="G12" s="54">
        <v>0.8</v>
      </c>
    </row>
    <row r="13" spans="1:7" x14ac:dyDescent="0.3">
      <c r="A13" s="666" t="s">
        <v>659</v>
      </c>
      <c r="B13" s="53">
        <v>141.94019000000003</v>
      </c>
      <c r="C13" s="625">
        <v>44.724159999999998</v>
      </c>
      <c r="D13" s="51">
        <v>97.216030000000018</v>
      </c>
      <c r="E13" s="56">
        <v>39.090130000000002</v>
      </c>
      <c r="F13" s="55">
        <v>11.78889</v>
      </c>
      <c r="G13" s="54">
        <v>27.30124</v>
      </c>
    </row>
    <row r="14" spans="1:7" x14ac:dyDescent="0.3">
      <c r="A14" s="666" t="s">
        <v>673</v>
      </c>
      <c r="B14" s="53">
        <v>37.966670000000001</v>
      </c>
      <c r="C14" s="625">
        <v>17</v>
      </c>
      <c r="D14" s="51">
        <v>20.966670000000001</v>
      </c>
      <c r="E14" s="56">
        <v>8</v>
      </c>
      <c r="F14" s="55">
        <v>1</v>
      </c>
      <c r="G14" s="54">
        <v>7</v>
      </c>
    </row>
    <row r="15" spans="1:7" ht="13.5" thickBot="1" x14ac:dyDescent="0.35">
      <c r="A15" s="666" t="s">
        <v>660</v>
      </c>
      <c r="B15" s="61">
        <v>46.112770000000005</v>
      </c>
      <c r="C15" s="626">
        <v>25.47861</v>
      </c>
      <c r="D15" s="59">
        <v>20.634160000000005</v>
      </c>
      <c r="E15" s="64">
        <v>10.27778</v>
      </c>
      <c r="F15" s="63">
        <v>4</v>
      </c>
      <c r="G15" s="62">
        <v>6.2777799999999999</v>
      </c>
    </row>
    <row r="16" spans="1:7" ht="18" customHeight="1" thickBot="1" x14ac:dyDescent="0.35">
      <c r="A16" s="667" t="s">
        <v>780</v>
      </c>
      <c r="B16" s="67">
        <v>529.61689000000001</v>
      </c>
      <c r="C16" s="627">
        <v>200.16944000000001</v>
      </c>
      <c r="D16" s="66">
        <v>329.44745000000006</v>
      </c>
      <c r="E16" s="69">
        <v>106.98458000000002</v>
      </c>
      <c r="F16" s="69">
        <v>31.788890000000002</v>
      </c>
      <c r="G16" s="68">
        <v>75.195690000000013</v>
      </c>
    </row>
    <row r="17" spans="1:7" ht="13.5" thickBot="1" x14ac:dyDescent="0.35">
      <c r="A17" s="689"/>
      <c r="B17" s="33"/>
      <c r="C17" s="33"/>
      <c r="D17" s="33"/>
      <c r="E17" s="33"/>
      <c r="F17" s="33"/>
      <c r="G17" s="33"/>
    </row>
    <row r="18" spans="1:7" ht="18" customHeight="1" thickBot="1" x14ac:dyDescent="0.35">
      <c r="A18" s="667" t="s">
        <v>71</v>
      </c>
      <c r="B18" s="67">
        <v>1220.41939</v>
      </c>
      <c r="C18" s="627">
        <v>634.05777</v>
      </c>
      <c r="D18" s="66">
        <v>586.3616199999999</v>
      </c>
      <c r="E18" s="69">
        <v>261.29563999999999</v>
      </c>
      <c r="F18" s="69">
        <v>110.27777999999999</v>
      </c>
      <c r="G18" s="68">
        <v>151.01785999999998</v>
      </c>
    </row>
    <row r="19" spans="1:7" ht="13.5" thickBot="1" x14ac:dyDescent="0.35">
      <c r="A19" s="689"/>
      <c r="B19" s="33"/>
      <c r="C19" s="33"/>
      <c r="D19" s="33"/>
      <c r="E19" s="33"/>
      <c r="F19" s="33"/>
      <c r="G19" s="33"/>
    </row>
    <row r="20" spans="1:7" x14ac:dyDescent="0.3">
      <c r="A20" s="666" t="s">
        <v>661</v>
      </c>
      <c r="B20" s="46">
        <v>10.36112</v>
      </c>
      <c r="C20" s="624">
        <v>1</v>
      </c>
      <c r="D20" s="44">
        <v>9.3611199999999997</v>
      </c>
      <c r="E20" s="49">
        <v>3</v>
      </c>
      <c r="F20" s="48">
        <v>0</v>
      </c>
      <c r="G20" s="47">
        <v>3</v>
      </c>
    </row>
    <row r="21" spans="1:7" x14ac:dyDescent="0.3">
      <c r="A21" s="666" t="s">
        <v>662</v>
      </c>
      <c r="B21" s="53">
        <v>620.51055000000008</v>
      </c>
      <c r="C21" s="625">
        <v>235.81889000000001</v>
      </c>
      <c r="D21" s="51">
        <v>384.69166000000007</v>
      </c>
      <c r="E21" s="56">
        <v>186.06389000000001</v>
      </c>
      <c r="F21" s="55">
        <v>66.8</v>
      </c>
      <c r="G21" s="54">
        <v>119.26389000000002</v>
      </c>
    </row>
    <row r="22" spans="1:7" x14ac:dyDescent="0.3">
      <c r="A22" s="666" t="s">
        <v>663</v>
      </c>
      <c r="B22" s="53">
        <v>156.30000000000001</v>
      </c>
      <c r="C22" s="625">
        <v>134.30000000000001</v>
      </c>
      <c r="D22" s="51">
        <v>22</v>
      </c>
      <c r="E22" s="56">
        <v>21</v>
      </c>
      <c r="F22" s="55">
        <v>15</v>
      </c>
      <c r="G22" s="54">
        <v>6</v>
      </c>
    </row>
    <row r="23" spans="1:7" x14ac:dyDescent="0.3">
      <c r="A23" s="666" t="s">
        <v>664</v>
      </c>
      <c r="B23" s="53">
        <v>996.29613000000063</v>
      </c>
      <c r="C23" s="625">
        <v>445.8097400000002</v>
      </c>
      <c r="D23" s="51">
        <v>550.48639000000048</v>
      </c>
      <c r="E23" s="56">
        <v>204.71029000000004</v>
      </c>
      <c r="F23" s="55">
        <v>79.691670000000002</v>
      </c>
      <c r="G23" s="54">
        <v>125.01862000000003</v>
      </c>
    </row>
    <row r="24" spans="1:7" x14ac:dyDescent="0.3">
      <c r="A24" s="666" t="s">
        <v>665</v>
      </c>
      <c r="B24" s="53">
        <v>27.824439999999999</v>
      </c>
      <c r="C24" s="625">
        <v>11.8</v>
      </c>
      <c r="D24" s="51">
        <v>16.024439999999998</v>
      </c>
      <c r="E24" s="56">
        <v>9</v>
      </c>
      <c r="F24" s="55">
        <v>3</v>
      </c>
      <c r="G24" s="54">
        <v>6</v>
      </c>
    </row>
    <row r="25" spans="1:7" x14ac:dyDescent="0.3">
      <c r="A25" s="666" t="s">
        <v>666</v>
      </c>
      <c r="B25" s="53">
        <v>133.87889999999999</v>
      </c>
      <c r="C25" s="625">
        <v>54.221669999999996</v>
      </c>
      <c r="D25" s="51">
        <v>79.657229999999998</v>
      </c>
      <c r="E25" s="56">
        <v>43.823340000000002</v>
      </c>
      <c r="F25" s="55">
        <v>11.79111</v>
      </c>
      <c r="G25" s="54">
        <v>32.032229999999998</v>
      </c>
    </row>
    <row r="26" spans="1:7" x14ac:dyDescent="0.3">
      <c r="A26" s="666" t="s">
        <v>667</v>
      </c>
      <c r="B26" s="53">
        <v>48.820830000000008</v>
      </c>
      <c r="C26" s="625">
        <v>15</v>
      </c>
      <c r="D26" s="51">
        <v>33.820830000000008</v>
      </c>
      <c r="E26" s="56">
        <v>0.4</v>
      </c>
      <c r="F26" s="55">
        <v>0</v>
      </c>
      <c r="G26" s="54">
        <v>0.4</v>
      </c>
    </row>
    <row r="27" spans="1:7" x14ac:dyDescent="0.3">
      <c r="A27" s="666" t="s">
        <v>668</v>
      </c>
      <c r="B27" s="53">
        <v>35.666669999999996</v>
      </c>
      <c r="C27" s="625">
        <v>17.88889</v>
      </c>
      <c r="D27" s="51">
        <v>17.77778</v>
      </c>
      <c r="E27" s="56">
        <v>11</v>
      </c>
      <c r="F27" s="55">
        <v>6</v>
      </c>
      <c r="G27" s="54">
        <v>5</v>
      </c>
    </row>
    <row r="28" spans="1:7" x14ac:dyDescent="0.3">
      <c r="A28" s="666" t="s">
        <v>669</v>
      </c>
      <c r="B28" s="53">
        <v>853.55174000000011</v>
      </c>
      <c r="C28" s="625">
        <v>459.03973000000008</v>
      </c>
      <c r="D28" s="51">
        <v>394.51201000000003</v>
      </c>
      <c r="E28" s="56">
        <v>334.00006000000002</v>
      </c>
      <c r="F28" s="55">
        <v>212.62</v>
      </c>
      <c r="G28" s="54">
        <v>121.38006000000001</v>
      </c>
    </row>
    <row r="29" spans="1:7" x14ac:dyDescent="0.3">
      <c r="A29" s="666" t="s">
        <v>670</v>
      </c>
      <c r="B29" s="53">
        <v>875.23116999999957</v>
      </c>
      <c r="C29" s="625">
        <v>202.93778</v>
      </c>
      <c r="D29" s="51">
        <v>672.29338999999959</v>
      </c>
      <c r="E29" s="56">
        <v>208.61804000000001</v>
      </c>
      <c r="F29" s="55">
        <v>58.47222</v>
      </c>
      <c r="G29" s="54">
        <v>150.14582000000001</v>
      </c>
    </row>
    <row r="30" spans="1:7" x14ac:dyDescent="0.3">
      <c r="A30" s="666" t="s">
        <v>687</v>
      </c>
      <c r="B30" s="53">
        <v>981.53710000000001</v>
      </c>
      <c r="C30" s="625">
        <v>468.23943000000014</v>
      </c>
      <c r="D30" s="51">
        <v>513.29766999999981</v>
      </c>
      <c r="E30" s="56">
        <v>283.40516000000002</v>
      </c>
      <c r="F30" s="55">
        <v>135.99721999999997</v>
      </c>
      <c r="G30" s="54">
        <v>147.40794000000002</v>
      </c>
    </row>
    <row r="31" spans="1:7" x14ac:dyDescent="0.3">
      <c r="A31" s="666" t="s">
        <v>671</v>
      </c>
      <c r="B31" s="53">
        <v>1368.06648</v>
      </c>
      <c r="C31" s="625">
        <v>509.74531000000002</v>
      </c>
      <c r="D31" s="51">
        <v>858.32116999999994</v>
      </c>
      <c r="E31" s="56">
        <v>490.34614999999997</v>
      </c>
      <c r="F31" s="55">
        <v>165.58473999999998</v>
      </c>
      <c r="G31" s="54">
        <v>324.76140999999996</v>
      </c>
    </row>
    <row r="32" spans="1:7" x14ac:dyDescent="0.3">
      <c r="A32" s="666" t="s">
        <v>672</v>
      </c>
      <c r="B32" s="53">
        <v>99.000010000000003</v>
      </c>
      <c r="C32" s="625">
        <v>74.111109999999996</v>
      </c>
      <c r="D32" s="51">
        <v>24.8889</v>
      </c>
      <c r="E32" s="56">
        <v>15</v>
      </c>
      <c r="F32" s="55">
        <v>9</v>
      </c>
      <c r="G32" s="54">
        <v>6</v>
      </c>
    </row>
    <row r="33" spans="1:7" ht="13.5" thickBot="1" x14ac:dyDescent="0.35">
      <c r="A33" s="666" t="s">
        <v>791</v>
      </c>
      <c r="B33" s="53">
        <v>17.740749999999998</v>
      </c>
      <c r="C33" s="625">
        <v>7</v>
      </c>
      <c r="D33" s="51">
        <v>10.74075</v>
      </c>
      <c r="E33" s="56">
        <v>5.7407500000000002</v>
      </c>
      <c r="F33" s="55">
        <v>1</v>
      </c>
      <c r="G33" s="54">
        <v>4.7407500000000002</v>
      </c>
    </row>
    <row r="34" spans="1:7" ht="18" customHeight="1" thickBot="1" x14ac:dyDescent="0.35">
      <c r="A34" s="667" t="s">
        <v>233</v>
      </c>
      <c r="B34" s="67">
        <v>6224.7858900000001</v>
      </c>
      <c r="C34" s="627">
        <v>2636.91255</v>
      </c>
      <c r="D34" s="66">
        <v>3587.8733400000001</v>
      </c>
      <c r="E34" s="69">
        <v>1816.1076800000001</v>
      </c>
      <c r="F34" s="69">
        <v>764.95695999999998</v>
      </c>
      <c r="G34" s="68">
        <v>1051.1507200000001</v>
      </c>
    </row>
    <row r="35" spans="1:7" ht="13.5" thickBot="1" x14ac:dyDescent="0.35">
      <c r="A35" s="689"/>
      <c r="B35" s="33"/>
      <c r="C35" s="33"/>
      <c r="D35" s="33"/>
      <c r="E35" s="33"/>
      <c r="F35" s="33"/>
      <c r="G35" s="33"/>
    </row>
    <row r="36" spans="1:7" ht="13.5" thickBot="1" x14ac:dyDescent="0.35">
      <c r="A36" s="666" t="s">
        <v>217</v>
      </c>
      <c r="B36" s="46">
        <v>6.5833300000000001</v>
      </c>
      <c r="C36" s="624">
        <v>2</v>
      </c>
      <c r="D36" s="44">
        <v>4.5833300000000001</v>
      </c>
      <c r="E36" s="49">
        <v>1</v>
      </c>
      <c r="F36" s="48">
        <v>0</v>
      </c>
      <c r="G36" s="47">
        <v>1</v>
      </c>
    </row>
    <row r="37" spans="1:7" ht="18" customHeight="1" thickBot="1" x14ac:dyDescent="0.35">
      <c r="A37" s="667" t="s">
        <v>1133</v>
      </c>
      <c r="B37" s="67">
        <v>6.5833300000000001</v>
      </c>
      <c r="C37" s="627">
        <v>2</v>
      </c>
      <c r="D37" s="66">
        <v>4.5833300000000001</v>
      </c>
      <c r="E37" s="69">
        <v>1</v>
      </c>
      <c r="F37" s="69">
        <v>0</v>
      </c>
      <c r="G37" s="68">
        <v>1</v>
      </c>
    </row>
    <row r="38" spans="1:7" x14ac:dyDescent="0.3">
      <c r="A38" s="689"/>
      <c r="B38" s="33"/>
      <c r="C38" s="33"/>
      <c r="D38" s="33"/>
      <c r="E38" s="33"/>
      <c r="F38" s="33"/>
      <c r="G38" s="33"/>
    </row>
    <row r="39" spans="1:7" ht="13.5" thickBot="1" x14ac:dyDescent="0.35">
      <c r="A39" s="666" t="s">
        <v>1124</v>
      </c>
      <c r="B39" s="53">
        <v>390.42056000000002</v>
      </c>
      <c r="C39" s="625">
        <v>196.24445000000003</v>
      </c>
      <c r="D39" s="51">
        <v>194.17610999999999</v>
      </c>
      <c r="E39" s="56">
        <v>126.72221</v>
      </c>
      <c r="F39" s="55">
        <v>44</v>
      </c>
      <c r="G39" s="54">
        <v>82.722210000000004</v>
      </c>
    </row>
    <row r="40" spans="1:7" ht="18" customHeight="1" thickBot="1" x14ac:dyDescent="0.35">
      <c r="A40" s="667" t="s">
        <v>1123</v>
      </c>
      <c r="B40" s="67">
        <v>390.42056000000002</v>
      </c>
      <c r="C40" s="627">
        <v>196.24445000000003</v>
      </c>
      <c r="D40" s="66">
        <v>194.17610999999999</v>
      </c>
      <c r="E40" s="69">
        <v>126.72221</v>
      </c>
      <c r="F40" s="69">
        <v>44</v>
      </c>
      <c r="G40" s="68">
        <v>82.722210000000004</v>
      </c>
    </row>
    <row r="41" spans="1:7" x14ac:dyDescent="0.3">
      <c r="A41" s="689"/>
      <c r="B41" s="33"/>
      <c r="C41" s="33"/>
      <c r="D41" s="33"/>
      <c r="E41" s="33"/>
      <c r="F41" s="33"/>
      <c r="G41" s="33"/>
    </row>
    <row r="42" spans="1:7" x14ac:dyDescent="0.3">
      <c r="A42" s="666" t="s">
        <v>1131</v>
      </c>
      <c r="B42" s="53">
        <v>0</v>
      </c>
      <c r="C42" s="625">
        <v>0</v>
      </c>
      <c r="D42" s="51">
        <v>0</v>
      </c>
      <c r="E42" s="56">
        <v>0</v>
      </c>
      <c r="F42" s="55">
        <v>0</v>
      </c>
      <c r="G42" s="54">
        <v>0</v>
      </c>
    </row>
    <row r="43" spans="1:7" ht="13.5" thickBot="1" x14ac:dyDescent="0.35">
      <c r="A43" s="666" t="s">
        <v>1132</v>
      </c>
      <c r="B43" s="53">
        <v>120.50279</v>
      </c>
      <c r="C43" s="625">
        <v>32.77778</v>
      </c>
      <c r="D43" s="51">
        <v>87.725009999999997</v>
      </c>
      <c r="E43" s="56">
        <v>13</v>
      </c>
      <c r="F43" s="55">
        <v>2</v>
      </c>
      <c r="G43" s="54">
        <v>11</v>
      </c>
    </row>
    <row r="44" spans="1:7" ht="18" customHeight="1" thickBot="1" x14ac:dyDescent="0.35">
      <c r="A44" s="667" t="s">
        <v>1125</v>
      </c>
      <c r="B44" s="67">
        <v>120.50279</v>
      </c>
      <c r="C44" s="627">
        <v>32.77778</v>
      </c>
      <c r="D44" s="66">
        <v>87.725009999999997</v>
      </c>
      <c r="E44" s="69">
        <v>13</v>
      </c>
      <c r="F44" s="69">
        <v>2</v>
      </c>
      <c r="G44" s="68">
        <v>11</v>
      </c>
    </row>
    <row r="45" spans="1:7" x14ac:dyDescent="0.3">
      <c r="A45" s="689"/>
      <c r="B45" s="33"/>
      <c r="C45" s="33"/>
      <c r="D45" s="33"/>
      <c r="E45" s="33"/>
      <c r="F45" s="33"/>
      <c r="G45" s="33"/>
    </row>
    <row r="46" spans="1:7" x14ac:dyDescent="0.3">
      <c r="A46" s="666" t="s">
        <v>131</v>
      </c>
      <c r="B46" s="53">
        <v>72.647220000000004</v>
      </c>
      <c r="C46" s="625">
        <v>30</v>
      </c>
      <c r="D46" s="51">
        <v>42.647219999999997</v>
      </c>
      <c r="E46" s="56">
        <v>21.8</v>
      </c>
      <c r="F46" s="55">
        <v>6</v>
      </c>
      <c r="G46" s="54">
        <v>15.8</v>
      </c>
    </row>
    <row r="47" spans="1:7" x14ac:dyDescent="0.3">
      <c r="A47" s="666" t="s">
        <v>132</v>
      </c>
      <c r="B47" s="53">
        <v>87.487219999999994</v>
      </c>
      <c r="C47" s="625">
        <v>40.4</v>
      </c>
      <c r="D47" s="51">
        <v>47.087219999999995</v>
      </c>
      <c r="E47" s="56">
        <v>38.995559999999998</v>
      </c>
      <c r="F47" s="55">
        <v>12</v>
      </c>
      <c r="G47" s="54">
        <v>26.995559999999998</v>
      </c>
    </row>
    <row r="48" spans="1:7" x14ac:dyDescent="0.3">
      <c r="A48" s="666" t="s">
        <v>130</v>
      </c>
      <c r="B48" s="53">
        <v>164.49444</v>
      </c>
      <c r="C48" s="625">
        <v>52.44444</v>
      </c>
      <c r="D48" s="51">
        <v>112.05</v>
      </c>
      <c r="E48" s="56">
        <v>41.02778</v>
      </c>
      <c r="F48" s="55">
        <v>6.4444400000000002</v>
      </c>
      <c r="G48" s="54">
        <v>34.58334</v>
      </c>
    </row>
    <row r="49" spans="1:7" x14ac:dyDescent="0.3">
      <c r="A49" s="666" t="s">
        <v>675</v>
      </c>
      <c r="B49" s="53">
        <v>175.61138999999997</v>
      </c>
      <c r="C49" s="625">
        <v>101.85554999999999</v>
      </c>
      <c r="D49" s="51">
        <v>73.755839999999992</v>
      </c>
      <c r="E49" s="56">
        <v>33.565559999999998</v>
      </c>
      <c r="F49" s="55">
        <v>11.59333</v>
      </c>
      <c r="G49" s="54">
        <v>21.97223</v>
      </c>
    </row>
    <row r="50" spans="1:7" x14ac:dyDescent="0.3">
      <c r="A50" s="666" t="s">
        <v>1130</v>
      </c>
      <c r="B50" s="53">
        <v>2</v>
      </c>
      <c r="C50" s="625">
        <v>0</v>
      </c>
      <c r="D50" s="51">
        <v>2</v>
      </c>
      <c r="E50" s="56">
        <v>0</v>
      </c>
      <c r="F50" s="55">
        <v>0</v>
      </c>
      <c r="G50" s="54">
        <v>0</v>
      </c>
    </row>
    <row r="51" spans="1:7" x14ac:dyDescent="0.3">
      <c r="A51" s="666" t="s">
        <v>114</v>
      </c>
      <c r="B51" s="53">
        <v>131.05556000000001</v>
      </c>
      <c r="C51" s="625">
        <v>91.55</v>
      </c>
      <c r="D51" s="51">
        <v>39.505560000000003</v>
      </c>
      <c r="E51" s="56">
        <v>19</v>
      </c>
      <c r="F51" s="55">
        <v>11</v>
      </c>
      <c r="G51" s="54">
        <v>8</v>
      </c>
    </row>
    <row r="52" spans="1:7" ht="13.5" thickBot="1" x14ac:dyDescent="0.35">
      <c r="A52" s="666" t="s">
        <v>60</v>
      </c>
      <c r="B52" s="53">
        <v>24.63889</v>
      </c>
      <c r="C52" s="625">
        <v>11</v>
      </c>
      <c r="D52" s="51">
        <v>13.63889</v>
      </c>
      <c r="E52" s="56">
        <v>3.63889</v>
      </c>
      <c r="F52" s="55">
        <v>1</v>
      </c>
      <c r="G52" s="54">
        <v>2.63889</v>
      </c>
    </row>
    <row r="53" spans="1:7" ht="18" customHeight="1" thickBot="1" x14ac:dyDescent="0.35">
      <c r="A53" s="667" t="s">
        <v>1126</v>
      </c>
      <c r="B53" s="67">
        <v>657.93471999999997</v>
      </c>
      <c r="C53" s="627">
        <v>327.24999000000003</v>
      </c>
      <c r="D53" s="66">
        <v>330.68473</v>
      </c>
      <c r="E53" s="69">
        <v>158.02779000000001</v>
      </c>
      <c r="F53" s="69">
        <v>48.037770000000002</v>
      </c>
      <c r="G53" s="68">
        <v>109.99001999999999</v>
      </c>
    </row>
    <row r="54" spans="1:7" ht="13.5" thickBot="1" x14ac:dyDescent="0.35">
      <c r="A54" s="689"/>
      <c r="B54" s="33"/>
      <c r="C54" s="33"/>
      <c r="D54" s="33"/>
      <c r="E54" s="33"/>
      <c r="F54" s="33"/>
      <c r="G54" s="33"/>
    </row>
    <row r="55" spans="1:7" x14ac:dyDescent="0.3">
      <c r="A55" s="666" t="s">
        <v>86</v>
      </c>
      <c r="B55" s="46">
        <v>141.71057000000002</v>
      </c>
      <c r="C55" s="624">
        <v>45</v>
      </c>
      <c r="D55" s="44">
        <v>96.710570000000004</v>
      </c>
      <c r="E55" s="49">
        <v>51.888890000000004</v>
      </c>
      <c r="F55" s="48">
        <v>11</v>
      </c>
      <c r="G55" s="47">
        <v>40.888890000000004</v>
      </c>
    </row>
    <row r="56" spans="1:7" x14ac:dyDescent="0.3">
      <c r="A56" s="666" t="s">
        <v>674</v>
      </c>
      <c r="B56" s="53">
        <v>15.41667</v>
      </c>
      <c r="C56" s="625">
        <v>9</v>
      </c>
      <c r="D56" s="51">
        <v>6.4166699999999999</v>
      </c>
      <c r="E56" s="56">
        <v>2</v>
      </c>
      <c r="F56" s="55">
        <v>0</v>
      </c>
      <c r="G56" s="54">
        <v>2</v>
      </c>
    </row>
    <row r="57" spans="1:7" x14ac:dyDescent="0.3">
      <c r="A57" s="666" t="s">
        <v>627</v>
      </c>
      <c r="B57" s="53">
        <v>88.503599999999992</v>
      </c>
      <c r="C57" s="625">
        <v>20</v>
      </c>
      <c r="D57" s="51">
        <v>68.503599999999992</v>
      </c>
      <c r="E57" s="56">
        <v>24.925830000000001</v>
      </c>
      <c r="F57" s="55">
        <v>5</v>
      </c>
      <c r="G57" s="54">
        <v>19.925830000000001</v>
      </c>
    </row>
    <row r="58" spans="1:7" x14ac:dyDescent="0.3">
      <c r="A58" s="666" t="s">
        <v>785</v>
      </c>
      <c r="B58" s="53">
        <v>37</v>
      </c>
      <c r="C58" s="625">
        <v>9</v>
      </c>
      <c r="D58" s="51">
        <v>28</v>
      </c>
      <c r="E58" s="56">
        <v>18</v>
      </c>
      <c r="F58" s="55">
        <v>5</v>
      </c>
      <c r="G58" s="54">
        <v>13</v>
      </c>
    </row>
    <row r="59" spans="1:7" ht="13.5" thickBot="1" x14ac:dyDescent="0.35">
      <c r="A59" s="666" t="s">
        <v>677</v>
      </c>
      <c r="B59" s="53">
        <v>434.97397000000001</v>
      </c>
      <c r="C59" s="625">
        <v>156.15556000000001</v>
      </c>
      <c r="D59" s="51">
        <v>278.81841000000003</v>
      </c>
      <c r="E59" s="56">
        <v>83.332210000000003</v>
      </c>
      <c r="F59" s="55">
        <v>27.6</v>
      </c>
      <c r="G59" s="54">
        <v>55.732209999999995</v>
      </c>
    </row>
    <row r="60" spans="1:7" ht="13.5" thickBot="1" x14ac:dyDescent="0.35">
      <c r="A60" s="667" t="s">
        <v>234</v>
      </c>
      <c r="B60" s="67">
        <v>717.60481000000004</v>
      </c>
      <c r="C60" s="627">
        <v>239.15556000000001</v>
      </c>
      <c r="D60" s="66">
        <v>478.44925000000001</v>
      </c>
      <c r="E60" s="69">
        <v>180.14693</v>
      </c>
      <c r="F60" s="69">
        <v>48.6</v>
      </c>
      <c r="G60" s="68">
        <v>131.54693</v>
      </c>
    </row>
    <row r="61" spans="1:7" x14ac:dyDescent="0.3">
      <c r="A61" s="689"/>
      <c r="B61" s="33"/>
      <c r="C61" s="33"/>
      <c r="D61" s="33"/>
      <c r="E61" s="33"/>
      <c r="F61" s="33"/>
      <c r="G61" s="33"/>
    </row>
    <row r="62" spans="1:7" x14ac:dyDescent="0.3">
      <c r="A62" s="666" t="s">
        <v>216</v>
      </c>
      <c r="B62" s="53">
        <v>10.8</v>
      </c>
      <c r="C62" s="625">
        <v>4</v>
      </c>
      <c r="D62" s="51">
        <v>6.8</v>
      </c>
      <c r="E62" s="56">
        <v>2</v>
      </c>
      <c r="F62" s="55">
        <v>0</v>
      </c>
      <c r="G62" s="54">
        <v>2</v>
      </c>
    </row>
    <row r="63" spans="1:7" ht="13.5" thickBot="1" x14ac:dyDescent="0.35">
      <c r="A63" s="666" t="s">
        <v>220</v>
      </c>
      <c r="B63" s="53">
        <v>138.19999999999999</v>
      </c>
      <c r="C63" s="625">
        <v>61</v>
      </c>
      <c r="D63" s="51">
        <v>77.2</v>
      </c>
      <c r="E63" s="56">
        <v>49.8</v>
      </c>
      <c r="F63" s="55">
        <v>15</v>
      </c>
      <c r="G63" s="54">
        <v>34.799999999999997</v>
      </c>
    </row>
    <row r="64" spans="1:7" ht="18" customHeight="1" thickBot="1" x14ac:dyDescent="0.35">
      <c r="A64" s="667" t="s">
        <v>1128</v>
      </c>
      <c r="B64" s="67">
        <v>149</v>
      </c>
      <c r="C64" s="627">
        <v>65</v>
      </c>
      <c r="D64" s="66">
        <v>84</v>
      </c>
      <c r="E64" s="69">
        <v>51.8</v>
      </c>
      <c r="F64" s="69">
        <v>15</v>
      </c>
      <c r="G64" s="68">
        <v>36.799999999999997</v>
      </c>
    </row>
    <row r="66" spans="2:2" x14ac:dyDescent="0.3">
      <c r="B66" s="832" t="s">
        <v>916</v>
      </c>
    </row>
  </sheetData>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1"/>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698</v>
      </c>
      <c r="B1" s="681"/>
      <c r="C1" s="681"/>
      <c r="D1" s="681"/>
      <c r="E1" s="681"/>
      <c r="F1" s="681"/>
      <c r="G1" s="681"/>
      <c r="H1" s="681"/>
      <c r="I1" s="681"/>
      <c r="J1" s="681"/>
      <c r="K1" s="681"/>
      <c r="L1" s="33"/>
    </row>
    <row r="2" spans="1:12" x14ac:dyDescent="0.3">
      <c r="A2" s="682">
        <v>45138</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701</v>
      </c>
      <c r="C4" s="38" t="s">
        <v>206</v>
      </c>
      <c r="D4" s="38" t="s">
        <v>196</v>
      </c>
      <c r="E4" s="38" t="s">
        <v>118</v>
      </c>
      <c r="F4" s="38" t="s">
        <v>65</v>
      </c>
      <c r="G4" s="38" t="s">
        <v>58</v>
      </c>
      <c r="H4" s="38" t="s">
        <v>204</v>
      </c>
      <c r="I4" s="38" t="s">
        <v>83</v>
      </c>
      <c r="J4" s="38" t="s">
        <v>135</v>
      </c>
      <c r="K4" s="38" t="s">
        <v>230</v>
      </c>
      <c r="L4" s="84"/>
    </row>
    <row r="5" spans="1:12" ht="16" customHeight="1" x14ac:dyDescent="0.3">
      <c r="A5" s="666" t="s">
        <v>735</v>
      </c>
      <c r="B5" s="88">
        <v>0</v>
      </c>
      <c r="C5" s="45">
        <v>0</v>
      </c>
      <c r="D5" s="45">
        <v>0</v>
      </c>
      <c r="E5" s="45">
        <v>0</v>
      </c>
      <c r="F5" s="45">
        <v>5</v>
      </c>
      <c r="G5" s="45">
        <v>21.058610000000002</v>
      </c>
      <c r="H5" s="45">
        <v>0</v>
      </c>
      <c r="I5" s="45">
        <v>0</v>
      </c>
      <c r="J5" s="45">
        <v>0</v>
      </c>
      <c r="K5" s="89">
        <v>26.058610000000002</v>
      </c>
      <c r="L5" s="33"/>
    </row>
    <row r="6" spans="1:12" ht="16" customHeight="1" x14ac:dyDescent="0.3">
      <c r="A6" s="666" t="s">
        <v>757</v>
      </c>
      <c r="B6" s="90">
        <v>0</v>
      </c>
      <c r="C6" s="52">
        <v>0</v>
      </c>
      <c r="D6" s="52">
        <v>0</v>
      </c>
      <c r="E6" s="52">
        <v>0</v>
      </c>
      <c r="F6" s="52">
        <v>3</v>
      </c>
      <c r="G6" s="52">
        <v>37.13888</v>
      </c>
      <c r="H6" s="52">
        <v>0</v>
      </c>
      <c r="I6" s="52">
        <v>0</v>
      </c>
      <c r="J6" s="52">
        <v>0</v>
      </c>
      <c r="K6" s="91">
        <v>40.13888</v>
      </c>
      <c r="L6" s="33"/>
    </row>
    <row r="7" spans="1:12" ht="16" customHeight="1" x14ac:dyDescent="0.3">
      <c r="A7" s="686" t="s">
        <v>686</v>
      </c>
      <c r="B7" s="90">
        <v>0</v>
      </c>
      <c r="C7" s="52">
        <v>0</v>
      </c>
      <c r="D7" s="52">
        <v>0</v>
      </c>
      <c r="E7" s="52">
        <v>0</v>
      </c>
      <c r="F7" s="52">
        <v>6.3055500000000002</v>
      </c>
      <c r="G7" s="52">
        <v>20.2639</v>
      </c>
      <c r="H7" s="52">
        <v>0</v>
      </c>
      <c r="I7" s="52">
        <v>0</v>
      </c>
      <c r="J7" s="52">
        <v>0</v>
      </c>
      <c r="K7" s="91">
        <v>26.56945</v>
      </c>
      <c r="L7" s="33"/>
    </row>
    <row r="8" spans="1:12" ht="16" customHeight="1" x14ac:dyDescent="0.3">
      <c r="A8" s="686" t="s">
        <v>215</v>
      </c>
      <c r="B8" s="90">
        <v>0</v>
      </c>
      <c r="C8" s="52">
        <v>0</v>
      </c>
      <c r="D8" s="52">
        <v>0</v>
      </c>
      <c r="E8" s="52">
        <v>0</v>
      </c>
      <c r="F8" s="52">
        <v>4</v>
      </c>
      <c r="G8" s="52">
        <v>24.800279999999997</v>
      </c>
      <c r="H8" s="52">
        <v>0</v>
      </c>
      <c r="I8" s="52">
        <v>0</v>
      </c>
      <c r="J8" s="52">
        <v>0</v>
      </c>
      <c r="K8" s="91">
        <v>28.800279999999997</v>
      </c>
      <c r="L8" s="33"/>
    </row>
    <row r="9" spans="1:12" ht="16" customHeight="1" x14ac:dyDescent="0.3">
      <c r="A9" s="686" t="s">
        <v>214</v>
      </c>
      <c r="B9" s="90">
        <v>0</v>
      </c>
      <c r="C9" s="52">
        <v>0</v>
      </c>
      <c r="D9" s="52">
        <v>0</v>
      </c>
      <c r="E9" s="52">
        <v>0</v>
      </c>
      <c r="F9" s="52">
        <v>6.6805599999999998</v>
      </c>
      <c r="G9" s="52">
        <v>30.678879999999999</v>
      </c>
      <c r="H9" s="52">
        <v>0</v>
      </c>
      <c r="I9" s="52">
        <v>0</v>
      </c>
      <c r="J9" s="52">
        <v>0</v>
      </c>
      <c r="K9" s="91">
        <v>37.359439999999999</v>
      </c>
      <c r="L9" s="33"/>
    </row>
    <row r="10" spans="1:12" ht="16" customHeight="1" x14ac:dyDescent="0.3">
      <c r="A10" s="666" t="s">
        <v>720</v>
      </c>
      <c r="B10" s="90">
        <v>0</v>
      </c>
      <c r="C10" s="52">
        <v>0</v>
      </c>
      <c r="D10" s="52">
        <v>0</v>
      </c>
      <c r="E10" s="52">
        <v>0</v>
      </c>
      <c r="F10" s="52">
        <v>6</v>
      </c>
      <c r="G10" s="52">
        <v>19.97888</v>
      </c>
      <c r="H10" s="52">
        <v>0</v>
      </c>
      <c r="I10" s="52">
        <v>0</v>
      </c>
      <c r="J10" s="52">
        <v>0</v>
      </c>
      <c r="K10" s="91">
        <v>25.97888</v>
      </c>
      <c r="L10" s="33"/>
    </row>
    <row r="11" spans="1:12" ht="16" customHeight="1" x14ac:dyDescent="0.3">
      <c r="A11" s="666" t="s">
        <v>685</v>
      </c>
      <c r="B11" s="90">
        <v>0</v>
      </c>
      <c r="C11" s="52">
        <v>0</v>
      </c>
      <c r="D11" s="52">
        <v>0</v>
      </c>
      <c r="E11" s="52">
        <v>0</v>
      </c>
      <c r="F11" s="52">
        <v>5</v>
      </c>
      <c r="G11" s="52">
        <v>21.974720000000001</v>
      </c>
      <c r="H11" s="52">
        <v>0</v>
      </c>
      <c r="I11" s="52">
        <v>0</v>
      </c>
      <c r="J11" s="52">
        <v>0</v>
      </c>
      <c r="K11" s="91">
        <v>26.974720000000001</v>
      </c>
      <c r="L11" s="33"/>
    </row>
    <row r="12" spans="1:12" ht="16" customHeight="1" x14ac:dyDescent="0.3">
      <c r="A12" s="666" t="s">
        <v>703</v>
      </c>
      <c r="B12" s="90">
        <v>0</v>
      </c>
      <c r="C12" s="52">
        <v>0</v>
      </c>
      <c r="D12" s="52">
        <v>0</v>
      </c>
      <c r="E12" s="52">
        <v>0</v>
      </c>
      <c r="F12" s="52">
        <v>8</v>
      </c>
      <c r="G12" s="52">
        <v>31.267669999999999</v>
      </c>
      <c r="H12" s="52">
        <v>0</v>
      </c>
      <c r="I12" s="52">
        <v>0</v>
      </c>
      <c r="J12" s="52">
        <v>0</v>
      </c>
      <c r="K12" s="91">
        <v>39.267669999999995</v>
      </c>
      <c r="L12" s="33"/>
    </row>
    <row r="13" spans="1:12" ht="16" customHeight="1" x14ac:dyDescent="0.3">
      <c r="A13" s="666" t="s">
        <v>702</v>
      </c>
      <c r="B13" s="90">
        <v>0</v>
      </c>
      <c r="C13" s="52">
        <v>0</v>
      </c>
      <c r="D13" s="52">
        <v>0</v>
      </c>
      <c r="E13" s="52">
        <v>0</v>
      </c>
      <c r="F13" s="52">
        <v>7.3333300000000001</v>
      </c>
      <c r="G13" s="52">
        <v>21.959199999999999</v>
      </c>
      <c r="H13" s="52">
        <v>0</v>
      </c>
      <c r="I13" s="52">
        <v>0</v>
      </c>
      <c r="J13" s="52">
        <v>0</v>
      </c>
      <c r="K13" s="91">
        <v>29.292529999999999</v>
      </c>
      <c r="L13" s="33"/>
    </row>
    <row r="14" spans="1:12" ht="16" customHeight="1" x14ac:dyDescent="0.3">
      <c r="A14" s="666" t="s">
        <v>758</v>
      </c>
      <c r="B14" s="90">
        <v>0</v>
      </c>
      <c r="C14" s="52">
        <v>0</v>
      </c>
      <c r="D14" s="52">
        <v>0</v>
      </c>
      <c r="E14" s="52">
        <v>0</v>
      </c>
      <c r="F14" s="52">
        <v>12.23611</v>
      </c>
      <c r="G14" s="52">
        <v>21.08333</v>
      </c>
      <c r="H14" s="52">
        <v>0</v>
      </c>
      <c r="I14" s="52">
        <v>0</v>
      </c>
      <c r="J14" s="52">
        <v>0</v>
      </c>
      <c r="K14" s="91">
        <v>33.31944</v>
      </c>
      <c r="L14" s="33"/>
    </row>
    <row r="15" spans="1:12" ht="16" customHeight="1" x14ac:dyDescent="0.3">
      <c r="A15" s="666" t="s">
        <v>228</v>
      </c>
      <c r="B15" s="90">
        <v>0</v>
      </c>
      <c r="C15" s="52">
        <v>0</v>
      </c>
      <c r="D15" s="52">
        <v>0</v>
      </c>
      <c r="E15" s="52">
        <v>0</v>
      </c>
      <c r="F15" s="52">
        <v>4.75</v>
      </c>
      <c r="G15" s="52">
        <v>46.128059999999998</v>
      </c>
      <c r="H15" s="52">
        <v>0</v>
      </c>
      <c r="I15" s="52">
        <v>0</v>
      </c>
      <c r="J15" s="52">
        <v>0</v>
      </c>
      <c r="K15" s="91">
        <v>50.878059999999998</v>
      </c>
      <c r="L15" s="33"/>
    </row>
    <row r="16" spans="1:12" ht="16" customHeight="1" thickBot="1" x14ac:dyDescent="0.35">
      <c r="A16" s="666" t="s">
        <v>229</v>
      </c>
      <c r="B16" s="93">
        <v>0</v>
      </c>
      <c r="C16" s="60">
        <v>0</v>
      </c>
      <c r="D16" s="60">
        <v>0</v>
      </c>
      <c r="E16" s="60">
        <v>0</v>
      </c>
      <c r="F16" s="60">
        <v>6.5</v>
      </c>
      <c r="G16" s="60">
        <v>31.61111</v>
      </c>
      <c r="H16" s="60">
        <v>0</v>
      </c>
      <c r="I16" s="60">
        <v>0</v>
      </c>
      <c r="J16" s="60">
        <v>0</v>
      </c>
      <c r="K16" s="94">
        <v>38.111109999999996</v>
      </c>
      <c r="L16" s="33"/>
    </row>
    <row r="17" spans="1:12" ht="16" customHeight="1" thickBot="1" x14ac:dyDescent="0.35">
      <c r="A17" s="667" t="s">
        <v>778</v>
      </c>
      <c r="B17" s="95">
        <v>0</v>
      </c>
      <c r="C17" s="96">
        <v>0</v>
      </c>
      <c r="D17" s="67">
        <v>0</v>
      </c>
      <c r="E17" s="96">
        <v>0</v>
      </c>
      <c r="F17" s="67">
        <v>74.805549999999997</v>
      </c>
      <c r="G17" s="96">
        <v>327.94351999999998</v>
      </c>
      <c r="H17" s="67">
        <v>0</v>
      </c>
      <c r="I17" s="67">
        <v>0</v>
      </c>
      <c r="J17" s="67">
        <v>0</v>
      </c>
      <c r="K17" s="97">
        <v>402.74906999999996</v>
      </c>
      <c r="L17" s="33"/>
    </row>
    <row r="18" spans="1:12" ht="16" customHeight="1" x14ac:dyDescent="0.3">
      <c r="A18" s="666" t="s">
        <v>72</v>
      </c>
      <c r="B18" s="90">
        <v>0</v>
      </c>
      <c r="C18" s="52">
        <v>0</v>
      </c>
      <c r="D18" s="52">
        <v>0</v>
      </c>
      <c r="E18" s="52">
        <v>0</v>
      </c>
      <c r="F18" s="52">
        <v>0</v>
      </c>
      <c r="G18" s="52">
        <v>1</v>
      </c>
      <c r="H18" s="52">
        <v>0</v>
      </c>
      <c r="I18" s="52">
        <v>0</v>
      </c>
      <c r="J18" s="52">
        <v>0</v>
      </c>
      <c r="K18" s="91">
        <v>1</v>
      </c>
      <c r="L18" s="33"/>
    </row>
    <row r="19" spans="1:12" ht="16" customHeight="1" x14ac:dyDescent="0.3">
      <c r="A19" s="666" t="s">
        <v>800</v>
      </c>
      <c r="B19" s="90">
        <v>0</v>
      </c>
      <c r="C19" s="52">
        <v>0</v>
      </c>
      <c r="D19" s="52">
        <v>4</v>
      </c>
      <c r="E19" s="52">
        <v>24.605560000000001</v>
      </c>
      <c r="F19" s="52">
        <v>106.87779</v>
      </c>
      <c r="G19" s="52">
        <v>32.544449999999998</v>
      </c>
      <c r="H19" s="52">
        <v>5.4444400000000002</v>
      </c>
      <c r="I19" s="52">
        <v>0</v>
      </c>
      <c r="J19" s="52">
        <v>6</v>
      </c>
      <c r="K19" s="91">
        <v>179.47224</v>
      </c>
      <c r="L19" s="33"/>
    </row>
    <row r="20" spans="1:12" ht="16" customHeight="1" x14ac:dyDescent="0.3">
      <c r="A20" s="666" t="s">
        <v>802</v>
      </c>
      <c r="B20" s="90">
        <v>0</v>
      </c>
      <c r="C20" s="52">
        <v>0</v>
      </c>
      <c r="D20" s="52">
        <v>0</v>
      </c>
      <c r="E20" s="52">
        <v>0</v>
      </c>
      <c r="F20" s="52">
        <v>6.6666699999999999</v>
      </c>
      <c r="G20" s="52">
        <v>22.02779</v>
      </c>
      <c r="H20" s="52">
        <v>19.33334</v>
      </c>
      <c r="I20" s="52">
        <v>0</v>
      </c>
      <c r="J20" s="52">
        <v>0</v>
      </c>
      <c r="K20" s="91">
        <v>48.027799999999999</v>
      </c>
      <c r="L20" s="33"/>
    </row>
    <row r="21" spans="1:12" ht="16" customHeight="1" x14ac:dyDescent="0.3">
      <c r="A21" s="666" t="s">
        <v>803</v>
      </c>
      <c r="B21" s="90">
        <v>0</v>
      </c>
      <c r="C21" s="52">
        <v>0</v>
      </c>
      <c r="D21" s="52">
        <v>0</v>
      </c>
      <c r="E21" s="52">
        <v>0</v>
      </c>
      <c r="F21" s="52">
        <v>6</v>
      </c>
      <c r="G21" s="52">
        <v>22.08334</v>
      </c>
      <c r="H21" s="52">
        <v>17.755549999999999</v>
      </c>
      <c r="I21" s="52">
        <v>0</v>
      </c>
      <c r="J21" s="52">
        <v>0</v>
      </c>
      <c r="K21" s="91">
        <v>45.838889999999999</v>
      </c>
      <c r="L21" s="33"/>
    </row>
    <row r="22" spans="1:12" ht="16" customHeight="1" x14ac:dyDescent="0.3">
      <c r="A22" s="666" t="s">
        <v>678</v>
      </c>
      <c r="B22" s="90">
        <v>0</v>
      </c>
      <c r="C22" s="52">
        <v>0</v>
      </c>
      <c r="D22" s="52">
        <v>9</v>
      </c>
      <c r="E22" s="52">
        <v>11</v>
      </c>
      <c r="F22" s="52">
        <v>0</v>
      </c>
      <c r="G22" s="52">
        <v>1</v>
      </c>
      <c r="H22" s="52">
        <v>0</v>
      </c>
      <c r="I22" s="52">
        <v>0</v>
      </c>
      <c r="J22" s="52">
        <v>0</v>
      </c>
      <c r="K22" s="91">
        <v>21</v>
      </c>
      <c r="L22" s="33"/>
    </row>
    <row r="23" spans="1:12" ht="16" customHeight="1" x14ac:dyDescent="0.3">
      <c r="A23" s="666" t="s">
        <v>801</v>
      </c>
      <c r="B23" s="90">
        <v>0</v>
      </c>
      <c r="C23" s="52">
        <v>0</v>
      </c>
      <c r="D23" s="52">
        <v>0.22222</v>
      </c>
      <c r="E23" s="52">
        <v>0</v>
      </c>
      <c r="F23" s="52">
        <v>0</v>
      </c>
      <c r="G23" s="52">
        <v>6.0361099999999999</v>
      </c>
      <c r="H23" s="52">
        <v>0</v>
      </c>
      <c r="I23" s="52">
        <v>0</v>
      </c>
      <c r="J23" s="52">
        <v>0</v>
      </c>
      <c r="K23" s="91">
        <v>6.2583299999999999</v>
      </c>
      <c r="L23" s="33"/>
    </row>
    <row r="24" spans="1:12" ht="16" customHeight="1" x14ac:dyDescent="0.3">
      <c r="A24" s="666" t="s">
        <v>919</v>
      </c>
      <c r="B24" s="90">
        <v>0</v>
      </c>
      <c r="C24" s="52">
        <v>0</v>
      </c>
      <c r="D24" s="52">
        <v>0</v>
      </c>
      <c r="E24" s="52">
        <v>0</v>
      </c>
      <c r="F24" s="52">
        <v>2</v>
      </c>
      <c r="G24" s="52">
        <v>0</v>
      </c>
      <c r="H24" s="52">
        <v>0</v>
      </c>
      <c r="I24" s="52">
        <v>0</v>
      </c>
      <c r="J24" s="52">
        <v>0</v>
      </c>
      <c r="K24" s="91">
        <v>2</v>
      </c>
      <c r="L24" s="33"/>
    </row>
    <row r="25" spans="1:12" ht="16" customHeight="1" x14ac:dyDescent="0.3">
      <c r="A25" s="666" t="s">
        <v>659</v>
      </c>
      <c r="B25" s="90">
        <v>0</v>
      </c>
      <c r="C25" s="52">
        <v>0</v>
      </c>
      <c r="D25" s="52">
        <v>0</v>
      </c>
      <c r="E25" s="52">
        <v>1</v>
      </c>
      <c r="F25" s="52">
        <v>4.38889</v>
      </c>
      <c r="G25" s="52">
        <v>136.55130000000003</v>
      </c>
      <c r="H25" s="52">
        <v>0</v>
      </c>
      <c r="I25" s="52">
        <v>0</v>
      </c>
      <c r="J25" s="52">
        <v>0</v>
      </c>
      <c r="K25" s="91">
        <v>141.94019000000003</v>
      </c>
      <c r="L25" s="33"/>
    </row>
    <row r="26" spans="1:12" ht="16" customHeight="1" x14ac:dyDescent="0.3">
      <c r="A26" s="666" t="s">
        <v>673</v>
      </c>
      <c r="B26" s="90">
        <v>1</v>
      </c>
      <c r="C26" s="52">
        <v>2</v>
      </c>
      <c r="D26" s="52">
        <v>5</v>
      </c>
      <c r="E26" s="52">
        <v>6.8</v>
      </c>
      <c r="F26" s="52">
        <v>11.16667</v>
      </c>
      <c r="G26" s="52">
        <v>12</v>
      </c>
      <c r="H26" s="52">
        <v>0</v>
      </c>
      <c r="I26" s="52">
        <v>0</v>
      </c>
      <c r="J26" s="52">
        <v>0</v>
      </c>
      <c r="K26" s="91">
        <v>37.966670000000001</v>
      </c>
      <c r="L26" s="33"/>
    </row>
    <row r="27" spans="1:12" ht="16" customHeight="1" thickBot="1" x14ac:dyDescent="0.35">
      <c r="A27" s="666" t="s">
        <v>660</v>
      </c>
      <c r="B27" s="93">
        <v>0</v>
      </c>
      <c r="C27" s="60">
        <v>0</v>
      </c>
      <c r="D27" s="60">
        <v>0</v>
      </c>
      <c r="E27" s="60">
        <v>4</v>
      </c>
      <c r="F27" s="60">
        <v>32.561109999999999</v>
      </c>
      <c r="G27" s="60">
        <v>9.55166</v>
      </c>
      <c r="H27" s="60">
        <v>0</v>
      </c>
      <c r="I27" s="60">
        <v>0</v>
      </c>
      <c r="J27" s="60">
        <v>0</v>
      </c>
      <c r="K27" s="94">
        <v>46.112769999999998</v>
      </c>
      <c r="L27" s="33"/>
    </row>
    <row r="28" spans="1:12" ht="16" customHeight="1" thickBot="1" x14ac:dyDescent="0.35">
      <c r="A28" s="667" t="s">
        <v>780</v>
      </c>
      <c r="B28" s="95">
        <v>1</v>
      </c>
      <c r="C28" s="96">
        <v>2</v>
      </c>
      <c r="D28" s="67">
        <v>18.22222</v>
      </c>
      <c r="E28" s="96">
        <v>47.405559999999994</v>
      </c>
      <c r="F28" s="67">
        <v>169.66113000000001</v>
      </c>
      <c r="G28" s="96">
        <v>242.79465000000002</v>
      </c>
      <c r="H28" s="67">
        <v>42.533329999999999</v>
      </c>
      <c r="I28" s="67">
        <v>0</v>
      </c>
      <c r="J28" s="67">
        <v>6</v>
      </c>
      <c r="K28" s="97">
        <v>529.61689000000001</v>
      </c>
      <c r="L28" s="33"/>
    </row>
    <row r="29" spans="1:12" ht="16" customHeight="1" thickBot="1" x14ac:dyDescent="0.35">
      <c r="A29" s="667" t="s">
        <v>71</v>
      </c>
      <c r="B29" s="95">
        <v>5</v>
      </c>
      <c r="C29" s="96">
        <v>47.7</v>
      </c>
      <c r="D29" s="67">
        <v>69.944439999999986</v>
      </c>
      <c r="E29" s="96">
        <v>186.74333000000001</v>
      </c>
      <c r="F29" s="67">
        <v>430.99457000000007</v>
      </c>
      <c r="G29" s="96">
        <v>393.92594000000003</v>
      </c>
      <c r="H29" s="67">
        <v>60.111109999999996</v>
      </c>
      <c r="I29" s="67">
        <v>1</v>
      </c>
      <c r="J29" s="67">
        <v>25</v>
      </c>
      <c r="K29" s="97">
        <v>1220.4193900000002</v>
      </c>
      <c r="L29" s="33"/>
    </row>
    <row r="30" spans="1:12" ht="16" customHeight="1" x14ac:dyDescent="0.3">
      <c r="A30" s="666" t="s">
        <v>661</v>
      </c>
      <c r="B30" s="88">
        <v>2</v>
      </c>
      <c r="C30" s="45">
        <v>0</v>
      </c>
      <c r="D30" s="45">
        <v>0</v>
      </c>
      <c r="E30" s="45">
        <v>0.55556000000000005</v>
      </c>
      <c r="F30" s="45">
        <v>7.8055599999999998</v>
      </c>
      <c r="G30" s="45">
        <v>0</v>
      </c>
      <c r="H30" s="45">
        <v>0</v>
      </c>
      <c r="I30" s="45">
        <v>0</v>
      </c>
      <c r="J30" s="45">
        <v>0</v>
      </c>
      <c r="K30" s="89">
        <v>10.36112</v>
      </c>
      <c r="L30" s="33"/>
    </row>
    <row r="31" spans="1:12" ht="16" customHeight="1" x14ac:dyDescent="0.3">
      <c r="A31" s="666" t="s">
        <v>662</v>
      </c>
      <c r="B31" s="90">
        <v>0</v>
      </c>
      <c r="C31" s="52">
        <v>2</v>
      </c>
      <c r="D31" s="52">
        <v>11.90278</v>
      </c>
      <c r="E31" s="52">
        <v>42.688890000000001</v>
      </c>
      <c r="F31" s="52">
        <v>396.35779000000008</v>
      </c>
      <c r="G31" s="52">
        <v>167.56109000000004</v>
      </c>
      <c r="H31" s="52">
        <v>0</v>
      </c>
      <c r="I31" s="52">
        <v>0</v>
      </c>
      <c r="J31" s="52">
        <v>0</v>
      </c>
      <c r="K31" s="91">
        <v>620.51055000000019</v>
      </c>
      <c r="L31" s="33"/>
    </row>
    <row r="32" spans="1:12" ht="16" customHeight="1" x14ac:dyDescent="0.3">
      <c r="A32" s="666" t="s">
        <v>663</v>
      </c>
      <c r="B32" s="90">
        <v>0</v>
      </c>
      <c r="C32" s="52">
        <v>4</v>
      </c>
      <c r="D32" s="52">
        <v>5</v>
      </c>
      <c r="E32" s="52">
        <v>21.5</v>
      </c>
      <c r="F32" s="52">
        <v>79</v>
      </c>
      <c r="G32" s="52">
        <v>42.8</v>
      </c>
      <c r="H32" s="52">
        <v>4</v>
      </c>
      <c r="I32" s="52">
        <v>0</v>
      </c>
      <c r="J32" s="52">
        <v>0</v>
      </c>
      <c r="K32" s="91">
        <v>156.30000000000001</v>
      </c>
      <c r="L32" s="33"/>
    </row>
    <row r="33" spans="1:12" ht="16" customHeight="1" x14ac:dyDescent="0.3">
      <c r="A33" s="666" t="s">
        <v>664</v>
      </c>
      <c r="B33" s="90">
        <v>3</v>
      </c>
      <c r="C33" s="52">
        <v>4</v>
      </c>
      <c r="D33" s="52">
        <v>57.202780000000004</v>
      </c>
      <c r="E33" s="52">
        <v>161.80556999999999</v>
      </c>
      <c r="F33" s="52">
        <v>445.08805000000041</v>
      </c>
      <c r="G33" s="52">
        <v>297.37750000000005</v>
      </c>
      <c r="H33" s="52">
        <v>16</v>
      </c>
      <c r="I33" s="52">
        <v>0</v>
      </c>
      <c r="J33" s="52">
        <v>11.822229999999999</v>
      </c>
      <c r="K33" s="91">
        <v>996.2961300000004</v>
      </c>
      <c r="L33" s="33"/>
    </row>
    <row r="34" spans="1:12" ht="16" customHeight="1" x14ac:dyDescent="0.3">
      <c r="A34" s="666" t="s">
        <v>665</v>
      </c>
      <c r="B34" s="90">
        <v>0</v>
      </c>
      <c r="C34" s="52">
        <v>0</v>
      </c>
      <c r="D34" s="52">
        <v>2.8</v>
      </c>
      <c r="E34" s="52">
        <v>3.7911099999999998</v>
      </c>
      <c r="F34" s="52">
        <v>21.233330000000002</v>
      </c>
      <c r="G34" s="52">
        <v>0</v>
      </c>
      <c r="H34" s="52">
        <v>0</v>
      </c>
      <c r="I34" s="52">
        <v>0</v>
      </c>
      <c r="J34" s="52">
        <v>0</v>
      </c>
      <c r="K34" s="91">
        <v>27.824440000000003</v>
      </c>
      <c r="L34" s="33"/>
    </row>
    <row r="35" spans="1:12" ht="16" customHeight="1" x14ac:dyDescent="0.3">
      <c r="A35" s="666" t="s">
        <v>666</v>
      </c>
      <c r="B35" s="90">
        <v>0</v>
      </c>
      <c r="C35" s="52">
        <v>0</v>
      </c>
      <c r="D35" s="52">
        <v>0</v>
      </c>
      <c r="E35" s="52">
        <v>1</v>
      </c>
      <c r="F35" s="52">
        <v>16.751670000000001</v>
      </c>
      <c r="G35" s="52">
        <v>116.12723</v>
      </c>
      <c r="H35" s="52">
        <v>0</v>
      </c>
      <c r="I35" s="52">
        <v>0</v>
      </c>
      <c r="J35" s="52">
        <v>0</v>
      </c>
      <c r="K35" s="91">
        <v>133.87889999999999</v>
      </c>
      <c r="L35" s="33"/>
    </row>
    <row r="36" spans="1:12" ht="16" customHeight="1" x14ac:dyDescent="0.3">
      <c r="A36" s="666" t="s">
        <v>667</v>
      </c>
      <c r="B36" s="90">
        <v>0</v>
      </c>
      <c r="C36" s="52">
        <v>0</v>
      </c>
      <c r="D36" s="52">
        <v>0</v>
      </c>
      <c r="E36" s="52">
        <v>2</v>
      </c>
      <c r="F36" s="52">
        <v>7</v>
      </c>
      <c r="G36" s="52">
        <v>12</v>
      </c>
      <c r="H36" s="52">
        <v>27.820829999999997</v>
      </c>
      <c r="I36" s="52">
        <v>0</v>
      </c>
      <c r="J36" s="52">
        <v>0</v>
      </c>
      <c r="K36" s="91">
        <v>48.820830000000001</v>
      </c>
      <c r="L36" s="33"/>
    </row>
    <row r="37" spans="1:12" ht="16" customHeight="1" x14ac:dyDescent="0.3">
      <c r="A37" s="666" t="s">
        <v>668</v>
      </c>
      <c r="B37" s="90">
        <v>0</v>
      </c>
      <c r="C37" s="52">
        <v>0</v>
      </c>
      <c r="D37" s="52">
        <v>0</v>
      </c>
      <c r="E37" s="52">
        <v>0</v>
      </c>
      <c r="F37" s="52">
        <v>13.77778</v>
      </c>
      <c r="G37" s="52">
        <v>20.88889</v>
      </c>
      <c r="H37" s="52">
        <v>1</v>
      </c>
      <c r="I37" s="52">
        <v>0</v>
      </c>
      <c r="J37" s="52">
        <v>0</v>
      </c>
      <c r="K37" s="91">
        <v>35.666669999999996</v>
      </c>
      <c r="L37" s="33"/>
    </row>
    <row r="38" spans="1:12" ht="16" customHeight="1" x14ac:dyDescent="0.3">
      <c r="A38" s="666" t="s">
        <v>669</v>
      </c>
      <c r="B38" s="90">
        <v>0</v>
      </c>
      <c r="C38" s="52">
        <v>1</v>
      </c>
      <c r="D38" s="52">
        <v>0</v>
      </c>
      <c r="E38" s="52">
        <v>5</v>
      </c>
      <c r="F38" s="52">
        <v>98.958070000000021</v>
      </c>
      <c r="G38" s="52">
        <v>748.59366999999986</v>
      </c>
      <c r="H38" s="52">
        <v>0</v>
      </c>
      <c r="I38" s="52">
        <v>0</v>
      </c>
      <c r="J38" s="52">
        <v>0</v>
      </c>
      <c r="K38" s="91">
        <v>853.55173999999988</v>
      </c>
      <c r="L38" s="33"/>
    </row>
    <row r="39" spans="1:12" ht="16" customHeight="1" x14ac:dyDescent="0.3">
      <c r="A39" s="666" t="s">
        <v>670</v>
      </c>
      <c r="B39" s="90">
        <v>0</v>
      </c>
      <c r="C39" s="52">
        <v>1</v>
      </c>
      <c r="D39" s="52">
        <v>4</v>
      </c>
      <c r="E39" s="52">
        <v>16.38195</v>
      </c>
      <c r="F39" s="52">
        <v>128.46501000000001</v>
      </c>
      <c r="G39" s="52">
        <v>635.08419999999944</v>
      </c>
      <c r="H39" s="52">
        <v>67.266679999999994</v>
      </c>
      <c r="I39" s="52">
        <v>23.033329999999999</v>
      </c>
      <c r="J39" s="52">
        <v>0</v>
      </c>
      <c r="K39" s="91">
        <v>875.23116999999934</v>
      </c>
      <c r="L39" s="33"/>
    </row>
    <row r="40" spans="1:12" ht="16" customHeight="1" x14ac:dyDescent="0.3">
      <c r="A40" s="666" t="s">
        <v>687</v>
      </c>
      <c r="B40" s="90">
        <v>3</v>
      </c>
      <c r="C40" s="52">
        <v>16</v>
      </c>
      <c r="D40" s="52">
        <v>20.88889</v>
      </c>
      <c r="E40" s="52">
        <v>41.361109999999996</v>
      </c>
      <c r="F40" s="52">
        <v>167.98609999999999</v>
      </c>
      <c r="G40" s="52">
        <v>550.11577</v>
      </c>
      <c r="H40" s="52">
        <v>182.18522999999999</v>
      </c>
      <c r="I40" s="52">
        <v>0</v>
      </c>
      <c r="J40" s="52">
        <v>0</v>
      </c>
      <c r="K40" s="91">
        <v>981.53710000000001</v>
      </c>
      <c r="L40" s="33"/>
    </row>
    <row r="41" spans="1:12" ht="16" customHeight="1" x14ac:dyDescent="0.3">
      <c r="A41" s="666" t="s">
        <v>671</v>
      </c>
      <c r="B41" s="90">
        <v>0</v>
      </c>
      <c r="C41" s="52">
        <v>0</v>
      </c>
      <c r="D41" s="52">
        <v>1</v>
      </c>
      <c r="E41" s="52">
        <v>23.47278</v>
      </c>
      <c r="F41" s="52">
        <v>265.76668000000018</v>
      </c>
      <c r="G41" s="52">
        <v>1069.8270199999999</v>
      </c>
      <c r="H41" s="52">
        <v>0</v>
      </c>
      <c r="I41" s="52">
        <v>0</v>
      </c>
      <c r="J41" s="52">
        <v>8</v>
      </c>
      <c r="K41" s="91">
        <v>1368.0664800000002</v>
      </c>
      <c r="L41" s="33"/>
    </row>
    <row r="42" spans="1:12" ht="16" customHeight="1" thickBot="1" x14ac:dyDescent="0.35">
      <c r="A42" s="666" t="s">
        <v>672</v>
      </c>
      <c r="B42" s="93">
        <v>0</v>
      </c>
      <c r="C42" s="60">
        <v>0</v>
      </c>
      <c r="D42" s="60">
        <v>0</v>
      </c>
      <c r="E42" s="60">
        <v>1</v>
      </c>
      <c r="F42" s="60">
        <v>48.833330000000004</v>
      </c>
      <c r="G42" s="60">
        <v>46.166680000000007</v>
      </c>
      <c r="H42" s="60">
        <v>3</v>
      </c>
      <c r="I42" s="60">
        <v>0</v>
      </c>
      <c r="J42" s="60">
        <v>0</v>
      </c>
      <c r="K42" s="94">
        <v>99.000010000000003</v>
      </c>
      <c r="L42" s="33"/>
    </row>
    <row r="43" spans="1:12" ht="16" customHeight="1" thickBot="1" x14ac:dyDescent="0.35">
      <c r="A43" s="667" t="s">
        <v>233</v>
      </c>
      <c r="B43" s="95">
        <v>8</v>
      </c>
      <c r="C43" s="96">
        <v>28</v>
      </c>
      <c r="D43" s="67">
        <v>102.79445</v>
      </c>
      <c r="E43" s="96">
        <v>320.55696999999998</v>
      </c>
      <c r="F43" s="67">
        <v>1697.0233700000008</v>
      </c>
      <c r="G43" s="96">
        <v>3706.5420499999987</v>
      </c>
      <c r="H43" s="67">
        <v>301.27274</v>
      </c>
      <c r="I43" s="67">
        <v>23.033329999999999</v>
      </c>
      <c r="J43" s="67">
        <v>19.822229999999998</v>
      </c>
      <c r="K43" s="97">
        <v>6207.0451400000002</v>
      </c>
      <c r="L43" s="33"/>
    </row>
    <row r="44" spans="1:12" ht="16" customHeight="1" x14ac:dyDescent="0.3">
      <c r="A44" s="666" t="s">
        <v>217</v>
      </c>
      <c r="B44" s="90">
        <v>1</v>
      </c>
      <c r="C44" s="52">
        <v>0</v>
      </c>
      <c r="D44" s="52">
        <v>2</v>
      </c>
      <c r="E44" s="52">
        <v>2</v>
      </c>
      <c r="F44" s="52">
        <v>1.5833300000000001</v>
      </c>
      <c r="G44" s="52">
        <v>0</v>
      </c>
      <c r="H44" s="52">
        <v>0</v>
      </c>
      <c r="I44" s="52">
        <v>0</v>
      </c>
      <c r="J44" s="52">
        <v>0</v>
      </c>
      <c r="K44" s="91">
        <v>6.5833300000000001</v>
      </c>
      <c r="L44" s="33"/>
    </row>
    <row r="45" spans="1:12" ht="16" customHeight="1" thickBot="1" x14ac:dyDescent="0.35">
      <c r="A45" s="666" t="s">
        <v>216</v>
      </c>
      <c r="B45" s="90">
        <v>0</v>
      </c>
      <c r="C45" s="52">
        <v>2</v>
      </c>
      <c r="D45" s="52">
        <v>5.8</v>
      </c>
      <c r="E45" s="52">
        <v>2</v>
      </c>
      <c r="F45" s="52">
        <v>1</v>
      </c>
      <c r="G45" s="52">
        <v>0</v>
      </c>
      <c r="H45" s="52">
        <v>0</v>
      </c>
      <c r="I45" s="52">
        <v>0</v>
      </c>
      <c r="J45" s="52">
        <v>0</v>
      </c>
      <c r="K45" s="91">
        <v>10.8</v>
      </c>
      <c r="L45" s="33"/>
    </row>
    <row r="46" spans="1:12" ht="16" customHeight="1" thickBot="1" x14ac:dyDescent="0.35">
      <c r="A46" s="667" t="s">
        <v>1121</v>
      </c>
      <c r="B46" s="95">
        <v>1</v>
      </c>
      <c r="C46" s="96">
        <v>2</v>
      </c>
      <c r="D46" s="67">
        <v>7.8</v>
      </c>
      <c r="E46" s="96">
        <v>4</v>
      </c>
      <c r="F46" s="67">
        <v>2.5833300000000001</v>
      </c>
      <c r="G46" s="96">
        <v>0</v>
      </c>
      <c r="H46" s="67">
        <v>0</v>
      </c>
      <c r="I46" s="67">
        <v>0</v>
      </c>
      <c r="J46" s="67">
        <v>0</v>
      </c>
      <c r="K46" s="97">
        <v>17.383330000000001</v>
      </c>
      <c r="L46" s="33"/>
    </row>
    <row r="47" spans="1:12" ht="16" customHeight="1" thickBot="1" x14ac:dyDescent="0.35">
      <c r="A47" s="666" t="s">
        <v>1124</v>
      </c>
      <c r="B47" s="90">
        <v>13</v>
      </c>
      <c r="C47" s="52">
        <v>32.94444</v>
      </c>
      <c r="D47" s="52">
        <v>54.488889999999998</v>
      </c>
      <c r="E47" s="52">
        <v>88.398879999999991</v>
      </c>
      <c r="F47" s="52">
        <v>143.61612999999997</v>
      </c>
      <c r="G47" s="52">
        <v>51.27778</v>
      </c>
      <c r="H47" s="52">
        <v>1.6944399999999999</v>
      </c>
      <c r="I47" s="52">
        <v>1</v>
      </c>
      <c r="J47" s="52">
        <v>4</v>
      </c>
      <c r="K47" s="91">
        <v>390.42055999999991</v>
      </c>
      <c r="L47" s="33"/>
    </row>
    <row r="48" spans="1:12" ht="16" customHeight="1" thickBot="1" x14ac:dyDescent="0.35">
      <c r="A48" s="667" t="s">
        <v>1123</v>
      </c>
      <c r="B48" s="95">
        <v>13</v>
      </c>
      <c r="C48" s="96">
        <v>32.94444</v>
      </c>
      <c r="D48" s="67">
        <v>54.488889999999998</v>
      </c>
      <c r="E48" s="96">
        <v>88.398879999999991</v>
      </c>
      <c r="F48" s="67">
        <v>143.61612999999997</v>
      </c>
      <c r="G48" s="96">
        <v>51.27778</v>
      </c>
      <c r="H48" s="67">
        <v>1.6944399999999999</v>
      </c>
      <c r="I48" s="67">
        <v>1</v>
      </c>
      <c r="J48" s="67">
        <v>4</v>
      </c>
      <c r="K48" s="97">
        <v>390.42055999999991</v>
      </c>
      <c r="L48" s="33"/>
    </row>
    <row r="49" spans="1:12" ht="16" customHeight="1" thickBot="1" x14ac:dyDescent="0.35">
      <c r="A49" s="666" t="s">
        <v>113</v>
      </c>
      <c r="B49" s="90">
        <v>0</v>
      </c>
      <c r="C49" s="52">
        <v>0</v>
      </c>
      <c r="D49" s="52">
        <v>0</v>
      </c>
      <c r="E49" s="52">
        <v>0</v>
      </c>
      <c r="F49" s="52">
        <v>0</v>
      </c>
      <c r="G49" s="52">
        <v>0</v>
      </c>
      <c r="H49" s="52">
        <v>0</v>
      </c>
      <c r="I49" s="52">
        <v>0</v>
      </c>
      <c r="J49" s="52">
        <v>0</v>
      </c>
      <c r="K49" s="91">
        <v>0</v>
      </c>
      <c r="L49" s="33"/>
    </row>
    <row r="50" spans="1:12" ht="16" customHeight="1" thickBot="1" x14ac:dyDescent="0.35">
      <c r="A50" s="667" t="s">
        <v>1125</v>
      </c>
      <c r="B50" s="95">
        <v>0</v>
      </c>
      <c r="C50" s="96">
        <v>0</v>
      </c>
      <c r="D50" s="67">
        <v>0</v>
      </c>
      <c r="E50" s="96">
        <v>0</v>
      </c>
      <c r="F50" s="67">
        <v>0</v>
      </c>
      <c r="G50" s="96">
        <v>0</v>
      </c>
      <c r="H50" s="67">
        <v>0</v>
      </c>
      <c r="I50" s="67">
        <v>0</v>
      </c>
      <c r="J50" s="67">
        <v>0</v>
      </c>
      <c r="K50" s="97">
        <v>0</v>
      </c>
      <c r="L50" s="33"/>
    </row>
    <row r="51" spans="1:12" ht="16" customHeight="1" x14ac:dyDescent="0.3">
      <c r="A51" s="666" t="s">
        <v>131</v>
      </c>
      <c r="B51" s="90">
        <v>6</v>
      </c>
      <c r="C51" s="52">
        <v>14</v>
      </c>
      <c r="D51" s="52">
        <v>34.84722</v>
      </c>
      <c r="E51" s="52">
        <v>7.8</v>
      </c>
      <c r="F51" s="52">
        <v>10</v>
      </c>
      <c r="G51" s="52">
        <v>0</v>
      </c>
      <c r="H51" s="52">
        <v>0</v>
      </c>
      <c r="I51" s="52">
        <v>0</v>
      </c>
      <c r="J51" s="52">
        <v>0</v>
      </c>
      <c r="K51" s="91">
        <v>72.647220000000004</v>
      </c>
      <c r="L51" s="33"/>
    </row>
    <row r="52" spans="1:12" ht="16" customHeight="1" x14ac:dyDescent="0.3">
      <c r="A52" s="666" t="s">
        <v>132</v>
      </c>
      <c r="B52" s="90">
        <v>1</v>
      </c>
      <c r="C52" s="52">
        <v>6</v>
      </c>
      <c r="D52" s="52">
        <v>18.258330000000001</v>
      </c>
      <c r="E52" s="52">
        <v>24.233329999999999</v>
      </c>
      <c r="F52" s="52">
        <v>29.6</v>
      </c>
      <c r="G52" s="52">
        <v>8.3955599999999997</v>
      </c>
      <c r="H52" s="52">
        <v>0</v>
      </c>
      <c r="I52" s="52">
        <v>0</v>
      </c>
      <c r="J52" s="52">
        <v>0</v>
      </c>
      <c r="K52" s="91">
        <v>87.487219999999994</v>
      </c>
      <c r="L52" s="33"/>
    </row>
    <row r="53" spans="1:12" ht="16" customHeight="1" x14ac:dyDescent="0.3">
      <c r="A53" s="666" t="s">
        <v>130</v>
      </c>
      <c r="B53" s="90">
        <v>7</v>
      </c>
      <c r="C53" s="52">
        <v>16</v>
      </c>
      <c r="D53" s="52">
        <v>45.138879999999993</v>
      </c>
      <c r="E53" s="52">
        <v>54.494450000000001</v>
      </c>
      <c r="F53" s="52">
        <v>24.27778</v>
      </c>
      <c r="G53" s="52">
        <v>17.58333</v>
      </c>
      <c r="H53" s="52">
        <v>0</v>
      </c>
      <c r="I53" s="52">
        <v>0</v>
      </c>
      <c r="J53" s="52">
        <v>0</v>
      </c>
      <c r="K53" s="91">
        <v>164.49444</v>
      </c>
      <c r="L53" s="33"/>
    </row>
    <row r="54" spans="1:12" ht="16" customHeight="1" x14ac:dyDescent="0.3">
      <c r="A54" s="666" t="s">
        <v>675</v>
      </c>
      <c r="B54" s="90">
        <v>0</v>
      </c>
      <c r="C54" s="52">
        <v>0</v>
      </c>
      <c r="D54" s="52">
        <v>5</v>
      </c>
      <c r="E54" s="52">
        <v>13.52778</v>
      </c>
      <c r="F54" s="52">
        <v>129.05583000000001</v>
      </c>
      <c r="G54" s="52">
        <v>27.02778</v>
      </c>
      <c r="H54" s="52">
        <v>1</v>
      </c>
      <c r="I54" s="52">
        <v>0</v>
      </c>
      <c r="J54" s="52">
        <v>0</v>
      </c>
      <c r="K54" s="91">
        <v>175.61139000000003</v>
      </c>
      <c r="L54" s="33"/>
    </row>
    <row r="55" spans="1:12" ht="16" customHeight="1" x14ac:dyDescent="0.3">
      <c r="A55" s="666" t="s">
        <v>1130</v>
      </c>
      <c r="B55" s="90">
        <v>1</v>
      </c>
      <c r="C55" s="52">
        <v>1</v>
      </c>
      <c r="D55" s="52">
        <v>0</v>
      </c>
      <c r="E55" s="52">
        <v>0</v>
      </c>
      <c r="F55" s="52">
        <v>0</v>
      </c>
      <c r="G55" s="52">
        <v>0</v>
      </c>
      <c r="H55" s="52">
        <v>0</v>
      </c>
      <c r="I55" s="52">
        <v>0</v>
      </c>
      <c r="J55" s="52">
        <v>0</v>
      </c>
      <c r="K55" s="91">
        <v>2</v>
      </c>
      <c r="L55" s="33"/>
    </row>
    <row r="56" spans="1:12" ht="16" customHeight="1" thickBot="1" x14ac:dyDescent="0.35">
      <c r="A56" s="666" t="s">
        <v>114</v>
      </c>
      <c r="B56" s="90">
        <v>2</v>
      </c>
      <c r="C56" s="52">
        <v>26.688890000000001</v>
      </c>
      <c r="D56" s="52">
        <v>31.816670000000002</v>
      </c>
      <c r="E56" s="52">
        <v>35.799999999999997</v>
      </c>
      <c r="F56" s="52">
        <v>31.75</v>
      </c>
      <c r="G56" s="52">
        <v>3</v>
      </c>
      <c r="H56" s="52">
        <v>0</v>
      </c>
      <c r="I56" s="52">
        <v>0</v>
      </c>
      <c r="J56" s="52">
        <v>0</v>
      </c>
      <c r="K56" s="91">
        <v>131.05556000000001</v>
      </c>
      <c r="L56" s="33"/>
    </row>
    <row r="57" spans="1:12" ht="16" customHeight="1" thickBot="1" x14ac:dyDescent="0.35">
      <c r="A57" s="667" t="s">
        <v>1126</v>
      </c>
      <c r="B57" s="95">
        <v>17</v>
      </c>
      <c r="C57" s="96">
        <v>63.688890000000001</v>
      </c>
      <c r="D57" s="67">
        <v>135.06110000000001</v>
      </c>
      <c r="E57" s="96">
        <v>135.85556000000003</v>
      </c>
      <c r="F57" s="67">
        <v>224.68361000000002</v>
      </c>
      <c r="G57" s="96">
        <v>56.00667</v>
      </c>
      <c r="H57" s="67">
        <v>1</v>
      </c>
      <c r="I57" s="67">
        <v>0</v>
      </c>
      <c r="J57" s="67">
        <v>0</v>
      </c>
      <c r="K57" s="97">
        <v>633.29583000000002</v>
      </c>
      <c r="L57" s="33"/>
    </row>
    <row r="58" spans="1:12" ht="16" customHeight="1" x14ac:dyDescent="0.3">
      <c r="A58" s="666" t="s">
        <v>86</v>
      </c>
      <c r="B58" s="90">
        <v>3</v>
      </c>
      <c r="C58" s="52">
        <v>8.88889</v>
      </c>
      <c r="D58" s="52">
        <v>55.041110000000003</v>
      </c>
      <c r="E58" s="52">
        <v>2.8083399999999998</v>
      </c>
      <c r="F58" s="52">
        <v>31.44445</v>
      </c>
      <c r="G58" s="52">
        <v>37.52778</v>
      </c>
      <c r="H58" s="52">
        <v>2</v>
      </c>
      <c r="I58" s="52">
        <v>1</v>
      </c>
      <c r="J58" s="52">
        <v>0</v>
      </c>
      <c r="K58" s="91">
        <v>141.71057000000002</v>
      </c>
      <c r="L58" s="33"/>
    </row>
    <row r="59" spans="1:12" ht="16" customHeight="1" x14ac:dyDescent="0.3">
      <c r="A59" s="666" t="s">
        <v>674</v>
      </c>
      <c r="B59" s="90">
        <v>0</v>
      </c>
      <c r="C59" s="52">
        <v>1</v>
      </c>
      <c r="D59" s="52">
        <v>3</v>
      </c>
      <c r="E59" s="52">
        <v>0</v>
      </c>
      <c r="F59" s="52">
        <v>4</v>
      </c>
      <c r="G59" s="52">
        <v>5</v>
      </c>
      <c r="H59" s="52">
        <v>2.4166699999999999</v>
      </c>
      <c r="I59" s="52">
        <v>0</v>
      </c>
      <c r="J59" s="52">
        <v>0</v>
      </c>
      <c r="K59" s="91">
        <v>15.41667</v>
      </c>
      <c r="L59" s="33"/>
    </row>
    <row r="60" spans="1:12" ht="16" customHeight="1" x14ac:dyDescent="0.3">
      <c r="A60" s="666" t="s">
        <v>634</v>
      </c>
      <c r="B60" s="90">
        <v>0</v>
      </c>
      <c r="C60" s="52">
        <v>0</v>
      </c>
      <c r="D60" s="52">
        <v>0</v>
      </c>
      <c r="E60" s="52">
        <v>0</v>
      </c>
      <c r="F60" s="52">
        <v>0</v>
      </c>
      <c r="G60" s="52">
        <v>0</v>
      </c>
      <c r="H60" s="52">
        <v>0</v>
      </c>
      <c r="I60" s="52">
        <v>0</v>
      </c>
      <c r="J60" s="52">
        <v>0</v>
      </c>
      <c r="K60" s="91">
        <v>0</v>
      </c>
      <c r="L60" s="33"/>
    </row>
    <row r="61" spans="1:12" ht="16" customHeight="1" x14ac:dyDescent="0.3">
      <c r="A61" s="666" t="s">
        <v>627</v>
      </c>
      <c r="B61" s="90">
        <v>0</v>
      </c>
      <c r="C61" s="52">
        <v>1</v>
      </c>
      <c r="D61" s="52">
        <v>2</v>
      </c>
      <c r="E61" s="52">
        <v>15.03139</v>
      </c>
      <c r="F61" s="52">
        <v>38.249989999999997</v>
      </c>
      <c r="G61" s="52">
        <v>31.63889</v>
      </c>
      <c r="H61" s="52">
        <v>0.58333000000000002</v>
      </c>
      <c r="I61" s="52">
        <v>0</v>
      </c>
      <c r="J61" s="52">
        <v>0</v>
      </c>
      <c r="K61" s="91">
        <v>88.503600000000006</v>
      </c>
      <c r="L61" s="33"/>
    </row>
    <row r="62" spans="1:12" ht="16" customHeight="1" x14ac:dyDescent="0.3">
      <c r="A62" s="666" t="s">
        <v>785</v>
      </c>
      <c r="B62" s="90">
        <v>1</v>
      </c>
      <c r="C62" s="52">
        <v>1</v>
      </c>
      <c r="D62" s="52">
        <v>0</v>
      </c>
      <c r="E62" s="52">
        <v>14</v>
      </c>
      <c r="F62" s="52">
        <v>13</v>
      </c>
      <c r="G62" s="52">
        <v>5</v>
      </c>
      <c r="H62" s="52">
        <v>0</v>
      </c>
      <c r="I62" s="52">
        <v>0</v>
      </c>
      <c r="J62" s="52">
        <v>3</v>
      </c>
      <c r="K62" s="91">
        <v>37</v>
      </c>
      <c r="L62" s="33"/>
    </row>
    <row r="63" spans="1:12" ht="16" customHeight="1" thickBot="1" x14ac:dyDescent="0.35">
      <c r="A63" s="666" t="s">
        <v>677</v>
      </c>
      <c r="B63" s="93">
        <v>1</v>
      </c>
      <c r="C63" s="60">
        <v>2</v>
      </c>
      <c r="D63" s="60">
        <v>3</v>
      </c>
      <c r="E63" s="60">
        <v>22.63889</v>
      </c>
      <c r="F63" s="60">
        <v>66.968880000000013</v>
      </c>
      <c r="G63" s="60">
        <v>339.36620000000011</v>
      </c>
      <c r="H63" s="60">
        <v>0</v>
      </c>
      <c r="I63" s="60">
        <v>0</v>
      </c>
      <c r="J63" s="60">
        <v>0</v>
      </c>
      <c r="K63" s="94">
        <v>434.97397000000012</v>
      </c>
      <c r="L63" s="33"/>
    </row>
    <row r="64" spans="1:12" ht="16" customHeight="1" thickBot="1" x14ac:dyDescent="0.35">
      <c r="A64" s="667" t="s">
        <v>234</v>
      </c>
      <c r="B64" s="95">
        <v>5</v>
      </c>
      <c r="C64" s="96">
        <v>13.88889</v>
      </c>
      <c r="D64" s="67">
        <v>63.041110000000003</v>
      </c>
      <c r="E64" s="96">
        <v>54.478619999999999</v>
      </c>
      <c r="F64" s="67">
        <v>153.66332</v>
      </c>
      <c r="G64" s="96">
        <v>418.53287000000012</v>
      </c>
      <c r="H64" s="67">
        <v>5</v>
      </c>
      <c r="I64" s="67">
        <v>1</v>
      </c>
      <c r="J64" s="67">
        <v>3</v>
      </c>
      <c r="K64" s="97">
        <v>717.60481000000016</v>
      </c>
      <c r="L64" s="33"/>
    </row>
    <row r="65" spans="1:12" ht="16" customHeight="1" thickBot="1" x14ac:dyDescent="0.35">
      <c r="A65" s="666" t="s">
        <v>220</v>
      </c>
      <c r="B65" s="90">
        <v>4</v>
      </c>
      <c r="C65" s="52">
        <v>16.633330000000001</v>
      </c>
      <c r="D65" s="52">
        <v>26.66667</v>
      </c>
      <c r="E65" s="52">
        <v>25.238890000000001</v>
      </c>
      <c r="F65" s="52">
        <v>31.661110000000001</v>
      </c>
      <c r="G65" s="52">
        <v>34</v>
      </c>
      <c r="H65" s="52">
        <v>0</v>
      </c>
      <c r="I65" s="52">
        <v>0</v>
      </c>
      <c r="J65" s="52">
        <v>0</v>
      </c>
      <c r="K65" s="91">
        <v>138.19999999999999</v>
      </c>
      <c r="L65" s="33"/>
    </row>
    <row r="66" spans="1:12" ht="16" customHeight="1" thickBot="1" x14ac:dyDescent="0.35">
      <c r="A66" s="667" t="s">
        <v>1128</v>
      </c>
      <c r="B66" s="95">
        <v>4</v>
      </c>
      <c r="C66" s="96">
        <v>16.633330000000001</v>
      </c>
      <c r="D66" s="67">
        <v>26.66667</v>
      </c>
      <c r="E66" s="96">
        <v>25.238890000000001</v>
      </c>
      <c r="F66" s="67">
        <v>31.661110000000001</v>
      </c>
      <c r="G66" s="96">
        <v>34</v>
      </c>
      <c r="H66" s="67">
        <v>0</v>
      </c>
      <c r="I66" s="67">
        <v>0</v>
      </c>
      <c r="J66" s="67">
        <v>0</v>
      </c>
      <c r="K66" s="97">
        <v>138.19999999999999</v>
      </c>
      <c r="L66" s="33"/>
    </row>
    <row r="67" spans="1:12" ht="16" customHeight="1" x14ac:dyDescent="0.3">
      <c r="A67" s="666" t="s">
        <v>115</v>
      </c>
      <c r="B67" s="88">
        <v>3</v>
      </c>
      <c r="C67" s="45">
        <v>1</v>
      </c>
      <c r="D67" s="45">
        <v>4.8333300000000001</v>
      </c>
      <c r="E67" s="45">
        <v>4</v>
      </c>
      <c r="F67" s="45">
        <v>8</v>
      </c>
      <c r="G67" s="45">
        <v>2.8055599999999998</v>
      </c>
      <c r="H67" s="45">
        <v>1</v>
      </c>
      <c r="I67" s="45">
        <v>0</v>
      </c>
      <c r="J67" s="45">
        <v>0</v>
      </c>
      <c r="K67" s="89">
        <v>24.63889</v>
      </c>
      <c r="L67" s="33"/>
    </row>
    <row r="68" spans="1:12" ht="16" customHeight="1" thickBot="1" x14ac:dyDescent="0.35">
      <c r="A68" s="679" t="s">
        <v>121</v>
      </c>
      <c r="B68" s="99">
        <v>3</v>
      </c>
      <c r="C68" s="72">
        <v>14</v>
      </c>
      <c r="D68" s="72">
        <v>20</v>
      </c>
      <c r="E68" s="72">
        <v>28</v>
      </c>
      <c r="F68" s="72">
        <v>26</v>
      </c>
      <c r="G68" s="72">
        <v>24.83333</v>
      </c>
      <c r="H68" s="72">
        <v>0</v>
      </c>
      <c r="I68" s="72">
        <v>0</v>
      </c>
      <c r="J68" s="72">
        <v>4</v>
      </c>
      <c r="K68" s="100">
        <v>119.83333</v>
      </c>
      <c r="L68" s="33"/>
    </row>
    <row r="69" spans="1:12" ht="16" customHeight="1" thickBot="1" x14ac:dyDescent="0.35">
      <c r="A69" s="667" t="s">
        <v>230</v>
      </c>
      <c r="B69" s="95">
        <v>57</v>
      </c>
      <c r="C69" s="96">
        <v>207.85554999999999</v>
      </c>
      <c r="D69" s="67">
        <v>482.85221000000001</v>
      </c>
      <c r="E69" s="96">
        <v>866.67780999999991</v>
      </c>
      <c r="F69" s="67">
        <v>2936.6921200000011</v>
      </c>
      <c r="G69" s="96">
        <v>5233.8290399999987</v>
      </c>
      <c r="H69" s="67">
        <v>412.61162000000002</v>
      </c>
      <c r="I69" s="67">
        <v>26.033329999999999</v>
      </c>
      <c r="J69" s="67">
        <v>57.822229999999998</v>
      </c>
      <c r="K69" s="97">
        <v>10281.373910000004</v>
      </c>
      <c r="L69" s="33"/>
    </row>
    <row r="70" spans="1:12" x14ac:dyDescent="0.3">
      <c r="A70" s="687"/>
      <c r="B70" s="33"/>
      <c r="C70" s="33"/>
      <c r="D70" s="33"/>
      <c r="E70" s="33"/>
      <c r="F70" s="33"/>
      <c r="G70" s="33"/>
      <c r="H70" s="33"/>
      <c r="I70" s="33"/>
      <c r="J70" s="33"/>
      <c r="K70" s="33"/>
      <c r="L70" s="33"/>
    </row>
    <row r="71" spans="1:12" x14ac:dyDescent="0.3">
      <c r="A71" s="688" t="s">
        <v>122</v>
      </c>
    </row>
  </sheetData>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6"/>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87</v>
      </c>
      <c r="B1" s="681"/>
      <c r="C1" s="681"/>
      <c r="D1" s="681"/>
      <c r="E1" s="681"/>
      <c r="F1" s="681"/>
      <c r="G1" s="681"/>
    </row>
    <row r="2" spans="1:7" x14ac:dyDescent="0.3">
      <c r="A2" s="682">
        <v>45138</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155</v>
      </c>
      <c r="C4" s="644"/>
      <c r="D4" s="645"/>
      <c r="E4" s="643" t="s">
        <v>899</v>
      </c>
      <c r="F4" s="644"/>
      <c r="G4" s="645"/>
    </row>
    <row r="5" spans="1:7" ht="13.5" thickBot="1" x14ac:dyDescent="0.35">
      <c r="A5" s="33"/>
      <c r="B5" s="39" t="s">
        <v>158</v>
      </c>
      <c r="C5" s="623" t="s">
        <v>157</v>
      </c>
      <c r="D5" s="37" t="s">
        <v>156</v>
      </c>
      <c r="E5" s="467" t="s">
        <v>158</v>
      </c>
      <c r="F5" s="467" t="s">
        <v>157</v>
      </c>
      <c r="G5" s="521" t="s">
        <v>156</v>
      </c>
    </row>
    <row r="6" spans="1:7" s="50" customFormat="1" ht="16" customHeight="1" x14ac:dyDescent="0.25">
      <c r="A6" s="666" t="s">
        <v>735</v>
      </c>
      <c r="B6" s="46">
        <v>49.252780000000001</v>
      </c>
      <c r="C6" s="624">
        <v>35.77778</v>
      </c>
      <c r="D6" s="44">
        <v>13.475</v>
      </c>
      <c r="E6" s="49">
        <v>23</v>
      </c>
      <c r="F6" s="48">
        <v>16</v>
      </c>
      <c r="G6" s="47">
        <v>7</v>
      </c>
    </row>
    <row r="7" spans="1:7" s="50" customFormat="1" ht="16" customHeight="1" x14ac:dyDescent="0.25">
      <c r="A7" s="666" t="s">
        <v>757</v>
      </c>
      <c r="B7" s="53">
        <v>62.33972</v>
      </c>
      <c r="C7" s="625">
        <v>43.43806</v>
      </c>
      <c r="D7" s="51">
        <v>18.90166</v>
      </c>
      <c r="E7" s="56">
        <v>31.99333</v>
      </c>
      <c r="F7" s="55">
        <v>23.5</v>
      </c>
      <c r="G7" s="54">
        <v>8.4933300000000003</v>
      </c>
    </row>
    <row r="8" spans="1:7" s="50" customFormat="1" ht="16" customHeight="1" x14ac:dyDescent="0.25">
      <c r="A8" s="666" t="s">
        <v>686</v>
      </c>
      <c r="B8" s="53">
        <v>43.262860000000003</v>
      </c>
      <c r="C8" s="625">
        <v>30.84027</v>
      </c>
      <c r="D8" s="51">
        <v>12.42259</v>
      </c>
      <c r="E8" s="56">
        <v>25.80583</v>
      </c>
      <c r="F8" s="55">
        <v>19.84027</v>
      </c>
      <c r="G8" s="54">
        <v>5.96556</v>
      </c>
    </row>
    <row r="9" spans="1:7" s="50" customFormat="1" ht="16" customHeight="1" x14ac:dyDescent="0.25">
      <c r="A9" s="666" t="s">
        <v>215</v>
      </c>
      <c r="B9" s="53">
        <v>39.071020000000004</v>
      </c>
      <c r="C9" s="625">
        <v>27.758520000000004</v>
      </c>
      <c r="D9" s="51">
        <v>11.3125</v>
      </c>
      <c r="E9" s="56">
        <v>19.150190000000002</v>
      </c>
      <c r="F9" s="55">
        <v>14.550190000000001</v>
      </c>
      <c r="G9" s="54">
        <v>4.5999999999999996</v>
      </c>
    </row>
    <row r="10" spans="1:7" s="50" customFormat="1" ht="16" customHeight="1" x14ac:dyDescent="0.25">
      <c r="A10" s="666" t="s">
        <v>214</v>
      </c>
      <c r="B10" s="53">
        <v>64.704719999999995</v>
      </c>
      <c r="C10" s="625">
        <v>36.75</v>
      </c>
      <c r="D10" s="51">
        <v>27.954719999999998</v>
      </c>
      <c r="E10" s="56">
        <v>21</v>
      </c>
      <c r="F10" s="55">
        <v>12</v>
      </c>
      <c r="G10" s="54">
        <v>9</v>
      </c>
    </row>
    <row r="11" spans="1:7" s="50" customFormat="1" ht="16" customHeight="1" x14ac:dyDescent="0.25">
      <c r="A11" s="666" t="s">
        <v>720</v>
      </c>
      <c r="B11" s="53">
        <v>45.565750000000001</v>
      </c>
      <c r="C11" s="625">
        <v>29.05556</v>
      </c>
      <c r="D11" s="51">
        <v>16.510190000000001</v>
      </c>
      <c r="E11" s="56">
        <v>18.565750000000001</v>
      </c>
      <c r="F11" s="55">
        <v>14.05556</v>
      </c>
      <c r="G11" s="54">
        <v>4.5101899999999997</v>
      </c>
    </row>
    <row r="12" spans="1:7" s="50" customFormat="1" ht="16" customHeight="1" x14ac:dyDescent="0.25">
      <c r="A12" s="666" t="s">
        <v>685</v>
      </c>
      <c r="B12" s="53">
        <v>52.069559999999996</v>
      </c>
      <c r="C12" s="625">
        <v>33.692219999999999</v>
      </c>
      <c r="D12" s="51">
        <v>18.37734</v>
      </c>
      <c r="E12" s="56">
        <v>23.5</v>
      </c>
      <c r="F12" s="55">
        <v>20</v>
      </c>
      <c r="G12" s="54">
        <v>3.5</v>
      </c>
    </row>
    <row r="13" spans="1:7" s="50" customFormat="1" ht="16" customHeight="1" x14ac:dyDescent="0.25">
      <c r="A13" s="666" t="s">
        <v>703</v>
      </c>
      <c r="B13" s="53">
        <v>66.068569999999994</v>
      </c>
      <c r="C13" s="625">
        <v>36.722270000000002</v>
      </c>
      <c r="D13" s="51">
        <v>29.346299999999999</v>
      </c>
      <c r="E13" s="56">
        <v>25.208380000000002</v>
      </c>
      <c r="F13" s="55">
        <v>16.722270000000002</v>
      </c>
      <c r="G13" s="54">
        <v>8.48611</v>
      </c>
    </row>
    <row r="14" spans="1:7" s="50" customFormat="1" ht="16" customHeight="1" x14ac:dyDescent="0.25">
      <c r="A14" s="666" t="s">
        <v>702</v>
      </c>
      <c r="B14" s="53">
        <v>64.415000000000006</v>
      </c>
      <c r="C14" s="625">
        <v>34.554169999999999</v>
      </c>
      <c r="D14" s="51">
        <v>29.860830000000004</v>
      </c>
      <c r="E14" s="56">
        <v>17.61111</v>
      </c>
      <c r="F14" s="55">
        <v>14.61111</v>
      </c>
      <c r="G14" s="54">
        <v>3</v>
      </c>
    </row>
    <row r="15" spans="1:7" s="50" customFormat="1" ht="16" customHeight="1" x14ac:dyDescent="0.25">
      <c r="A15" s="666" t="s">
        <v>758</v>
      </c>
      <c r="B15" s="53">
        <v>73.638800000000003</v>
      </c>
      <c r="C15" s="625">
        <v>36.55444</v>
      </c>
      <c r="D15" s="51">
        <v>37.084359999999997</v>
      </c>
      <c r="E15" s="56">
        <v>20.268059999999998</v>
      </c>
      <c r="F15" s="55">
        <v>12</v>
      </c>
      <c r="G15" s="54">
        <v>8.2680600000000002</v>
      </c>
    </row>
    <row r="16" spans="1:7" s="50" customFormat="1" ht="16" customHeight="1" x14ac:dyDescent="0.25">
      <c r="A16" s="666" t="s">
        <v>228</v>
      </c>
      <c r="B16" s="53">
        <v>81.401200000000003</v>
      </c>
      <c r="C16" s="625">
        <v>46.433340000000001</v>
      </c>
      <c r="D16" s="51">
        <v>34.967860000000002</v>
      </c>
      <c r="E16" s="56">
        <v>30.5</v>
      </c>
      <c r="F16" s="55">
        <v>23</v>
      </c>
      <c r="G16" s="54">
        <v>7.5</v>
      </c>
    </row>
    <row r="17" spans="1:7" s="50" customFormat="1" ht="16" customHeight="1" thickBot="1" x14ac:dyDescent="0.3">
      <c r="A17" s="666" t="s">
        <v>229</v>
      </c>
      <c r="B17" s="61">
        <v>68.261390000000006</v>
      </c>
      <c r="C17" s="626">
        <v>44.888890000000004</v>
      </c>
      <c r="D17" s="59">
        <v>23.372500000000002</v>
      </c>
      <c r="E17" s="64">
        <v>24</v>
      </c>
      <c r="F17" s="63">
        <v>18</v>
      </c>
      <c r="G17" s="62">
        <v>6</v>
      </c>
    </row>
    <row r="18" spans="1:7" s="50" customFormat="1" ht="16" customHeight="1" thickBot="1" x14ac:dyDescent="0.3">
      <c r="A18" s="667" t="s">
        <v>778</v>
      </c>
      <c r="B18" s="67">
        <v>710.05137000000002</v>
      </c>
      <c r="C18" s="627">
        <v>436.46552000000003</v>
      </c>
      <c r="D18" s="66">
        <v>273.58584999999999</v>
      </c>
      <c r="E18" s="69">
        <v>280.60265000000004</v>
      </c>
      <c r="F18" s="69">
        <v>204.27940000000001</v>
      </c>
      <c r="G18" s="68">
        <v>76.323250000000002</v>
      </c>
    </row>
    <row r="19" spans="1:7" x14ac:dyDescent="0.3">
      <c r="A19" s="678"/>
      <c r="B19" s="33"/>
      <c r="C19" s="33"/>
      <c r="D19" s="33"/>
      <c r="E19" s="33"/>
      <c r="F19" s="33"/>
      <c r="G19" s="33"/>
    </row>
    <row r="20" spans="1:7" s="50" customFormat="1" ht="16" customHeight="1" x14ac:dyDescent="0.25">
      <c r="A20" s="666" t="s">
        <v>673</v>
      </c>
      <c r="B20" s="53">
        <v>3</v>
      </c>
      <c r="C20" s="625">
        <v>1</v>
      </c>
      <c r="D20" s="51">
        <v>2</v>
      </c>
      <c r="E20" s="56">
        <v>0</v>
      </c>
      <c r="F20" s="55">
        <v>0</v>
      </c>
      <c r="G20" s="54">
        <v>0</v>
      </c>
    </row>
    <row r="21" spans="1:7" s="50" customFormat="1" ht="16" customHeight="1" x14ac:dyDescent="0.25">
      <c r="A21" s="666" t="s">
        <v>668</v>
      </c>
      <c r="B21" s="53">
        <v>509.97215</v>
      </c>
      <c r="C21" s="625">
        <v>361.13270999999997</v>
      </c>
      <c r="D21" s="51">
        <v>148.83944000000002</v>
      </c>
      <c r="E21" s="56">
        <v>215.77806000000001</v>
      </c>
      <c r="F21" s="55">
        <v>174.63974000000002</v>
      </c>
      <c r="G21" s="54">
        <v>41.13832</v>
      </c>
    </row>
    <row r="22" spans="1:7" s="50" customFormat="1" ht="16" customHeight="1" x14ac:dyDescent="0.25">
      <c r="A22" s="666" t="s">
        <v>785</v>
      </c>
      <c r="B22" s="53">
        <v>0</v>
      </c>
      <c r="C22" s="625">
        <v>0</v>
      </c>
      <c r="D22" s="51">
        <v>0</v>
      </c>
      <c r="E22" s="56">
        <v>0</v>
      </c>
      <c r="F22" s="55">
        <v>0</v>
      </c>
      <c r="G22" s="54">
        <v>0</v>
      </c>
    </row>
    <row r="23" spans="1:7" s="50" customFormat="1" ht="16" customHeight="1" x14ac:dyDescent="0.25">
      <c r="A23" s="666" t="s">
        <v>116</v>
      </c>
      <c r="B23" s="53">
        <v>3.6241699999999999</v>
      </c>
      <c r="C23" s="625">
        <v>1.6241699999999999</v>
      </c>
      <c r="D23" s="51">
        <v>2</v>
      </c>
      <c r="E23" s="56">
        <v>2.6241699999999999</v>
      </c>
      <c r="F23" s="55">
        <v>1.6241699999999999</v>
      </c>
      <c r="G23" s="54">
        <v>1</v>
      </c>
    </row>
    <row r="24" spans="1:7" ht="13.5" thickBot="1" x14ac:dyDescent="0.35">
      <c r="A24" s="678"/>
      <c r="B24" s="33"/>
      <c r="C24" s="33"/>
      <c r="D24" s="33"/>
      <c r="E24" s="33"/>
      <c r="F24" s="33"/>
      <c r="G24" s="33"/>
    </row>
    <row r="25" spans="1:7" s="50" customFormat="1" ht="16" customHeight="1" thickBot="1" x14ac:dyDescent="0.3">
      <c r="A25" s="667" t="s">
        <v>230</v>
      </c>
      <c r="B25" s="67">
        <v>1226.6476900000002</v>
      </c>
      <c r="C25" s="627">
        <v>800.22240000000011</v>
      </c>
      <c r="D25" s="66">
        <v>426.42529000000002</v>
      </c>
      <c r="E25" s="69">
        <v>499.00488000000001</v>
      </c>
      <c r="F25" s="69">
        <v>380.54331000000002</v>
      </c>
      <c r="G25" s="68">
        <v>118.46156999999999</v>
      </c>
    </row>
    <row r="26" spans="1:7" s="33" customFormat="1" ht="18" customHeight="1" x14ac:dyDescent="0.3">
      <c r="B26" s="832" t="s">
        <v>916</v>
      </c>
    </row>
    <row r="27" spans="1:7" s="33" customFormat="1" x14ac:dyDescent="0.3">
      <c r="A27" s="80"/>
      <c r="B27" s="80">
        <v>426.42529000000007</v>
      </c>
      <c r="C27" s="80">
        <v>800.22240000000011</v>
      </c>
      <c r="D27" s="80"/>
      <c r="E27" s="101">
        <v>118.46157000000001</v>
      </c>
      <c r="F27" s="101">
        <v>380.54330999999996</v>
      </c>
      <c r="G27" s="80"/>
    </row>
    <row r="28" spans="1:7" s="33" customFormat="1" x14ac:dyDescent="0.3">
      <c r="B28" s="33" t="s">
        <v>796</v>
      </c>
      <c r="C28" s="33" t="s">
        <v>796</v>
      </c>
      <c r="E28" s="81" t="s">
        <v>796</v>
      </c>
      <c r="F28" s="81" t="s">
        <v>796</v>
      </c>
    </row>
    <row r="29" spans="1:7" s="33" customFormat="1" x14ac:dyDescent="0.3"/>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sheetData>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2023-08-10T08:13:27Z</dcterms:modified>
</cp:coreProperties>
</file>