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5200" windowHeight="1142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12.1'!$A$1:$K$95</definedName>
    <definedName name="_xlnm.Print_Area" localSheetId="18">'Table 12.2'!$A$1:$K$64</definedName>
    <definedName name="_xlnm.Print_Area" localSheetId="2">'Table 2.1'!$A$1:$G$33</definedName>
    <definedName name="_xlnm.Print_Area" localSheetId="3">'Table 2.2'!$A$1:$G$56</definedName>
    <definedName name="_xlnm.Print_Area" localSheetId="5">'Table 3.1'!$A$1:$G$33</definedName>
    <definedName name="_xlnm.Print_Area" localSheetId="6">'Table 3.2'!$A$1:$G$64</definedName>
    <definedName name="_xlnm.Print_Area" localSheetId="8">'Table 4'!$A$1:$G$27</definedName>
    <definedName name="_xlnm.Print_Area" localSheetId="9">'Table 5'!$A$1:$H$36</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<sst xmlns="http://schemas.openxmlformats.org/spreadsheetml/2006/main" count="3187" uniqueCount="1158">
  <si>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</si>
  <si>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</si>
  <si>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</si>
  <si>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</si>
  <si>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</si>
  <si>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</si>
  <si>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</si>
  <si>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</si>
  <si>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</si>
  <si>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</si>
  <si>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</si>
  <si>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</si>
  <si>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</si>
  <si>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</si>
  <si>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</si>
  <si>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</si>
  <si>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</si>
  <si>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</si>
  <si>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</si>
  <si>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</si>
  <si>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</si>
  <si>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</si>
  <si>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</si>
  <si>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</si>
  <si>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</si>
  <si>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</si>
  <si>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</si>
  <si>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</si>
  <si>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</si>
  <si>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</si>
  <si>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</si>
  <si>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</si>
  <si>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</si>
  <si>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</si>
  <si>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</si>
  <si>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</si>
  <si>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</si>
  <si>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</si>
  <si>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</si>
  <si>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</si>
  <si>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</si>
  <si>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</si>
  <si>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</si>
  <si>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</si>
  <si>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</si>
  <si>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</si>
  <si>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</si>
  <si>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</si>
  <si>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</si>
  <si>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</si>
  <si>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</si>
  <si>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</si>
  <si>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</si>
  <si>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</si>
  <si>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</si>
  <si>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</si>
  <si>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</si>
  <si>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</si>
  <si>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</si>
  <si>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</si>
  <si>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</si>
  <si>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</si>
  <si>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</si>
  <si>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</si>
  <si>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</si>
  <si>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</si>
  <si>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</si>
  <si>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</si>
  <si>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</si>
  <si>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</si>
  <si>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</si>
  <si>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</si>
  <si>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</si>
  <si>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</si>
  <si>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</si>
  <si>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</si>
  <si>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</si>
  <si>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</si>
  <si>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</si>
  <si>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</si>
  <si>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</si>
  <si>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</si>
  <si>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</si>
  <si>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</si>
  <si>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</si>
  <si>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</si>
  <si>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</si>
  <si>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</si>
  <si>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</si>
  <si>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</si>
  <si>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</si>
  <si>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</si>
  <si>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</si>
  <si>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</si>
  <si>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</si>
  <si>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</si>
  <si>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</si>
  <si>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</si>
  <si>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</si>
  <si>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</si>
  <si>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</si>
  <si>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</si>
  <si>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</si>
  <si>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</si>
  <si>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</si>
  <si>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</si>
  <si>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</si>
  <si>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</si>
  <si>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</si>
  <si>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</si>
  <si>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</si>
  <si>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</si>
  <si>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</si>
  <si>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</si>
  <si>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</si>
  <si>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</si>
  <si>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</si>
  <si>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</si>
  <si>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</si>
  <si>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</si>
  <si>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</si>
  <si>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</si>
  <si>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</si>
  <si>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</si>
  <si>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</si>
  <si>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</si>
  <si>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</si>
  <si>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</si>
  <si>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</si>
  <si>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</si>
  <si>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</si>
  <si>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</si>
  <si>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</si>
  <si>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</si>
  <si>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</si>
  <si>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</si>
  <si>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</si>
  <si>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</si>
  <si>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</si>
  <si>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</si>
  <si>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</si>
  <si>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</si>
  <si>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</si>
  <si>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</si>
  <si>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</si>
  <si>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</si>
  <si>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</si>
  <si>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</si>
  <si>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</si>
  <si>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</si>
  <si>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</si>
  <si>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</si>
  <si>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</si>
  <si>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</si>
  <si>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</si>
  <si>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</si>
  <si>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</si>
  <si>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</si>
  <si>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</si>
  <si>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</si>
  <si>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</si>
  <si>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</si>
  <si>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</si>
  <si>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</si>
  <si>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</si>
  <si>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</si>
  <si>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</si>
  <si>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</si>
  <si>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</si>
  <si>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</si>
  <si>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</si>
  <si>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</si>
  <si>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</si>
  <si>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</si>
  <si>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</si>
  <si>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</si>
  <si>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</si>
  <si>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</si>
  <si>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</si>
  <si>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</si>
  <si>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</si>
  <si>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</si>
  <si>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</si>
  <si>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</si>
  <si>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</si>
  <si>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</si>
  <si>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</si>
  <si>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</si>
  <si>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</si>
  <si>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</si>
  <si>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</si>
  <si>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</si>
  <si>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</si>
  <si>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</si>
  <si>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</si>
  <si>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</si>
  <si>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</si>
  <si>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</si>
  <si>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</si>
  <si>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</si>
  <si>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</si>
  <si>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</si>
  <si>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</si>
  <si>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</si>
  <si>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</si>
  <si>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</si>
  <si>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</si>
  <si>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</si>
  <si>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</si>
  <si>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</si>
  <si>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</si>
  <si>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</si>
  <si>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</si>
  <si>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</si>
  <si>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</si>
  <si>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</si>
  <si>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</si>
  <si>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</si>
  <si>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</si>
  <si>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</si>
  <si>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</si>
  <si>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</si>
  <si>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</si>
  <si>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</si>
  <si>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</si>
  <si>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</si>
  <si>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</si>
  <si>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</si>
  <si>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</si>
  <si>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</si>
  <si>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</si>
  <si>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</si>
  <si>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</si>
  <si>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</si>
  <si>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</si>
  <si>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</si>
  <si>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</si>
  <si>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</si>
  <si>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</si>
  <si>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</si>
  <si>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</si>
  <si>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</si>
  <si>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</si>
  <si>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</si>
  <si>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</si>
  <si>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</si>
  <si>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</si>
  <si>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</si>
  <si>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</si>
  <si>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</si>
  <si>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</si>
  <si>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</si>
  <si>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</si>
  <si>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</si>
  <si>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</si>
  <si>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</si>
  <si>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</si>
  <si>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</si>
  <si>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</si>
  <si>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</si>
  <si>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</si>
  <si>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</si>
  <si>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</si>
  <si>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</si>
  <si>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</si>
  <si>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</si>
  <si>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</si>
  <si>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</si>
  <si>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</si>
  <si>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</si>
  <si>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</si>
  <si>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</si>
  <si>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</si>
  <si>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</si>
  <si>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</si>
  <si>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</si>
  <si>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</si>
  <si>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</si>
  <si>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</si>
  <si>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</si>
  <si>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</si>
  <si>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</si>
  <si>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</si>
  <si>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</si>
  <si>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</si>
  <si>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</si>
  <si>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</si>
  <si>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</si>
  <si>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</si>
  <si>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</si>
  <si>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</si>
  <si>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</si>
  <si>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</si>
  <si>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</si>
  <si>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</si>
  <si>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</si>
  <si>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</si>
  <si>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</si>
  <si>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</si>
  <si>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</si>
  <si>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</si>
  <si>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</si>
  <si>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</si>
  <si>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</si>
  <si>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</si>
  <si>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</si>
  <si>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</si>
  <si>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</si>
  <si>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</si>
  <si>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</si>
  <si>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</si>
  <si>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</si>
  <si>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</si>
  <si>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</si>
  <si>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</si>
  <si>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</si>
  <si>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</si>
  <si>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</si>
  <si>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</si>
  <si>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</si>
  <si>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</si>
  <si>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</si>
  <si>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</si>
  <si>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</si>
  <si>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</si>
  <si>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</si>
  <si>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</si>
  <si>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</si>
  <si>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</si>
  <si>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</si>
  <si>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</si>
  <si>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</si>
  <si>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</si>
  <si>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</si>
  <si>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</si>
  <si>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</si>
  <si>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</si>
  <si>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</si>
  <si>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</si>
  <si>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</si>
  <si>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</si>
  <si>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</si>
  <si>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</si>
  <si>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</si>
  <si>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</si>
  <si>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</si>
  <si>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</si>
  <si>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</si>
  <si>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</si>
  <si>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</si>
  <si>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</si>
  <si>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</si>
  <si>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</si>
  <si>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</si>
  <si>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</si>
  <si>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</si>
  <si>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</si>
  <si>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</si>
  <si>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</si>
  <si>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</si>
  <si>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</si>
  <si>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</si>
  <si>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</si>
  <si>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</si>
  <si>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</si>
  <si>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</si>
  <si>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</si>
  <si>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</si>
  <si>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</si>
  <si>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</si>
  <si>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</si>
  <si>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</si>
  <si>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</si>
  <si>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</si>
  <si>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</si>
  <si>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</si>
  <si>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</si>
  <si>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</si>
  <si>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</si>
  <si>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</si>
  <si>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</si>
  <si>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</si>
  <si>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</si>
  <si>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</si>
  <si>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</si>
  <si>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</si>
  <si>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</si>
  <si>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</si>
  <si>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</si>
  <si>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</si>
  <si>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</si>
  <si>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</si>
  <si>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</si>
  <si>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</si>
  <si>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</si>
  <si>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</si>
  <si>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</si>
  <si>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</si>
  <si>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</si>
  <si>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</si>
  <si>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</si>
  <si>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</si>
  <si>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</si>
  <si>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</si>
  <si>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</si>
  <si>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</si>
  <si>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</si>
  <si>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</si>
  <si>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</si>
  <si>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</si>
  <si>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</si>
  <si>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</si>
  <si>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</si>
  <si>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</si>
  <si>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</si>
  <si>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</si>
  <si>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</si>
  <si>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</si>
  <si>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</si>
  <si>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</si>
  <si>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</si>
  <si>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</si>
  <si>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</si>
  <si>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</si>
  <si>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</si>
  <si>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</si>
  <si>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</si>
  <si>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</si>
  <si>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</si>
  <si>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</si>
  <si>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</si>
  <si>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</si>
  <si>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</si>
  <si>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</si>
  <si>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</si>
  <si>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</si>
  <si>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</si>
  <si>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</si>
  <si>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</si>
  <si>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</si>
  <si>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</si>
  <si>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</si>
  <si>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</si>
  <si>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</si>
  <si>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</si>
  <si>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</si>
  <si>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</si>
  <si>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</si>
  <si>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</si>
  <si>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</si>
  <si>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</si>
  <si>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</si>
  <si>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</si>
  <si>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</si>
  <si>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</si>
  <si>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</si>
  <si>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</si>
  <si>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</si>
  <si>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</si>
  <si>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</si>
  <si>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</si>
  <si>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</si>
  <si>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</si>
  <si>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</si>
  <si>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</si>
  <si>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</si>
  <si>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</si>
  <si>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</si>
  <si>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</si>
  <si>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</si>
  <si>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</si>
  <si>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</si>
  <si>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</si>
  <si>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</si>
  <si>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</si>
  <si>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</si>
  <si>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</si>
  <si>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</si>
  <si>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</si>
  <si>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</si>
  <si>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</si>
  <si>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</si>
  <si>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</si>
  <si>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</si>
  <si>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</si>
  <si>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</si>
  <si>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</si>
  <si>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</si>
  <si>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</si>
  <si>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</si>
  <si>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</si>
  <si>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</si>
  <si>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</si>
  <si>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</si>
  <si>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</si>
  <si>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</si>
  <si>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</si>
  <si>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</si>
  <si>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</si>
  <si>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</si>
  <si>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</si>
  <si>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</si>
  <si>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</si>
  <si>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</si>
  <si>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</si>
  <si>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</si>
  <si>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</si>
  <si>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</si>
  <si>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</si>
  <si>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</si>
  <si>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</si>
  <si>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</si>
  <si>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</si>
  <si>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</si>
  <si>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</si>
  <si>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</si>
  <si>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</si>
  <si>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</si>
  <si>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</si>
  <si>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</si>
  <si>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</si>
  <si>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</si>
  <si>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</si>
  <si>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</si>
  <si>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</si>
  <si>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</si>
  <si>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</si>
  <si>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</si>
  <si>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</si>
  <si>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</si>
  <si>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</si>
  <si>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</si>
  <si>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</si>
  <si>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</si>
  <si>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</si>
  <si>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</si>
  <si>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</si>
  <si>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</si>
  <si>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</si>
  <si>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</si>
  <si>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</si>
  <si>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</si>
  <si>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</si>
  <si>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</si>
  <si>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</si>
  <si>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</si>
  <si>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</si>
  <si>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</si>
  <si>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</si>
  <si>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</si>
  <si>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</si>
  <si>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</si>
  <si>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</si>
  <si>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</si>
  <si>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</si>
  <si>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</si>
  <si>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</si>
  <si>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</si>
  <si>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</si>
  <si>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</si>
  <si>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</si>
  <si>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</si>
  <si>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</si>
  <si>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</si>
  <si>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</si>
  <si>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</si>
  <si>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</si>
  <si>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</si>
  <si>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</si>
  <si>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</si>
  <si>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</si>
  <si>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</si>
  <si>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</si>
  <si>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</si>
  <si>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</si>
  <si>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</si>
  <si>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</si>
  <si>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</si>
  <si>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</si>
  <si>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</si>
  <si>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</si>
  <si>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</si>
  <si>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</si>
  <si>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</si>
  <si>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</si>
  <si>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</si>
  <si>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</si>
  <si>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</si>
  <si>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</si>
  <si>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</si>
  <si>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</si>
  <si>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</si>
  <si>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</si>
  <si>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</si>
  <si>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</si>
  <si>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</si>
  <si>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</si>
  <si>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</si>
  <si>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</si>
  <si>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</si>
  <si>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</si>
  <si>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</si>
  <si>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</si>
  <si>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</si>
  <si>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</si>
  <si>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</si>
  <si>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</si>
  <si>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</si>
  <si>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</si>
  <si>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</si>
  <si>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</si>
  <si>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</si>
  <si>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</si>
  <si>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</si>
  <si>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</si>
  <si>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</si>
  <si>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</si>
  <si>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</si>
  <si>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</si>
  <si>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</si>
  <si>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</si>
  <si>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</si>
  <si>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</si>
  <si>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</si>
  <si>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</si>
  <si>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</si>
  <si>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</si>
  <si>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</si>
  <si>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</si>
  <si>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</si>
  <si>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</si>
  <si>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</si>
  <si>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</si>
  <si>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</si>
  <si>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</si>
  <si>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</si>
  <si>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</si>
  <si>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</si>
  <si>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</si>
  <si>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</si>
  <si>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</si>
  <si>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</si>
  <si>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</si>
  <si>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</si>
  <si>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</si>
  <si>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</si>
  <si>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</si>
  <si>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</si>
  <si>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</si>
  <si>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</si>
  <si>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</si>
  <si>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</si>
  <si>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</si>
  <si>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</si>
  <si>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</si>
  <si>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</si>
  <si>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</si>
  <si>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</si>
  <si>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</si>
  <si>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</si>
  <si>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</si>
  <si>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</si>
  <si>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</si>
  <si>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</si>
  <si>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</si>
  <si>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</si>
  <si>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</si>
  <si>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</si>
  <si>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Operational Support Services</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</si>
  <si>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</si>
  <si>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</si>
  <si>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</si>
  <si>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</si>
  <si>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</si>
  <si>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</si>
  <si>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</si>
  <si>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</si>
  <si>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</si>
  <si>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</si>
  <si>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</si>
  <si>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</si>
  <si>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</si>
  <si>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</si>
  <si>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</si>
  <si>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</si>
  <si>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</si>
  <si>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</si>
  <si>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</si>
  <si>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</si>
  <si>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</si>
  <si>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</si>
  <si>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</si>
  <si>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</si>
  <si>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</si>
  <si>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</si>
  <si>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</si>
  <si>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</si>
  <si>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</si>
  <si>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</si>
  <si>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</si>
  <si>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</si>
  <si>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</si>
  <si>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</si>
  <si>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</si>
  <si>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</si>
  <si>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</si>
  <si>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</si>
  <si>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</si>
  <si>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</si>
  <si>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</si>
  <si>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</si>
  <si>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</si>
  <si>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</si>
  <si>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</si>
  <si>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</si>
  <si>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</si>
  <si>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</si>
  <si>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</si>
  <si>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</si>
  <si>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</si>
  <si>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</si>
  <si>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</si>
  <si>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</si>
  <si>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</si>
  <si>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</si>
  <si>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</si>
  <si>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</si>
  <si>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</si>
  <si>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</si>
  <si>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</si>
  <si>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</si>
  <si>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</si>
  <si>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</si>
  <si>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</si>
  <si>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</si>
  <si>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</si>
  <si>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</si>
  <si>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</si>
  <si>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</si>
  <si>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</si>
  <si>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</si>
  <si>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</si>
  <si>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</si>
  <si>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</si>
  <si>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</si>
  <si>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</si>
  <si>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</si>
  <si>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</si>
  <si>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</si>
  <si>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</si>
  <si>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</si>
  <si>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</si>
  <si>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</si>
  <si>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</si>
  <si>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</si>
  <si>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</si>
  <si>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</si>
  <si>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</si>
  <si>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</si>
  <si>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</si>
  <si>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</si>
  <si>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</si>
  <si>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</si>
  <si>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</si>
  <si>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</si>
  <si>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</si>
  <si>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</si>
  <si>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</si>
  <si>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</si>
  <si>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</si>
  <si>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</si>
  <si>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</si>
  <si>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</si>
  <si>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</si>
  <si>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</si>
  <si>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</si>
  <si>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</si>
  <si>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</si>
  <si>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</si>
  <si>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</si>
  <si>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</si>
  <si>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</si>
  <si>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</si>
  <si>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</si>
  <si>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</si>
  <si>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</si>
  <si>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</si>
  <si>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</si>
  <si>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Property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</si>
  <si>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</si>
  <si>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</si>
  <si>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</si>
  <si>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</si>
  <si>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</si>
  <si>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</si>
  <si>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</si>
  <si>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</si>
  <si>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</si>
  <si>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</si>
  <si>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</si>
  <si>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</si>
  <si>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</si>
  <si>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</si>
  <si>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</si>
  <si>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</si>
  <si>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</si>
  <si>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</si>
  <si>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</si>
  <si>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</si>
  <si>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</si>
  <si>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</si>
  <si>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</si>
  <si>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</si>
  <si>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</si>
  <si>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</si>
  <si>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</si>
  <si>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</si>
  <si>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</si>
  <si>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</si>
  <si>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</si>
  <si>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</si>
  <si>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</si>
  <si>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</si>
  <si>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</si>
  <si>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</si>
  <si>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</si>
  <si>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</si>
  <si>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</si>
  <si>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</si>
  <si>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</si>
  <si>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</si>
  <si>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</si>
  <si>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</si>
  <si>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</si>
  <si>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</si>
  <si>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</si>
  <si>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</si>
  <si>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</si>
  <si>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</si>
  <si>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</si>
  <si>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</si>
  <si>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</si>
  <si>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</si>
  <si>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</si>
  <si>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</si>
  <si>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</si>
  <si>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</si>
  <si>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</si>
  <si>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</si>
  <si>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</si>
  <si>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</si>
  <si>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</si>
  <si>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</si>
  <si>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</si>
  <si>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</si>
  <si>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</si>
  <si>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</si>
  <si>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</si>
  <si>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</si>
  <si>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</si>
  <si>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</si>
  <si>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</si>
  <si>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</si>
  <si>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</si>
  <si>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</si>
  <si>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</si>
  <si>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</si>
  <si>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</si>
  <si>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</si>
  <si>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</si>
  <si>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</si>
  <si>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</si>
  <si>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</si>
  <si>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</si>
  <si>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</si>
  <si>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</si>
  <si>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</si>
  <si>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</si>
  <si>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</si>
  <si>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</si>
  <si>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</si>
  <si>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</si>
  <si>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</si>
  <si>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</si>
  <si>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</si>
  <si>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</si>
  <si>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</si>
  <si>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</si>
  <si>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</si>
  <si>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</si>
  <si>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</si>
  <si>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</si>
  <si>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</si>
  <si>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</si>
  <si>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</si>
  <si>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</si>
  <si>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</si>
  <si>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</si>
  <si>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</si>
  <si>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</si>
  <si>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</si>
  <si>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</si>
  <si>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</si>
  <si>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</si>
  <si>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</si>
  <si>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</si>
  <si>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</si>
  <si>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</si>
  <si>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</si>
  <si>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</si>
  <si>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</si>
  <si>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</si>
  <si>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</si>
  <si>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</si>
  <si>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</si>
  <si>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</si>
  <si>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</si>
  <si>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</si>
  <si>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</si>
  <si>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</si>
  <si>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</si>
  <si>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</si>
  <si>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</si>
  <si>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</si>
  <si>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</si>
  <si>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</si>
  <si>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</si>
  <si>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</si>
  <si>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</si>
  <si>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</si>
  <si>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</si>
  <si>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</si>
  <si>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</si>
  <si>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</si>
  <si>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</si>
  <si>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</si>
  <si>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</si>
  <si>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</si>
  <si>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</si>
  <si>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</si>
  <si>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</si>
  <si>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</si>
  <si>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</si>
  <si>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</si>
  <si>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</si>
  <si>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</si>
  <si>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</si>
  <si>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</si>
  <si>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</si>
  <si>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</si>
  <si>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</si>
  <si>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</si>
  <si>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</si>
  <si>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</si>
  <si>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</si>
  <si>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</si>
  <si>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</si>
  <si>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</si>
  <si>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</si>
  <si>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</si>
  <si>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</si>
  <si>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</si>
  <si>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</si>
  <si>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</si>
  <si>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</si>
  <si>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</si>
  <si>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</si>
  <si>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</si>
  <si>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</si>
  <si>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</si>
  <si>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</si>
  <si>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</si>
  <si>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</si>
  <si>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</si>
  <si>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</si>
  <si>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</si>
  <si>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</si>
  <si>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</si>
  <si>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</si>
  <si>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</si>
  <si>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</si>
  <si>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</si>
  <si>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</si>
  <si>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</si>
  <si>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</si>
  <si>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</si>
  <si>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</si>
  <si>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</si>
  <si>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</si>
  <si>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</si>
  <si>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</si>
  <si>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</si>
  <si>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</si>
  <si>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</si>
  <si>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</si>
  <si>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</si>
  <si>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</si>
  <si>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</si>
  <si>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</si>
  <si>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</si>
  <si>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</si>
  <si>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</si>
  <si>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</si>
  <si>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</si>
  <si>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</si>
  <si>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</si>
  <si>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</si>
  <si>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</si>
  <si>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</si>
  <si>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</si>
  <si>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</si>
  <si>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</si>
  <si>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</si>
  <si>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</si>
  <si>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</si>
  <si>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</si>
  <si>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</si>
  <si>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</si>
  <si>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</si>
  <si>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</si>
  <si>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</si>
  <si>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</si>
  <si>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</si>
  <si>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</si>
  <si>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</si>
  <si>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</si>
  <si>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</si>
  <si>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</si>
  <si>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</si>
  <si>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</si>
  <si>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</si>
  <si>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</si>
  <si>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</si>
  <si>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</si>
  <si>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</si>
  <si>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</si>
  <si>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</si>
  <si>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</si>
  <si>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</si>
  <si>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</si>
  <si>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</si>
  <si>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</si>
  <si>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</si>
  <si>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</si>
  <si>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</si>
  <si>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</si>
  <si>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</si>
  <si>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</si>
  <si>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</si>
  <si>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</si>
  <si>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</si>
  <si>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</si>
  <si>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</si>
  <si>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</si>
  <si>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</si>
  <si>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</si>
  <si>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</si>
  <si>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</si>
  <si>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</si>
  <si>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</si>
  <si>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</si>
  <si>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</si>
  <si>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</si>
  <si>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</si>
  <si>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</si>
  <si>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</si>
  <si>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</si>
  <si>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</si>
  <si>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</si>
  <si>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</si>
  <si>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</si>
  <si>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</si>
  <si>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</si>
  <si>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</si>
  <si>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</si>
  <si>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</si>
  <si>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</si>
  <si>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</si>
  <si>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</si>
  <si>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</si>
  <si>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</si>
  <si>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</si>
  <si>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</si>
  <si>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</si>
  <si>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</si>
  <si>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</si>
  <si>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</si>
  <si>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</si>
  <si>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</si>
  <si>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</si>
  <si>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</si>
  <si>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</si>
  <si>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</si>
  <si>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</si>
  <si>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</si>
  <si>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</si>
  <si>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</si>
  <si>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</si>
  <si>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</si>
  <si>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</si>
  <si>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</si>
  <si>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</si>
  <si>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</si>
  <si>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</si>
  <si>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</si>
  <si>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</si>
  <si>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</si>
  <si>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</si>
  <si>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</si>
  <si>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</si>
  <si>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</si>
  <si>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</si>
  <si>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</si>
  <si>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</si>
  <si>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</si>
  <si>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</si>
  <si>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</si>
  <si>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</si>
  <si>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</si>
  <si>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</si>
  <si>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</si>
  <si>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</si>
  <si>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</si>
  <si>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</si>
  <si>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</si>
  <si>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</si>
  <si>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</si>
  <si>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</si>
  <si>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</si>
  <si>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</si>
  <si>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</si>
  <si>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</si>
  <si>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</si>
  <si>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</si>
  <si>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</si>
  <si>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</si>
  <si>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</si>
  <si>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</si>
  <si>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</si>
  <si>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</si>
  <si>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Met Business Services</t>
  </si>
  <si>
    <t>Business Services Private Office</t>
  </si>
  <si>
    <t>Finance Services</t>
  </si>
  <si>
    <t>Data for end of March 2024</t>
  </si>
  <si>
    <t>Please note that the Met Police uses Full Time Equivalents (FTE) when calculating Strengths and Vacancies.
However the actual number (Headcount) of Police Officers at the end of March 2024 is 34,486</t>
  </si>
  <si>
    <t>ERROR</t>
  </si>
  <si>
    <t>Currently the Met has a representation of 17.34%</t>
  </si>
  <si>
    <t>Currently the Met has a representation of 31.15%</t>
  </si>
  <si>
    <t>Currently the Met has a representation of 28.36%</t>
  </si>
  <si>
    <t>Population of female Police Staff is currently 57.91%</t>
  </si>
  <si>
    <t>Currently the Met has a representation of 13.44%</t>
  </si>
  <si>
    <t>Currently the Met has a representation of 10.14%</t>
  </si>
  <si>
    <t>Currently the Met has a representation of 24.42%</t>
  </si>
  <si>
    <t>Currently the Met has a representation of 23.36%</t>
  </si>
  <si>
    <t>240331-WDR-V1_0</t>
  </si>
  <si>
    <t>240331-WDR-V1_0 intranet version</t>
  </si>
  <si>
    <t>Overall Police Officer Strength Position - March 2024</t>
  </si>
  <si>
    <t>Data from 31 Mar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</si>
</sst>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
      <sz val="10"/>
      <color rgb="FFC00000"/>
      <name val="Calibri"/>
      <family val="2"/>
      <scheme val="minor"/>
    </font>
    <font>
      <sz val="10"/>
      <color theme="5"/>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62">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6" fillId="0" borderId="0" xfId="3" applyFont="1" applyFill="1" applyBorder="1" applyAlignment="1">
      <alignment horizontal="left" vertical="center" indent="1"/>
    </xf>
    <xf numFmtId="0" fontId="46" fillId="0" borderId="0" xfId="3" quotePrefix="1" applyFont="1" applyFill="1" applyBorder="1" applyAlignment="1">
      <alignment horizontal="left" vertical="center" indent="1"/>
    </xf>
    <xf numFmtId="0" fontId="50" fillId="0" borderId="0" xfId="3" applyFont="1" applyFill="1" applyBorder="1" applyAlignment="1">
      <alignment horizontal="left" vertical="center" indent="1"/>
    </xf>
    <xf numFmtId="0" fontId="50" fillId="0" borderId="0" xfId="3" quotePrefix="1" applyFont="1" applyFill="1" applyBorder="1" applyAlignment="1">
      <alignment horizontal="left" vertical="center" indent="1"/>
    </xf>
    <xf numFmtId="0" fontId="51" fillId="0" borderId="0" xfId="2" applyFont="1" applyFill="1" applyBorder="1"/>
    <xf numFmtId="0" fontId="18" fillId="0" borderId="0" xfId="2" applyFont="1"/>
    <xf numFmtId="0" fontId="52" fillId="0" borderId="0" xfId="2" applyFont="1" applyFill="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2.9056249680643579E-2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2.0374178357857653E-2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19197.030200000001</c:v>
                </c:pt>
                <c:pt idx="1">
                  <c:v>4222.2437499999996</c:v>
                </c:pt>
                <c:pt idx="2">
                  <c:v>8922.0241500000011</c:v>
                </c:pt>
                <c:pt idx="3">
                  <c:v>1675.6479300000003</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3353.60869</c:v>
                </c:pt>
                <c:pt idx="1">
                  <c:v>1210.8010700000002</c:v>
                </c:pt>
                <c:pt idx="2">
                  <c:v>4415.633200000002</c:v>
                </c:pt>
                <c:pt idx="3">
                  <c:v>1864.3220299999998</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23657.40638</c:v>
                </c:pt>
                <c:pt idx="1">
                  <c:v>6179.1392400000004</c:v>
                </c:pt>
                <c:pt idx="2">
                  <c:v>13941.186580000003</c:v>
                </c:pt>
                <c:pt idx="3">
                  <c:v>3773.6259800000003</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462.7674899999999</c:v>
                </c:pt>
                <c:pt idx="1">
                  <c:v>428.09442000000007</c:v>
                </c:pt>
                <c:pt idx="2">
                  <c:v>342.52922999999998</c:v>
                </c:pt>
                <c:pt idx="3">
                  <c:v>135.65602000000001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644</c:v>
                </c:pt>
                <c:pt idx="1">
                  <c:v>318</c:v>
                </c:pt>
                <c:pt idx="2">
                  <c:v>261</c:v>
                </c:pt>
                <c:pt idx="3">
                  <c:v>98</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Mar 2024</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-697</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1,540</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4,019</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-50</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449</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1,158</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-21</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338</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1,294</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59</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615</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48</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222</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20</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604</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46</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221</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7</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181</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Mar 2024</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Mar 2024</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Mar 2024</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Mar 2024</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82</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817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816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1143</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35</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36</v>
      </c>
      <c r="E24" s="340" t="s">
        <v>37</v>
      </c>
      <c r="F24" s="341"/>
      <c r="G24" s="339"/>
      <c r="H24" s="339"/>
      <c r="I24" s="339"/>
      <c r="J24" s="335"/>
      <c r="K24" s="335"/>
      <c r="L24" s="336"/>
    </row>
    <row r="25" spans="1:12" x14ac:dyDescent="0.3">
      <c r="A25" s="334"/>
      <c r="B25" s="335"/>
      <c r="C25" s="335"/>
      <c r="D25" s="339" t="s">
        <v>38</v>
      </c>
      <c r="E25" s="340" t="s">
        <v>669</v>
      </c>
      <c r="F25" s="341"/>
      <c r="G25" s="341"/>
      <c r="H25" s="341"/>
      <c r="I25" s="341"/>
      <c r="J25" s="335"/>
      <c r="K25" s="335"/>
      <c r="L25" s="336"/>
    </row>
    <row r="26" spans="1:12" x14ac:dyDescent="0.3">
      <c r="A26" s="334"/>
      <c r="B26" s="335"/>
      <c r="C26" s="335"/>
      <c r="D26" s="339" t="s">
        <v>39</v>
      </c>
      <c r="E26" s="340" t="s">
        <v>40</v>
      </c>
      <c r="F26" s="341"/>
      <c r="G26" s="341"/>
      <c r="H26" s="341"/>
      <c r="I26" s="341"/>
      <c r="J26" s="335"/>
      <c r="K26" s="335"/>
      <c r="L26" s="336"/>
    </row>
    <row r="27" spans="1:12" x14ac:dyDescent="0.3">
      <c r="A27" s="334"/>
      <c r="B27" s="335"/>
      <c r="C27" s="335"/>
      <c r="D27" s="339" t="s">
        <v>99</v>
      </c>
      <c r="E27" s="342" t="s">
        <v>100</v>
      </c>
      <c r="F27" s="341"/>
      <c r="G27" s="341"/>
      <c r="H27" s="341"/>
      <c r="I27" s="341"/>
      <c r="J27" s="335"/>
      <c r="K27" s="335"/>
      <c r="L27" s="336"/>
    </row>
    <row r="28" spans="1:12" x14ac:dyDescent="0.3">
      <c r="A28" s="334"/>
      <c r="B28" s="335"/>
      <c r="C28" s="335"/>
      <c r="D28" s="339" t="s">
        <v>41</v>
      </c>
      <c r="E28" s="342" t="s">
        <v>670</v>
      </c>
      <c r="F28" s="341"/>
      <c r="G28" s="341"/>
      <c r="H28" s="341"/>
      <c r="I28" s="341"/>
      <c r="J28" s="335"/>
      <c r="K28" s="335"/>
      <c r="L28" s="336"/>
    </row>
    <row r="29" spans="1:12" x14ac:dyDescent="0.3">
      <c r="A29" s="334"/>
      <c r="B29" s="335"/>
      <c r="C29" s="335"/>
      <c r="D29" s="339" t="s">
        <v>42</v>
      </c>
      <c r="E29" s="342" t="s">
        <v>43</v>
      </c>
      <c r="F29" s="341"/>
      <c r="G29" s="341"/>
      <c r="H29" s="341"/>
      <c r="I29" s="341"/>
      <c r="J29" s="335"/>
      <c r="K29" s="335"/>
      <c r="L29" s="336"/>
    </row>
    <row r="30" spans="1:12" x14ac:dyDescent="0.3">
      <c r="A30" s="334"/>
      <c r="B30" s="335"/>
      <c r="C30" s="335"/>
      <c r="D30" s="339" t="s">
        <v>689</v>
      </c>
      <c r="E30" s="342" t="s">
        <v>690</v>
      </c>
      <c r="F30" s="341"/>
      <c r="G30" s="341"/>
      <c r="H30" s="341"/>
      <c r="I30" s="341"/>
      <c r="J30" s="335"/>
      <c r="K30" s="335"/>
      <c r="L30" s="336"/>
    </row>
    <row r="31" spans="1:12" x14ac:dyDescent="0.3">
      <c r="A31" s="334"/>
      <c r="B31" s="335"/>
      <c r="C31" s="335"/>
      <c r="D31" s="339" t="s">
        <v>44</v>
      </c>
      <c r="E31" s="342" t="s">
        <v>671</v>
      </c>
      <c r="F31" s="341"/>
      <c r="G31" s="341"/>
      <c r="H31" s="341"/>
      <c r="I31" s="339"/>
      <c r="J31" s="335"/>
      <c r="K31" s="335"/>
      <c r="L31" s="336"/>
    </row>
    <row r="32" spans="1:12" x14ac:dyDescent="0.3">
      <c r="A32" s="334"/>
      <c r="B32" s="335"/>
      <c r="C32" s="335"/>
      <c r="D32" s="339" t="s">
        <v>126</v>
      </c>
      <c r="E32" s="342" t="s">
        <v>672</v>
      </c>
      <c r="F32" s="341"/>
      <c r="G32" s="341"/>
      <c r="H32" s="341"/>
      <c r="I32" s="339"/>
      <c r="J32" s="335"/>
      <c r="K32" s="335"/>
      <c r="L32" s="336"/>
    </row>
    <row r="33" spans="1:12" x14ac:dyDescent="0.3">
      <c r="A33" s="334"/>
      <c r="B33" s="335"/>
      <c r="C33" s="335"/>
      <c r="D33" s="339" t="s">
        <v>127</v>
      </c>
      <c r="E33" s="342" t="s">
        <v>128</v>
      </c>
      <c r="F33" s="341"/>
      <c r="G33" s="341"/>
      <c r="H33" s="339"/>
      <c r="I33" s="339"/>
      <c r="J33" s="335"/>
      <c r="K33" s="335"/>
      <c r="L33" s="336"/>
    </row>
    <row r="34" spans="1:12" x14ac:dyDescent="0.3">
      <c r="A34" s="334"/>
      <c r="B34" s="335"/>
      <c r="C34" s="335"/>
      <c r="D34" s="339" t="s">
        <v>129</v>
      </c>
      <c r="E34" s="342" t="s">
        <v>130</v>
      </c>
      <c r="F34" s="341"/>
      <c r="G34" s="341"/>
      <c r="H34" s="339"/>
      <c r="I34" s="339"/>
      <c r="J34" s="335"/>
      <c r="K34" s="335"/>
      <c r="L34" s="336"/>
    </row>
    <row r="35" spans="1:12" x14ac:dyDescent="0.3">
      <c r="A35" s="334"/>
      <c r="B35" s="335"/>
      <c r="C35" s="335"/>
      <c r="D35" s="339" t="s">
        <v>131</v>
      </c>
      <c r="E35" s="342" t="s">
        <v>132</v>
      </c>
      <c r="F35" s="341"/>
      <c r="G35" s="339"/>
      <c r="H35" s="339"/>
      <c r="I35" s="339"/>
      <c r="J35" s="335"/>
      <c r="K35" s="335"/>
      <c r="L35" s="336"/>
    </row>
    <row r="36" spans="1:12" x14ac:dyDescent="0.3">
      <c r="A36" s="334"/>
      <c r="B36" s="335"/>
      <c r="C36" s="335"/>
      <c r="D36" s="339" t="s">
        <v>133</v>
      </c>
      <c r="E36" s="342" t="s">
        <v>114</v>
      </c>
      <c r="F36" s="341"/>
      <c r="G36" s="339"/>
      <c r="H36" s="339"/>
      <c r="I36" s="339"/>
      <c r="J36" s="335"/>
      <c r="K36" s="335"/>
      <c r="L36" s="336"/>
    </row>
    <row r="37" spans="1:12" x14ac:dyDescent="0.3">
      <c r="A37" s="334"/>
      <c r="B37" s="335"/>
      <c r="C37" s="335"/>
      <c r="D37" s="339" t="s">
        <v>134</v>
      </c>
      <c r="E37" s="342" t="s">
        <v>115</v>
      </c>
      <c r="F37" s="341"/>
      <c r="G37" s="339"/>
      <c r="H37" s="339"/>
      <c r="I37" s="339"/>
      <c r="J37" s="335"/>
      <c r="K37" s="335"/>
      <c r="L37" s="336"/>
    </row>
    <row r="38" spans="1:12" x14ac:dyDescent="0.3">
      <c r="A38" s="334"/>
      <c r="B38" s="335"/>
      <c r="C38" s="335"/>
      <c r="D38" s="339" t="s">
        <v>135</v>
      </c>
      <c r="E38" s="342" t="s">
        <v>136</v>
      </c>
      <c r="F38" s="341"/>
      <c r="G38" s="339"/>
      <c r="H38" s="339"/>
      <c r="I38" s="339"/>
      <c r="J38" s="335"/>
      <c r="K38" s="335"/>
      <c r="L38" s="336"/>
    </row>
    <row r="39" spans="1:12" x14ac:dyDescent="0.3">
      <c r="A39" s="334"/>
      <c r="B39" s="335"/>
      <c r="C39" s="335"/>
      <c r="D39" s="339" t="s">
        <v>137</v>
      </c>
      <c r="E39" s="342" t="s">
        <v>138</v>
      </c>
      <c r="F39" s="341"/>
      <c r="G39" s="341"/>
      <c r="H39" s="339"/>
      <c r="I39" s="339"/>
      <c r="J39" s="335"/>
      <c r="K39" s="335"/>
      <c r="L39" s="336"/>
    </row>
    <row r="40" spans="1:12" x14ac:dyDescent="0.3">
      <c r="A40" s="334"/>
      <c r="B40" s="335"/>
      <c r="C40" s="335"/>
      <c r="D40" s="339" t="s">
        <v>139</v>
      </c>
      <c r="E40" s="342" t="s">
        <v>140</v>
      </c>
      <c r="F40" s="341"/>
      <c r="G40" s="339"/>
      <c r="H40" s="339"/>
      <c r="I40" s="339"/>
      <c r="J40" s="335"/>
      <c r="K40" s="335"/>
      <c r="L40" s="336"/>
    </row>
    <row r="41" spans="1:12" x14ac:dyDescent="0.3">
      <c r="A41" s="334"/>
      <c r="B41" s="335"/>
      <c r="C41" s="335"/>
      <c r="D41" s="339" t="s">
        <v>141</v>
      </c>
      <c r="E41" s="342" t="s">
        <v>142</v>
      </c>
      <c r="F41" s="341"/>
      <c r="G41" s="341"/>
      <c r="H41" s="339"/>
      <c r="I41" s="339"/>
      <c r="J41" s="335"/>
      <c r="K41" s="335"/>
      <c r="L41" s="336"/>
    </row>
    <row r="42" spans="1:12" x14ac:dyDescent="0.3">
      <c r="A42" s="334"/>
      <c r="B42" s="335"/>
      <c r="C42" s="335"/>
      <c r="D42" s="339" t="s">
        <v>712</v>
      </c>
      <c r="E42" s="342" t="s">
        <v>716</v>
      </c>
      <c r="F42" s="341"/>
      <c r="G42" s="341"/>
      <c r="H42" s="339"/>
      <c r="I42" s="339"/>
      <c r="J42" s="335"/>
      <c r="K42" s="335"/>
      <c r="L42" s="336"/>
    </row>
    <row r="43" spans="1:12" x14ac:dyDescent="0.3">
      <c r="A43" s="334"/>
      <c r="B43" s="335"/>
      <c r="C43" s="335"/>
      <c r="D43" s="339" t="s">
        <v>713</v>
      </c>
      <c r="E43" s="342" t="s">
        <v>717</v>
      </c>
      <c r="F43" s="341"/>
      <c r="G43" s="341"/>
      <c r="H43" s="339"/>
      <c r="I43" s="339"/>
      <c r="J43" s="335"/>
      <c r="K43" s="335"/>
      <c r="L43" s="336"/>
    </row>
    <row r="44" spans="1:12" x14ac:dyDescent="0.3">
      <c r="A44" s="334"/>
      <c r="B44" s="335"/>
      <c r="C44" s="335"/>
      <c r="D44" s="339" t="s">
        <v>714</v>
      </c>
      <c r="E44" s="342" t="s">
        <v>718</v>
      </c>
      <c r="F44" s="341"/>
      <c r="G44" s="341"/>
      <c r="H44" s="339"/>
      <c r="I44" s="339"/>
      <c r="J44" s="335"/>
      <c r="K44" s="335"/>
      <c r="L44" s="336"/>
    </row>
    <row r="45" spans="1:12" x14ac:dyDescent="0.3">
      <c r="A45" s="334"/>
      <c r="B45" s="335"/>
      <c r="C45" s="335"/>
      <c r="D45" s="339" t="s">
        <v>715</v>
      </c>
      <c r="E45" s="342" t="s">
        <v>719</v>
      </c>
      <c r="F45" s="341"/>
      <c r="G45" s="341"/>
      <c r="H45" s="339"/>
      <c r="I45" s="339"/>
      <c r="J45" s="335"/>
      <c r="K45" s="335"/>
      <c r="L45" s="336"/>
    </row>
    <row r="46" spans="1:12" x14ac:dyDescent="0.3">
      <c r="A46" s="334"/>
      <c r="B46" s="335"/>
      <c r="C46" s="335"/>
      <c r="D46" s="339" t="s">
        <v>724</v>
      </c>
      <c r="E46" s="342" t="s">
        <v>884</v>
      </c>
      <c r="F46" s="341"/>
      <c r="G46" s="341"/>
      <c r="H46" s="339"/>
      <c r="I46" s="339"/>
      <c r="J46" s="335"/>
      <c r="K46" s="335"/>
      <c r="L46" s="336"/>
    </row>
    <row r="47" spans="1:12" x14ac:dyDescent="0.3">
      <c r="A47" s="334"/>
      <c r="B47" s="335"/>
      <c r="C47" s="335"/>
      <c r="D47" s="339" t="s">
        <v>785</v>
      </c>
      <c r="E47" s="342" t="s">
        <v>885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83</v>
      </c>
      <c r="C49" s="335"/>
      <c r="D49" s="335"/>
      <c r="E49" s="335"/>
      <c r="F49" s="335"/>
      <c r="G49" s="335"/>
      <c r="H49" s="335"/>
      <c r="I49" s="335"/>
      <c r="J49" s="335"/>
      <c r="K49" s="335"/>
      <c r="L49" s="336"/>
    </row>
    <row r="50" spans="1:12" ht="15.5" x14ac:dyDescent="0.35">
      <c r="A50" s="334"/>
      <c r="B50" s="344" t="s">
        <v>56</v>
      </c>
      <c r="C50" s="335"/>
      <c r="D50" s="335"/>
      <c r="E50" s="335"/>
      <c r="F50" s="335"/>
      <c r="G50" s="335"/>
      <c r="H50" s="335"/>
      <c r="I50" s="335"/>
      <c r="J50" s="335"/>
      <c r="K50" s="335"/>
      <c r="L50" s="336"/>
    </row>
    <row r="51" spans="1:12" ht="12.75" customHeight="1" x14ac:dyDescent="0.3">
      <c r="A51" s="334"/>
      <c r="B51" s="345" t="s">
        <v>673</v>
      </c>
      <c r="C51" s="335"/>
      <c r="D51" s="346"/>
      <c r="E51" s="346"/>
      <c r="F51" s="346"/>
      <c r="G51" s="346"/>
      <c r="H51" s="346"/>
      <c r="I51" s="346"/>
      <c r="J51" s="346"/>
      <c r="K51" s="335"/>
      <c r="L51" s="336"/>
    </row>
    <row r="52" spans="1:12" ht="37.5" customHeight="1" x14ac:dyDescent="0.3">
      <c r="A52" s="334"/>
      <c r="B52" s="636" t="s">
        <v>674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makUd3LDNIRCzAHtMI7TNXRrwmiNpn94+Ikxxo7anAVDRxFn5kacV0feF+/curQUke+foTLRIQJxaQh3k5pcHA==" saltValue="MwIOOm+yqgm6Nt2igvec9g=="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7"/>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81</v>
      </c>
      <c r="B1" s="684"/>
      <c r="C1" s="684"/>
      <c r="D1" s="684"/>
      <c r="E1" s="684"/>
      <c r="F1" s="684"/>
      <c r="G1" s="684"/>
    </row>
    <row r="2" spans="1:7" x14ac:dyDescent="0.3">
      <c r="A2" s="685">
        <v>45382</v>
      </c>
      <c r="B2" s="685"/>
      <c r="C2" s="685"/>
      <c r="D2" s="685"/>
      <c r="E2" s="685"/>
      <c r="F2" s="685"/>
      <c r="G2" s="685"/>
    </row>
    <row r="3" spans="1:7" ht="13.5" thickBot="1" x14ac:dyDescent="0.35"/>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s="102" customFormat="1" ht="16" customHeight="1" x14ac:dyDescent="0.25">
      <c r="A6" s="666" t="s">
        <v>725</v>
      </c>
      <c r="B6" s="46">
        <v>80</v>
      </c>
      <c r="C6" s="624">
        <v>51</v>
      </c>
      <c r="D6" s="44">
        <v>29</v>
      </c>
      <c r="E6" s="49">
        <v>17</v>
      </c>
      <c r="F6" s="48">
        <v>12</v>
      </c>
      <c r="G6" s="47">
        <v>5</v>
      </c>
    </row>
    <row r="7" spans="1:7" s="102" customFormat="1" ht="16" customHeight="1" x14ac:dyDescent="0.25">
      <c r="A7" s="666" t="s">
        <v>747</v>
      </c>
      <c r="B7" s="53">
        <v>151</v>
      </c>
      <c r="C7" s="625">
        <v>112</v>
      </c>
      <c r="D7" s="51">
        <v>39</v>
      </c>
      <c r="E7" s="56">
        <v>34</v>
      </c>
      <c r="F7" s="55">
        <v>26</v>
      </c>
      <c r="G7" s="54">
        <v>8</v>
      </c>
    </row>
    <row r="8" spans="1:7" s="102" customFormat="1" ht="16" customHeight="1" x14ac:dyDescent="0.25">
      <c r="A8" s="666" t="s">
        <v>676</v>
      </c>
      <c r="B8" s="53">
        <v>74</v>
      </c>
      <c r="C8" s="625">
        <v>51</v>
      </c>
      <c r="D8" s="51">
        <v>23</v>
      </c>
      <c r="E8" s="56">
        <v>25</v>
      </c>
      <c r="F8" s="55">
        <v>19</v>
      </c>
      <c r="G8" s="54">
        <v>6</v>
      </c>
    </row>
    <row r="9" spans="1:7" s="102" customFormat="1" ht="16" customHeight="1" x14ac:dyDescent="0.25">
      <c r="A9" s="666" t="s">
        <v>205</v>
      </c>
      <c r="B9" s="53">
        <v>135</v>
      </c>
      <c r="C9" s="625">
        <v>97</v>
      </c>
      <c r="D9" s="51">
        <v>38</v>
      </c>
      <c r="E9" s="56">
        <v>45</v>
      </c>
      <c r="F9" s="55">
        <v>33</v>
      </c>
      <c r="G9" s="54">
        <v>12</v>
      </c>
    </row>
    <row r="10" spans="1:7" s="102" customFormat="1" ht="16" customHeight="1" x14ac:dyDescent="0.25">
      <c r="A10" s="666" t="s">
        <v>204</v>
      </c>
      <c r="B10" s="53">
        <v>84</v>
      </c>
      <c r="C10" s="625">
        <v>54</v>
      </c>
      <c r="D10" s="51">
        <v>30</v>
      </c>
      <c r="E10" s="56">
        <v>35</v>
      </c>
      <c r="F10" s="55">
        <v>24</v>
      </c>
      <c r="G10" s="54">
        <v>11</v>
      </c>
    </row>
    <row r="11" spans="1:7" s="102" customFormat="1" ht="16" customHeight="1" x14ac:dyDescent="0.25">
      <c r="A11" s="666" t="s">
        <v>710</v>
      </c>
      <c r="B11" s="53">
        <v>76</v>
      </c>
      <c r="C11" s="625">
        <v>50</v>
      </c>
      <c r="D11" s="51">
        <v>26</v>
      </c>
      <c r="E11" s="56">
        <v>36</v>
      </c>
      <c r="F11" s="55">
        <v>26</v>
      </c>
      <c r="G11" s="54">
        <v>10</v>
      </c>
    </row>
    <row r="12" spans="1:7" s="102" customFormat="1" ht="16" customHeight="1" x14ac:dyDescent="0.25">
      <c r="A12" s="666" t="s">
        <v>675</v>
      </c>
      <c r="B12" s="53">
        <v>83</v>
      </c>
      <c r="C12" s="625">
        <v>62</v>
      </c>
      <c r="D12" s="51">
        <v>21</v>
      </c>
      <c r="E12" s="56">
        <v>47</v>
      </c>
      <c r="F12" s="55">
        <v>37</v>
      </c>
      <c r="G12" s="54">
        <v>10</v>
      </c>
    </row>
    <row r="13" spans="1:7" s="102" customFormat="1" ht="16" customHeight="1" x14ac:dyDescent="0.25">
      <c r="A13" s="666" t="s">
        <v>693</v>
      </c>
      <c r="B13" s="53">
        <v>108</v>
      </c>
      <c r="C13" s="625">
        <v>79</v>
      </c>
      <c r="D13" s="51">
        <v>29</v>
      </c>
      <c r="E13" s="56">
        <v>47</v>
      </c>
      <c r="F13" s="55">
        <v>37</v>
      </c>
      <c r="G13" s="54">
        <v>10</v>
      </c>
    </row>
    <row r="14" spans="1:7" s="102" customFormat="1" ht="16" customHeight="1" x14ac:dyDescent="0.25">
      <c r="A14" s="666" t="s">
        <v>692</v>
      </c>
      <c r="B14" s="53">
        <v>77</v>
      </c>
      <c r="C14" s="625">
        <v>49</v>
      </c>
      <c r="D14" s="51">
        <v>28</v>
      </c>
      <c r="E14" s="56">
        <v>18</v>
      </c>
      <c r="F14" s="55">
        <v>11</v>
      </c>
      <c r="G14" s="54">
        <v>7</v>
      </c>
    </row>
    <row r="15" spans="1:7" s="102" customFormat="1" ht="16" customHeight="1" x14ac:dyDescent="0.25">
      <c r="A15" s="666" t="s">
        <v>748</v>
      </c>
      <c r="B15" s="53">
        <v>65</v>
      </c>
      <c r="C15" s="625">
        <v>46</v>
      </c>
      <c r="D15" s="51">
        <v>19</v>
      </c>
      <c r="E15" s="56">
        <v>14</v>
      </c>
      <c r="F15" s="55">
        <v>11</v>
      </c>
      <c r="G15" s="54">
        <v>3</v>
      </c>
    </row>
    <row r="16" spans="1:7" s="102" customFormat="1" ht="16" customHeight="1" x14ac:dyDescent="0.25">
      <c r="A16" s="666" t="s">
        <v>218</v>
      </c>
      <c r="B16" s="53">
        <v>95</v>
      </c>
      <c r="C16" s="625">
        <v>67</v>
      </c>
      <c r="D16" s="51">
        <v>28</v>
      </c>
      <c r="E16" s="56">
        <v>10</v>
      </c>
      <c r="F16" s="55">
        <v>10</v>
      </c>
      <c r="G16" s="54">
        <v>0</v>
      </c>
    </row>
    <row r="17" spans="1:7" s="102" customFormat="1" ht="16" customHeight="1" thickBot="1" x14ac:dyDescent="0.3">
      <c r="A17" s="666" t="s">
        <v>219</v>
      </c>
      <c r="B17" s="61">
        <v>70</v>
      </c>
      <c r="C17" s="626">
        <v>51</v>
      </c>
      <c r="D17" s="59">
        <v>19</v>
      </c>
      <c r="E17" s="64">
        <v>29</v>
      </c>
      <c r="F17" s="63">
        <v>21</v>
      </c>
      <c r="G17" s="62">
        <v>8</v>
      </c>
    </row>
    <row r="18" spans="1:7" s="102" customFormat="1" ht="16" customHeight="1" thickBot="1" x14ac:dyDescent="0.3">
      <c r="A18" s="667" t="s">
        <v>768</v>
      </c>
      <c r="B18" s="67">
        <v>1098</v>
      </c>
      <c r="C18" s="627">
        <v>769</v>
      </c>
      <c r="D18" s="66">
        <v>329</v>
      </c>
      <c r="E18" s="69">
        <v>357</v>
      </c>
      <c r="F18" s="69">
        <v>267</v>
      </c>
      <c r="G18" s="68">
        <v>90</v>
      </c>
    </row>
    <row r="19" spans="1:7" ht="13.5" thickBot="1" x14ac:dyDescent="0.35">
      <c r="A19" s="687"/>
      <c r="B19" s="103"/>
      <c r="C19" s="103"/>
      <c r="D19" s="103"/>
      <c r="E19" s="103"/>
      <c r="F19" s="103"/>
      <c r="G19" s="103"/>
    </row>
    <row r="20" spans="1:7" s="102" customFormat="1" ht="16" customHeight="1" x14ac:dyDescent="0.25">
      <c r="A20" s="666" t="s">
        <v>649</v>
      </c>
      <c r="B20" s="46">
        <v>48</v>
      </c>
      <c r="C20" s="624">
        <v>42</v>
      </c>
      <c r="D20" s="44">
        <v>6</v>
      </c>
      <c r="E20" s="49">
        <v>9</v>
      </c>
      <c r="F20" s="48">
        <v>9</v>
      </c>
      <c r="G20" s="47">
        <v>0</v>
      </c>
    </row>
    <row r="21" spans="1:7" s="102" customFormat="1" ht="16" customHeight="1" x14ac:dyDescent="0.25">
      <c r="A21" s="666" t="s">
        <v>59</v>
      </c>
      <c r="B21" s="53">
        <v>10</v>
      </c>
      <c r="C21" s="625">
        <v>9</v>
      </c>
      <c r="D21" s="51">
        <v>1</v>
      </c>
      <c r="E21" s="56">
        <v>5</v>
      </c>
      <c r="F21" s="55">
        <v>5</v>
      </c>
      <c r="G21" s="54">
        <v>0</v>
      </c>
    </row>
    <row r="22" spans="1:7" s="102" customFormat="1" ht="16" customHeight="1" x14ac:dyDescent="0.25">
      <c r="A22" s="666" t="s">
        <v>790</v>
      </c>
      <c r="B22" s="53">
        <v>10</v>
      </c>
      <c r="C22" s="625">
        <v>9</v>
      </c>
      <c r="D22" s="51">
        <v>1</v>
      </c>
      <c r="E22" s="56">
        <v>1</v>
      </c>
      <c r="F22" s="55">
        <v>1</v>
      </c>
      <c r="G22" s="54">
        <v>0</v>
      </c>
    </row>
    <row r="23" spans="1:7" s="102" customFormat="1" ht="16" customHeight="1" x14ac:dyDescent="0.25">
      <c r="A23" s="666" t="s">
        <v>648</v>
      </c>
      <c r="B23" s="53">
        <v>12</v>
      </c>
      <c r="C23" s="625">
        <v>4</v>
      </c>
      <c r="D23" s="51">
        <v>8</v>
      </c>
      <c r="E23" s="56">
        <v>5</v>
      </c>
      <c r="F23" s="55">
        <v>0</v>
      </c>
      <c r="G23" s="54">
        <v>5</v>
      </c>
    </row>
    <row r="24" spans="1:7" s="102" customFormat="1" ht="16" customHeight="1" x14ac:dyDescent="0.25">
      <c r="A24" s="666" t="s">
        <v>104</v>
      </c>
      <c r="B24" s="53">
        <v>14</v>
      </c>
      <c r="C24" s="625">
        <v>12</v>
      </c>
      <c r="D24" s="51">
        <v>2</v>
      </c>
      <c r="E24" s="56">
        <v>8</v>
      </c>
      <c r="F24" s="55">
        <v>6</v>
      </c>
      <c r="G24" s="54">
        <v>2</v>
      </c>
    </row>
    <row r="25" spans="1:7" s="102" customFormat="1" ht="16" customHeight="1" x14ac:dyDescent="0.25">
      <c r="A25" s="666" t="s">
        <v>53</v>
      </c>
      <c r="B25" s="53">
        <v>10</v>
      </c>
      <c r="C25" s="625">
        <v>10</v>
      </c>
      <c r="D25" s="51">
        <v>0</v>
      </c>
      <c r="E25" s="56">
        <v>3</v>
      </c>
      <c r="F25" s="55">
        <v>3</v>
      </c>
      <c r="G25" s="54">
        <v>0</v>
      </c>
    </row>
    <row r="26" spans="1:7" s="102" customFormat="1" ht="16" customHeight="1" x14ac:dyDescent="0.25">
      <c r="A26" s="666" t="s">
        <v>119</v>
      </c>
      <c r="B26" s="53">
        <v>8</v>
      </c>
      <c r="C26" s="625">
        <v>7</v>
      </c>
      <c r="D26" s="51">
        <v>1</v>
      </c>
      <c r="E26" s="56">
        <v>2</v>
      </c>
      <c r="F26" s="55">
        <v>2</v>
      </c>
      <c r="G26" s="54">
        <v>0</v>
      </c>
    </row>
    <row r="27" spans="1:7" s="102" customFormat="1" ht="16" customHeight="1" x14ac:dyDescent="0.25">
      <c r="A27" s="666" t="s">
        <v>57</v>
      </c>
      <c r="B27" s="53">
        <v>7</v>
      </c>
      <c r="C27" s="625">
        <v>6</v>
      </c>
      <c r="D27" s="51">
        <v>1</v>
      </c>
      <c r="E27" s="56">
        <v>2</v>
      </c>
      <c r="F27" s="55">
        <v>2</v>
      </c>
      <c r="G27" s="54">
        <v>0</v>
      </c>
    </row>
    <row r="28" spans="1:7" s="102" customFormat="1" ht="16" customHeight="1" x14ac:dyDescent="0.25">
      <c r="A28" s="666" t="s">
        <v>655</v>
      </c>
      <c r="B28" s="53">
        <v>3</v>
      </c>
      <c r="C28" s="625">
        <v>3</v>
      </c>
      <c r="D28" s="51">
        <v>0</v>
      </c>
      <c r="E28" s="56">
        <v>0</v>
      </c>
      <c r="F28" s="55">
        <v>0</v>
      </c>
      <c r="G28" s="54">
        <v>0</v>
      </c>
    </row>
    <row r="29" spans="1:7" s="102" customFormat="1" ht="16" customHeight="1" x14ac:dyDescent="0.25">
      <c r="A29" s="666" t="s">
        <v>656</v>
      </c>
      <c r="B29" s="53">
        <v>4</v>
      </c>
      <c r="C29" s="625">
        <v>4</v>
      </c>
      <c r="D29" s="51">
        <v>0</v>
      </c>
      <c r="E29" s="56">
        <v>1</v>
      </c>
      <c r="F29" s="55">
        <v>1</v>
      </c>
      <c r="G29" s="54">
        <v>0</v>
      </c>
    </row>
    <row r="30" spans="1:7" s="102" customFormat="1" ht="16" customHeight="1" x14ac:dyDescent="0.25">
      <c r="A30" s="666" t="s">
        <v>657</v>
      </c>
      <c r="B30" s="53">
        <v>48</v>
      </c>
      <c r="C30" s="625">
        <v>41</v>
      </c>
      <c r="D30" s="51">
        <v>7</v>
      </c>
      <c r="E30" s="56">
        <v>10</v>
      </c>
      <c r="F30" s="55">
        <v>9</v>
      </c>
      <c r="G30" s="54">
        <v>1</v>
      </c>
    </row>
    <row r="31" spans="1:7" s="102" customFormat="1" ht="16" customHeight="1" x14ac:dyDescent="0.25">
      <c r="A31" s="666" t="s">
        <v>677</v>
      </c>
      <c r="B31" s="53">
        <v>0</v>
      </c>
      <c r="C31" s="625">
        <v>0</v>
      </c>
      <c r="D31" s="51">
        <v>0</v>
      </c>
      <c r="E31" s="56">
        <v>0</v>
      </c>
      <c r="F31" s="55">
        <v>0</v>
      </c>
      <c r="G31" s="54">
        <v>0</v>
      </c>
    </row>
    <row r="32" spans="1:7" s="102" customFormat="1" ht="16" customHeight="1" x14ac:dyDescent="0.25">
      <c r="A32" s="666" t="s">
        <v>668</v>
      </c>
      <c r="B32" s="53">
        <v>46</v>
      </c>
      <c r="C32" s="625">
        <v>44</v>
      </c>
      <c r="D32" s="51">
        <v>2</v>
      </c>
      <c r="E32" s="56">
        <v>13</v>
      </c>
      <c r="F32" s="55">
        <v>13</v>
      </c>
      <c r="G32" s="54">
        <v>0</v>
      </c>
    </row>
    <row r="33" spans="1:7" s="102" customFormat="1" ht="16" customHeight="1" thickBot="1" x14ac:dyDescent="0.3">
      <c r="A33" s="666" t="s">
        <v>616</v>
      </c>
      <c r="B33" s="61">
        <v>3</v>
      </c>
      <c r="C33" s="626">
        <v>2</v>
      </c>
      <c r="D33" s="59">
        <v>1</v>
      </c>
      <c r="E33" s="64">
        <v>0</v>
      </c>
      <c r="F33" s="63">
        <v>0</v>
      </c>
      <c r="G33" s="62">
        <v>0</v>
      </c>
    </row>
    <row r="34" spans="1:7" ht="13.5" thickBot="1" x14ac:dyDescent="0.35">
      <c r="A34" s="687"/>
      <c r="B34" s="103"/>
      <c r="C34" s="103"/>
      <c r="D34" s="103"/>
      <c r="E34" s="103"/>
      <c r="F34" s="103"/>
      <c r="G34" s="103"/>
    </row>
    <row r="35" spans="1:7" s="102" customFormat="1" ht="16" customHeight="1" thickBot="1" x14ac:dyDescent="0.3">
      <c r="A35" s="667" t="s">
        <v>220</v>
      </c>
      <c r="B35" s="67">
        <v>1321</v>
      </c>
      <c r="C35" s="627">
        <v>962</v>
      </c>
      <c r="D35" s="66">
        <v>359</v>
      </c>
      <c r="E35" s="69">
        <v>416</v>
      </c>
      <c r="F35" s="69">
        <v>318</v>
      </c>
      <c r="G35" s="68">
        <v>98</v>
      </c>
    </row>
    <row r="36" spans="1:7" s="33" customFormat="1" ht="18" customHeight="1" x14ac:dyDescent="0.3">
      <c r="B36" s="832"/>
    </row>
    <row r="37" spans="1:7" x14ac:dyDescent="0.3">
      <c r="A37" s="104"/>
      <c r="B37" s="105">
        <v>1321</v>
      </c>
      <c r="C37" s="105">
        <v>962</v>
      </c>
      <c r="D37" s="105">
        <v>359</v>
      </c>
      <c r="E37" s="105">
        <v>98</v>
      </c>
      <c r="F37" s="105">
        <v>318</v>
      </c>
      <c r="G37" s="850"/>
    </row>
    <row r="38" spans="1:7" x14ac:dyDescent="0.3">
      <c r="B38" s="107" t="s">
        <v>786</v>
      </c>
      <c r="C38" s="107" t="s">
        <v>786</v>
      </c>
      <c r="E38" s="107" t="s">
        <v>786</v>
      </c>
      <c r="F38" s="107" t="s">
        <v>786</v>
      </c>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row r="47" spans="1:7" x14ac:dyDescent="0.3">
      <c r="B47" s="65"/>
      <c r="C47" s="65"/>
      <c r="D47" s="65"/>
      <c r="E47" s="65"/>
      <c r="F47" s="65"/>
      <c r="G47" s="65"/>
    </row>
  </sheetData>
  <sheetProtection algorithmName="SHA-512" hashValue="0hIbZof5jaic0ltqrt/B68Ub2kQMMZtomDLiVCImV7ToUJ4C0fA9fnB0YrfToSImQVhnw26xCn3O8dvFc6yfmA==" saltValue="reI84cyzm4UR1E0diJdEi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60</v>
      </c>
      <c r="B1" s="684"/>
      <c r="C1" s="684"/>
      <c r="D1" s="684"/>
      <c r="E1" s="684"/>
      <c r="F1" s="684"/>
      <c r="G1" s="684"/>
    </row>
    <row r="2" spans="1:9" x14ac:dyDescent="0.3">
      <c r="A2" s="685">
        <v>45382</v>
      </c>
      <c r="B2" s="685"/>
      <c r="C2" s="685"/>
      <c r="D2" s="685"/>
      <c r="E2" s="685"/>
      <c r="F2" s="685"/>
      <c r="G2" s="685"/>
    </row>
    <row r="3" spans="1:9" ht="13.5" thickBot="1" x14ac:dyDescent="0.35"/>
    <row r="4" spans="1:9" ht="17.25" customHeight="1" thickBot="1" x14ac:dyDescent="0.4">
      <c r="A4" s="690" t="s">
        <v>150</v>
      </c>
      <c r="B4" s="640" t="s">
        <v>145</v>
      </c>
      <c r="C4" s="641"/>
      <c r="D4" s="641"/>
      <c r="E4" s="643" t="s">
        <v>1131</v>
      </c>
      <c r="F4" s="644"/>
      <c r="G4" s="645"/>
    </row>
    <row r="5" spans="1:9" ht="13.5" thickBot="1" x14ac:dyDescent="0.35">
      <c r="A5" s="687"/>
      <c r="B5" s="39" t="s">
        <v>148</v>
      </c>
      <c r="C5" s="623" t="s">
        <v>147</v>
      </c>
      <c r="D5" s="37" t="s">
        <v>146</v>
      </c>
      <c r="E5" s="467" t="s">
        <v>148</v>
      </c>
      <c r="F5" s="467" t="s">
        <v>147</v>
      </c>
      <c r="G5" s="521" t="s">
        <v>146</v>
      </c>
    </row>
    <row r="6" spans="1:9" x14ac:dyDescent="0.3">
      <c r="A6" s="686" t="s">
        <v>163</v>
      </c>
      <c r="B6" s="46">
        <v>28</v>
      </c>
      <c r="C6" s="624">
        <v>22</v>
      </c>
      <c r="D6" s="44">
        <v>6</v>
      </c>
      <c r="E6" s="49">
        <v>2</v>
      </c>
      <c r="F6" s="48">
        <v>2</v>
      </c>
      <c r="G6" s="47">
        <v>0</v>
      </c>
    </row>
    <row r="7" spans="1:9" x14ac:dyDescent="0.3">
      <c r="A7" s="686" t="s">
        <v>164</v>
      </c>
      <c r="B7" s="53">
        <v>24</v>
      </c>
      <c r="C7" s="625">
        <v>17</v>
      </c>
      <c r="D7" s="51">
        <v>7</v>
      </c>
      <c r="E7" s="56">
        <v>2</v>
      </c>
      <c r="F7" s="55">
        <v>2</v>
      </c>
      <c r="G7" s="54">
        <v>0</v>
      </c>
    </row>
    <row r="8" spans="1:9" x14ac:dyDescent="0.3">
      <c r="A8" s="686" t="s">
        <v>165</v>
      </c>
      <c r="B8" s="53">
        <v>22</v>
      </c>
      <c r="C8" s="625">
        <v>13</v>
      </c>
      <c r="D8" s="51">
        <v>9</v>
      </c>
      <c r="E8" s="56">
        <v>3</v>
      </c>
      <c r="F8" s="55">
        <v>2</v>
      </c>
      <c r="G8" s="54">
        <v>1</v>
      </c>
    </row>
    <row r="9" spans="1:9" x14ac:dyDescent="0.3">
      <c r="A9" s="686" t="s">
        <v>166</v>
      </c>
      <c r="B9" s="53">
        <v>102.825</v>
      </c>
      <c r="C9" s="625">
        <v>74</v>
      </c>
      <c r="D9" s="51">
        <v>28.824999999999999</v>
      </c>
      <c r="E9" s="56">
        <v>6</v>
      </c>
      <c r="F9" s="55">
        <v>5</v>
      </c>
      <c r="G9" s="54">
        <v>1</v>
      </c>
    </row>
    <row r="10" spans="1:9" x14ac:dyDescent="0.3">
      <c r="A10" s="686" t="s">
        <v>167</v>
      </c>
      <c r="B10" s="53">
        <v>123.259</v>
      </c>
      <c r="C10" s="625">
        <v>81</v>
      </c>
      <c r="D10" s="51">
        <v>42.259</v>
      </c>
      <c r="E10" s="56">
        <v>14</v>
      </c>
      <c r="F10" s="55">
        <v>10</v>
      </c>
      <c r="G10" s="54">
        <v>4</v>
      </c>
    </row>
    <row r="11" spans="1:9" x14ac:dyDescent="0.3">
      <c r="A11" s="686" t="s">
        <v>168</v>
      </c>
      <c r="B11" s="53">
        <v>215.62649999999999</v>
      </c>
      <c r="C11" s="625">
        <v>175.75</v>
      </c>
      <c r="D11" s="51">
        <v>39.8765</v>
      </c>
      <c r="E11" s="56">
        <v>28</v>
      </c>
      <c r="F11" s="55">
        <v>22</v>
      </c>
      <c r="G11" s="54">
        <v>6</v>
      </c>
    </row>
    <row r="12" spans="1:9" x14ac:dyDescent="0.3">
      <c r="A12" s="686" t="s">
        <v>169</v>
      </c>
      <c r="B12" s="53">
        <v>183.3</v>
      </c>
      <c r="C12" s="625">
        <v>130.80000000000001</v>
      </c>
      <c r="D12" s="51">
        <v>52.5</v>
      </c>
      <c r="E12" s="56">
        <v>30</v>
      </c>
      <c r="F12" s="55">
        <v>19</v>
      </c>
      <c r="G12" s="54">
        <v>11</v>
      </c>
    </row>
    <row r="13" spans="1:9" x14ac:dyDescent="0.3">
      <c r="A13" s="686" t="s">
        <v>170</v>
      </c>
      <c r="B13" s="53">
        <v>932.10799999999995</v>
      </c>
      <c r="C13" s="625">
        <v>739.29474999999991</v>
      </c>
      <c r="D13" s="51">
        <v>192.81325000000001</v>
      </c>
      <c r="E13" s="56">
        <v>86.9</v>
      </c>
      <c r="F13" s="55">
        <v>74</v>
      </c>
      <c r="G13" s="54">
        <v>12.9</v>
      </c>
    </row>
    <row r="14" spans="1:9" x14ac:dyDescent="0.3">
      <c r="A14" s="686" t="s">
        <v>171</v>
      </c>
      <c r="B14" s="53">
        <v>589.42575000000011</v>
      </c>
      <c r="C14" s="625">
        <v>426.85</v>
      </c>
      <c r="D14" s="51">
        <v>162.57575000000003</v>
      </c>
      <c r="E14" s="56">
        <v>67.349999999999994</v>
      </c>
      <c r="F14" s="55">
        <v>46</v>
      </c>
      <c r="G14" s="54">
        <v>21.35</v>
      </c>
    </row>
    <row r="15" spans="1:9" x14ac:dyDescent="0.3">
      <c r="A15" s="686" t="s">
        <v>172</v>
      </c>
      <c r="B15" s="53">
        <v>3476.1649300000004</v>
      </c>
      <c r="C15" s="625">
        <v>2730.7474999999999</v>
      </c>
      <c r="D15" s="51">
        <v>745.41743000000031</v>
      </c>
      <c r="E15" s="56">
        <v>458.74525000000006</v>
      </c>
      <c r="F15" s="55">
        <v>366.17175000000003</v>
      </c>
      <c r="G15" s="54">
        <v>92.573499999999996</v>
      </c>
    </row>
    <row r="16" spans="1:9" x14ac:dyDescent="0.3">
      <c r="A16" s="686" t="s">
        <v>173</v>
      </c>
      <c r="B16" s="53">
        <v>1623.3490000000002</v>
      </c>
      <c r="C16" s="625">
        <v>1123.4560000000001</v>
      </c>
      <c r="D16" s="51">
        <v>499.89300000000014</v>
      </c>
      <c r="E16" s="56">
        <v>226.57749999999999</v>
      </c>
      <c r="F16" s="55">
        <v>162.66999999999999</v>
      </c>
      <c r="G16" s="54">
        <v>63.907499999999999</v>
      </c>
      <c r="I16" s="210"/>
    </row>
    <row r="17" spans="1:7" x14ac:dyDescent="0.3">
      <c r="A17" s="686" t="s">
        <v>174</v>
      </c>
      <c r="B17" s="53">
        <v>21343.113010000001</v>
      </c>
      <c r="C17" s="625">
        <v>15099.629899999998</v>
      </c>
      <c r="D17" s="51">
        <v>6243.4831100000047</v>
      </c>
      <c r="E17" s="56">
        <v>4046.3002499999984</v>
      </c>
      <c r="F17" s="55">
        <v>2997.251999999999</v>
      </c>
      <c r="G17" s="54">
        <v>1049.0482499999996</v>
      </c>
    </row>
    <row r="18" spans="1:7" s="50" customFormat="1" ht="16" customHeight="1" thickBot="1" x14ac:dyDescent="0.3">
      <c r="A18" s="666" t="s">
        <v>175</v>
      </c>
      <c r="B18" s="61">
        <v>5353.7748400000009</v>
      </c>
      <c r="C18" s="626">
        <v>2785.7458000000006</v>
      </c>
      <c r="D18" s="59">
        <v>2568.0290400000004</v>
      </c>
      <c r="E18" s="64">
        <v>927.01868000000013</v>
      </c>
      <c r="F18" s="63">
        <v>514.15</v>
      </c>
      <c r="G18" s="62">
        <v>412.8686800000001</v>
      </c>
    </row>
    <row r="19" spans="1:7" s="50" customFormat="1" ht="16" customHeight="1" thickBot="1" x14ac:dyDescent="0.3">
      <c r="A19" s="667" t="s">
        <v>176</v>
      </c>
      <c r="B19" s="67">
        <v>34016.946030000006</v>
      </c>
      <c r="C19" s="627">
        <v>23419.273949999999</v>
      </c>
      <c r="D19" s="66">
        <v>10597.672080000004</v>
      </c>
      <c r="E19" s="69">
        <v>5897.8916799999988</v>
      </c>
      <c r="F19" s="69">
        <v>4222.2437499999987</v>
      </c>
      <c r="G19" s="68">
        <v>1675.6479299999996</v>
      </c>
    </row>
    <row r="20" spans="1:7" x14ac:dyDescent="0.3">
      <c r="A20" s="687"/>
      <c r="B20" s="70" t="s">
        <v>786</v>
      </c>
      <c r="C20" s="70" t="s">
        <v>786</v>
      </c>
      <c r="E20" s="70" t="s">
        <v>786</v>
      </c>
      <c r="F20" s="70" t="s">
        <v>786</v>
      </c>
      <c r="G20" s="70" t="s">
        <v>786</v>
      </c>
    </row>
    <row r="21" spans="1:7" ht="13.5" thickBot="1" x14ac:dyDescent="0.35">
      <c r="A21" s="687"/>
    </row>
    <row r="22" spans="1:7" ht="17.25" customHeight="1" thickBot="1" x14ac:dyDescent="0.4">
      <c r="A22" s="690" t="s">
        <v>151</v>
      </c>
      <c r="B22" s="640" t="s">
        <v>145</v>
      </c>
      <c r="C22" s="641"/>
      <c r="D22" s="641"/>
      <c r="E22" s="643" t="s">
        <v>1131</v>
      </c>
      <c r="F22" s="644"/>
      <c r="G22" s="645"/>
    </row>
    <row r="23" spans="1:7" ht="13.5" thickBot="1" x14ac:dyDescent="0.35">
      <c r="A23" s="687"/>
      <c r="B23" s="39" t="s">
        <v>148</v>
      </c>
      <c r="C23" s="623" t="s">
        <v>147</v>
      </c>
      <c r="D23" s="37" t="s">
        <v>146</v>
      </c>
      <c r="E23" s="41" t="s">
        <v>148</v>
      </c>
      <c r="F23" s="41" t="s">
        <v>147</v>
      </c>
      <c r="G23" s="40" t="s">
        <v>146</v>
      </c>
    </row>
    <row r="24" spans="1:7" x14ac:dyDescent="0.3">
      <c r="A24" s="686" t="s">
        <v>691</v>
      </c>
      <c r="B24" s="46">
        <v>77.466669999999993</v>
      </c>
      <c r="C24" s="624">
        <v>42</v>
      </c>
      <c r="D24" s="44">
        <v>35.466669999999993</v>
      </c>
      <c r="E24" s="49">
        <v>8.8000000000000007</v>
      </c>
      <c r="F24" s="48">
        <v>5</v>
      </c>
      <c r="G24" s="47">
        <v>3.8</v>
      </c>
    </row>
    <row r="25" spans="1:7" x14ac:dyDescent="0.3">
      <c r="A25" s="686" t="s">
        <v>123</v>
      </c>
      <c r="B25" s="53">
        <v>228.44165999999998</v>
      </c>
      <c r="C25" s="625">
        <v>132.94443999999999</v>
      </c>
      <c r="D25" s="51">
        <v>95.497219999999999</v>
      </c>
      <c r="E25" s="56">
        <v>23</v>
      </c>
      <c r="F25" s="55">
        <v>8</v>
      </c>
      <c r="G25" s="54">
        <v>15</v>
      </c>
    </row>
    <row r="26" spans="1:7" x14ac:dyDescent="0.3">
      <c r="A26" s="686" t="s">
        <v>177</v>
      </c>
      <c r="B26" s="53">
        <v>535.96275999999989</v>
      </c>
      <c r="C26" s="625">
        <v>274.15554999999995</v>
      </c>
      <c r="D26" s="51">
        <v>261.80721</v>
      </c>
      <c r="E26" s="56">
        <v>88.833320000000001</v>
      </c>
      <c r="F26" s="55">
        <v>30.44444</v>
      </c>
      <c r="G26" s="54">
        <v>58.38888</v>
      </c>
    </row>
    <row r="27" spans="1:7" x14ac:dyDescent="0.3">
      <c r="A27" s="686" t="s">
        <v>178</v>
      </c>
      <c r="B27" s="53">
        <v>951.15391000000022</v>
      </c>
      <c r="C27" s="625">
        <v>443.73750000000001</v>
      </c>
      <c r="D27" s="51">
        <v>507.41641000000016</v>
      </c>
      <c r="E27" s="56">
        <v>199.86362000000003</v>
      </c>
      <c r="F27" s="55">
        <v>65.505560000000003</v>
      </c>
      <c r="G27" s="54">
        <v>134.35806000000002</v>
      </c>
    </row>
    <row r="28" spans="1:7" x14ac:dyDescent="0.3">
      <c r="A28" s="686" t="s">
        <v>797</v>
      </c>
      <c r="B28" s="53">
        <v>3154.2264399999958</v>
      </c>
      <c r="C28" s="625">
        <v>1436.1058299999997</v>
      </c>
      <c r="D28" s="51">
        <v>1718.1206099999963</v>
      </c>
      <c r="E28" s="56">
        <v>798.79100000000017</v>
      </c>
      <c r="F28" s="55">
        <v>294.65443999999997</v>
      </c>
      <c r="G28" s="54">
        <v>504.13656000000015</v>
      </c>
    </row>
    <row r="29" spans="1:7" x14ac:dyDescent="0.3">
      <c r="A29" s="686" t="s">
        <v>798</v>
      </c>
      <c r="B29" s="53">
        <v>5427.1571800000047</v>
      </c>
      <c r="C29" s="625">
        <v>2048.1486600000007</v>
      </c>
      <c r="D29" s="51">
        <v>3379.008520000004</v>
      </c>
      <c r="E29" s="56">
        <v>1850.1844100000001</v>
      </c>
      <c r="F29" s="55">
        <v>766.78551999999991</v>
      </c>
      <c r="G29" s="54">
        <v>1083.3988900000002</v>
      </c>
    </row>
    <row r="30" spans="1:7" x14ac:dyDescent="0.3">
      <c r="A30" s="686" t="s">
        <v>179</v>
      </c>
      <c r="B30" s="53">
        <v>404.08302999999989</v>
      </c>
      <c r="C30" s="625">
        <v>156.31777999999997</v>
      </c>
      <c r="D30" s="51">
        <v>247.76524999999992</v>
      </c>
      <c r="E30" s="56">
        <v>102.65074999999999</v>
      </c>
      <c r="F30" s="55">
        <v>38.411110000000001</v>
      </c>
      <c r="G30" s="54">
        <v>64.239639999999994</v>
      </c>
    </row>
    <row r="31" spans="1:7" x14ac:dyDescent="0.3">
      <c r="A31" s="686" t="s">
        <v>180</v>
      </c>
      <c r="B31" s="53">
        <v>25.051110000000001</v>
      </c>
      <c r="C31" s="625">
        <v>8</v>
      </c>
      <c r="D31" s="51">
        <v>17.051110000000001</v>
      </c>
      <c r="E31" s="56">
        <v>3</v>
      </c>
      <c r="F31" s="55">
        <v>2</v>
      </c>
      <c r="G31" s="54">
        <v>1</v>
      </c>
    </row>
    <row r="32" spans="1:7" s="50" customFormat="1" ht="16" customHeight="1" thickBot="1" x14ac:dyDescent="0.3">
      <c r="A32" s="666" t="s">
        <v>125</v>
      </c>
      <c r="B32" s="61">
        <v>40.822229999999998</v>
      </c>
      <c r="C32" s="626">
        <v>23</v>
      </c>
      <c r="D32" s="59">
        <v>17.822229999999998</v>
      </c>
      <c r="E32" s="64">
        <v>0</v>
      </c>
      <c r="F32" s="63">
        <v>0</v>
      </c>
      <c r="G32" s="62">
        <v>0</v>
      </c>
    </row>
    <row r="33" spans="1:9" s="50" customFormat="1" ht="16" customHeight="1" thickBot="1" x14ac:dyDescent="0.3">
      <c r="A33" s="667" t="s">
        <v>181</v>
      </c>
      <c r="B33" s="67">
        <v>10844.364990000002</v>
      </c>
      <c r="C33" s="627">
        <v>4564.4097600000005</v>
      </c>
      <c r="D33" s="66">
        <v>6279.9552300000014</v>
      </c>
      <c r="E33" s="69">
        <v>3075.1231000000002</v>
      </c>
      <c r="F33" s="69">
        <v>1210.80107</v>
      </c>
      <c r="G33" s="68">
        <v>1864.3220300000003</v>
      </c>
    </row>
    <row r="34" spans="1:9" ht="18" customHeight="1" x14ac:dyDescent="0.3">
      <c r="A34" s="667"/>
      <c r="B34" s="107" t="s">
        <v>786</v>
      </c>
      <c r="C34" s="107" t="s">
        <v>786</v>
      </c>
      <c r="D34" s="107"/>
      <c r="E34" s="107" t="s">
        <v>786</v>
      </c>
      <c r="F34" s="107" t="s">
        <v>786</v>
      </c>
      <c r="G34" s="107" t="s">
        <v>786</v>
      </c>
      <c r="I34" s="108"/>
    </row>
    <row r="35" spans="1:9" ht="13.5" thickBot="1" x14ac:dyDescent="0.35">
      <c r="A35" s="687"/>
    </row>
    <row r="36" spans="1:9" ht="17.25" customHeight="1" thickBot="1" x14ac:dyDescent="0.4">
      <c r="A36" s="690" t="s">
        <v>152</v>
      </c>
      <c r="B36" s="640" t="s">
        <v>145</v>
      </c>
      <c r="C36" s="641"/>
      <c r="D36" s="641"/>
      <c r="E36" s="643" t="s">
        <v>1131</v>
      </c>
      <c r="F36" s="644"/>
      <c r="G36" s="645"/>
    </row>
    <row r="37" spans="1:9" ht="13.5" thickBot="1" x14ac:dyDescent="0.35">
      <c r="A37" s="687"/>
      <c r="B37" s="37" t="s">
        <v>146</v>
      </c>
      <c r="C37" s="623" t="s">
        <v>147</v>
      </c>
      <c r="D37" s="39" t="s">
        <v>148</v>
      </c>
      <c r="E37" s="41" t="s">
        <v>148</v>
      </c>
      <c r="F37" s="41" t="s">
        <v>147</v>
      </c>
      <c r="G37" s="40" t="s">
        <v>146</v>
      </c>
    </row>
    <row r="38" spans="1:9" s="50" customFormat="1" ht="16" customHeight="1" thickBot="1" x14ac:dyDescent="0.3">
      <c r="A38" s="667" t="s">
        <v>182</v>
      </c>
      <c r="B38" s="66">
        <v>478.18524999999994</v>
      </c>
      <c r="C38" s="627">
        <v>890.86191000000008</v>
      </c>
      <c r="D38" s="67">
        <v>1369.0471600000001</v>
      </c>
      <c r="E38" s="69">
        <v>563.75044000000003</v>
      </c>
      <c r="F38" s="69">
        <v>428.09442000000001</v>
      </c>
      <c r="G38" s="68">
        <v>135.65602000000001</v>
      </c>
    </row>
    <row r="39" spans="1:9" ht="18" customHeight="1" x14ac:dyDescent="0.3">
      <c r="A39" s="667"/>
      <c r="B39" s="107" t="s">
        <v>786</v>
      </c>
      <c r="C39" s="107" t="s">
        <v>786</v>
      </c>
      <c r="D39" s="107" t="s">
        <v>786</v>
      </c>
      <c r="E39" s="107" t="s">
        <v>786</v>
      </c>
      <c r="F39" s="107" t="s">
        <v>786</v>
      </c>
    </row>
    <row r="40" spans="1:9" ht="13.5" thickBot="1" x14ac:dyDescent="0.35">
      <c r="A40" s="687"/>
    </row>
    <row r="41" spans="1:9" ht="17.25" customHeight="1" thickBot="1" x14ac:dyDescent="0.4">
      <c r="A41" s="690" t="s">
        <v>153</v>
      </c>
      <c r="B41" s="640" t="s">
        <v>145</v>
      </c>
      <c r="C41" s="641"/>
      <c r="D41" s="641"/>
      <c r="E41" s="643" t="s">
        <v>1131</v>
      </c>
      <c r="F41" s="644"/>
      <c r="G41" s="644"/>
    </row>
    <row r="42" spans="1:9" ht="13.5" thickBot="1" x14ac:dyDescent="0.35">
      <c r="A42" s="687"/>
      <c r="B42" s="37" t="s">
        <v>146</v>
      </c>
      <c r="C42" s="623" t="s">
        <v>147</v>
      </c>
      <c r="D42" s="39" t="s">
        <v>148</v>
      </c>
      <c r="E42" s="40" t="s">
        <v>146</v>
      </c>
      <c r="F42" s="41" t="s">
        <v>147</v>
      </c>
      <c r="G42" s="41" t="s">
        <v>148</v>
      </c>
    </row>
    <row r="43" spans="1:9" x14ac:dyDescent="0.3">
      <c r="A43" s="686" t="s">
        <v>183</v>
      </c>
      <c r="B43" s="44">
        <v>0</v>
      </c>
      <c r="C43" s="624">
        <v>1</v>
      </c>
      <c r="D43" s="46">
        <v>1</v>
      </c>
      <c r="E43" s="47">
        <v>0</v>
      </c>
      <c r="F43" s="48">
        <v>0</v>
      </c>
      <c r="G43" s="49">
        <v>0</v>
      </c>
    </row>
    <row r="44" spans="1:9" x14ac:dyDescent="0.3">
      <c r="A44" s="686" t="s">
        <v>184</v>
      </c>
      <c r="B44" s="51">
        <v>0</v>
      </c>
      <c r="C44" s="625">
        <v>0</v>
      </c>
      <c r="D44" s="53">
        <v>0</v>
      </c>
      <c r="E44" s="54">
        <v>0</v>
      </c>
      <c r="F44" s="55">
        <v>0</v>
      </c>
      <c r="G44" s="56">
        <v>0</v>
      </c>
    </row>
    <row r="45" spans="1:9" x14ac:dyDescent="0.3">
      <c r="A45" s="686" t="s">
        <v>185</v>
      </c>
      <c r="B45" s="51">
        <v>1</v>
      </c>
      <c r="C45" s="625">
        <v>3</v>
      </c>
      <c r="D45" s="53">
        <v>4</v>
      </c>
      <c r="E45" s="54">
        <v>0</v>
      </c>
      <c r="F45" s="55">
        <v>1</v>
      </c>
      <c r="G45" s="56">
        <v>1</v>
      </c>
    </row>
    <row r="46" spans="1:9" x14ac:dyDescent="0.3">
      <c r="A46" s="686" t="s">
        <v>84</v>
      </c>
      <c r="B46" s="51">
        <v>3</v>
      </c>
      <c r="C46" s="625">
        <v>12</v>
      </c>
      <c r="D46" s="53">
        <v>15</v>
      </c>
      <c r="E46" s="54">
        <v>0</v>
      </c>
      <c r="F46" s="55">
        <v>1</v>
      </c>
      <c r="G46" s="56">
        <v>1</v>
      </c>
    </row>
    <row r="47" spans="1:9" x14ac:dyDescent="0.3">
      <c r="A47" s="686" t="s">
        <v>61</v>
      </c>
      <c r="B47" s="51">
        <v>10</v>
      </c>
      <c r="C47" s="625">
        <v>60</v>
      </c>
      <c r="D47" s="53">
        <v>70</v>
      </c>
      <c r="E47" s="54">
        <v>2</v>
      </c>
      <c r="F47" s="55">
        <v>15</v>
      </c>
      <c r="G47" s="56">
        <v>17</v>
      </c>
    </row>
    <row r="48" spans="1:9" x14ac:dyDescent="0.3">
      <c r="A48" s="686" t="s">
        <v>62</v>
      </c>
      <c r="B48" s="51">
        <v>32</v>
      </c>
      <c r="C48" s="625">
        <v>126</v>
      </c>
      <c r="D48" s="53">
        <v>158</v>
      </c>
      <c r="E48" s="54">
        <v>5</v>
      </c>
      <c r="F48" s="55">
        <v>29</v>
      </c>
      <c r="G48" s="56">
        <v>34</v>
      </c>
    </row>
    <row r="49" spans="1:7" s="50" customFormat="1" ht="16" customHeight="1" thickBot="1" x14ac:dyDescent="0.3">
      <c r="A49" s="666" t="s">
        <v>63</v>
      </c>
      <c r="B49" s="59">
        <v>313</v>
      </c>
      <c r="C49" s="626">
        <v>760</v>
      </c>
      <c r="D49" s="61">
        <v>1073</v>
      </c>
      <c r="E49" s="62">
        <v>91</v>
      </c>
      <c r="F49" s="63">
        <v>272</v>
      </c>
      <c r="G49" s="64">
        <v>363</v>
      </c>
    </row>
    <row r="50" spans="1:7" s="50" customFormat="1" ht="16" customHeight="1" thickBot="1" x14ac:dyDescent="0.3">
      <c r="A50" s="667" t="s">
        <v>64</v>
      </c>
      <c r="B50" s="66">
        <v>359</v>
      </c>
      <c r="C50" s="627">
        <v>962</v>
      </c>
      <c r="D50" s="67">
        <v>1321</v>
      </c>
      <c r="E50" s="68">
        <v>98</v>
      </c>
      <c r="F50" s="69">
        <v>318</v>
      </c>
      <c r="G50" s="69">
        <v>416</v>
      </c>
    </row>
    <row r="51" spans="1:7" s="33" customFormat="1" ht="18" customHeight="1" x14ac:dyDescent="0.3">
      <c r="B51" s="832"/>
    </row>
  </sheetData>
  <sheetProtection algorithmName="SHA-512" hashValue="jZ/ni51/FzruWaXjD1YknwzaOwNtAH8q47Sj7OGS2Q8XxZx3pecxrnp9fpvq0nQbI0xUAJzsoIXq+ZOyLPOc1A==" saltValue="Hy63eB8hTVcuyzyLOr/dn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65</v>
      </c>
      <c r="B1" s="684"/>
      <c r="C1" s="684"/>
      <c r="D1" s="684"/>
      <c r="E1" s="82"/>
    </row>
    <row r="2" spans="1:8" ht="15.5" x14ac:dyDescent="0.35">
      <c r="A2" s="691" t="s">
        <v>66</v>
      </c>
      <c r="B2" s="691"/>
      <c r="C2" s="691"/>
      <c r="D2" s="691"/>
      <c r="E2" s="82"/>
    </row>
    <row r="3" spans="1:8" x14ac:dyDescent="0.3">
      <c r="A3" s="685">
        <v>45382</v>
      </c>
      <c r="B3" s="685"/>
      <c r="C3" s="685"/>
      <c r="D3" s="685"/>
      <c r="E3" s="109"/>
    </row>
    <row r="4" spans="1:8" ht="13.5" thickBot="1" x14ac:dyDescent="0.35"/>
    <row r="5" spans="1:8" ht="13.5" thickBot="1" x14ac:dyDescent="0.35">
      <c r="A5" s="85"/>
      <c r="B5" s="86" t="s">
        <v>67</v>
      </c>
      <c r="C5" s="38" t="s">
        <v>68</v>
      </c>
      <c r="D5" s="38" t="s">
        <v>69</v>
      </c>
      <c r="E5" s="110"/>
      <c r="F5" s="111"/>
    </row>
    <row r="6" spans="1:8" s="102" customFormat="1" ht="16" customHeight="1" x14ac:dyDescent="0.25">
      <c r="A6" s="666" t="s">
        <v>725</v>
      </c>
      <c r="B6" s="88">
        <v>1079.5195000000003</v>
      </c>
      <c r="C6" s="45">
        <v>225.68824999999998</v>
      </c>
      <c r="D6" s="112">
        <v>0.20906361580314198</v>
      </c>
      <c r="E6" s="113"/>
      <c r="F6" s="114"/>
      <c r="H6" s="115"/>
    </row>
    <row r="7" spans="1:8" s="102" customFormat="1" ht="16" customHeight="1" x14ac:dyDescent="0.25">
      <c r="A7" s="666" t="s">
        <v>747</v>
      </c>
      <c r="B7" s="90">
        <v>1516.5742499999999</v>
      </c>
      <c r="C7" s="52">
        <v>340.15</v>
      </c>
      <c r="D7" s="116">
        <v>0.22428839207839643</v>
      </c>
      <c r="E7" s="117"/>
      <c r="F7" s="118"/>
      <c r="H7" s="115"/>
    </row>
    <row r="8" spans="1:8" s="102" customFormat="1" ht="16" customHeight="1" x14ac:dyDescent="0.3">
      <c r="A8" s="686" t="s">
        <v>676</v>
      </c>
      <c r="B8" s="90">
        <v>961.73900000000003</v>
      </c>
      <c r="C8" s="52">
        <v>223</v>
      </c>
      <c r="D8" s="116">
        <v>0.2318716408505842</v>
      </c>
      <c r="E8" s="117"/>
      <c r="F8" s="118"/>
      <c r="H8" s="115"/>
    </row>
    <row r="9" spans="1:8" s="102" customFormat="1" ht="16" customHeight="1" x14ac:dyDescent="0.3">
      <c r="A9" s="686" t="s">
        <v>205</v>
      </c>
      <c r="B9" s="90">
        <v>959.99825000000021</v>
      </c>
      <c r="C9" s="52">
        <v>181</v>
      </c>
      <c r="D9" s="116">
        <v>0.18854201036303969</v>
      </c>
      <c r="E9" s="117"/>
      <c r="F9" s="118"/>
      <c r="H9" s="115"/>
    </row>
    <row r="10" spans="1:8" s="102" customFormat="1" ht="16" customHeight="1" x14ac:dyDescent="0.3">
      <c r="A10" s="686" t="s">
        <v>204</v>
      </c>
      <c r="B10" s="90">
        <v>1051.4412</v>
      </c>
      <c r="C10" s="52">
        <v>151</v>
      </c>
      <c r="D10" s="116">
        <v>0.14361240552491192</v>
      </c>
      <c r="E10" s="117"/>
      <c r="F10" s="118"/>
      <c r="H10" s="115"/>
    </row>
    <row r="11" spans="1:8" s="102" customFormat="1" ht="16" customHeight="1" thickBot="1" x14ac:dyDescent="0.3">
      <c r="A11" s="666" t="s">
        <v>710</v>
      </c>
      <c r="B11" s="90">
        <v>914.99625000000003</v>
      </c>
      <c r="C11" s="52">
        <v>217</v>
      </c>
      <c r="D11" s="116">
        <v>0.23715944191028104</v>
      </c>
      <c r="E11" s="119"/>
      <c r="F11" s="120"/>
      <c r="H11" s="115"/>
    </row>
    <row r="12" spans="1:8" s="102" customFormat="1" ht="16" customHeight="1" thickBot="1" x14ac:dyDescent="0.3">
      <c r="A12" s="666" t="s">
        <v>675</v>
      </c>
      <c r="B12" s="90">
        <v>961.89874999999984</v>
      </c>
      <c r="C12" s="52">
        <v>159</v>
      </c>
      <c r="D12" s="116">
        <v>0.16529806281586293</v>
      </c>
      <c r="E12" s="119"/>
      <c r="F12" s="120"/>
      <c r="H12" s="115"/>
    </row>
    <row r="13" spans="1:8" s="102" customFormat="1" ht="16" customHeight="1" thickBot="1" x14ac:dyDescent="0.3">
      <c r="A13" s="666" t="s">
        <v>693</v>
      </c>
      <c r="B13" s="90">
        <v>1136.92625</v>
      </c>
      <c r="C13" s="52">
        <v>248</v>
      </c>
      <c r="D13" s="116">
        <v>0.21813200284539125</v>
      </c>
      <c r="E13" s="119"/>
      <c r="F13" s="120"/>
      <c r="H13" s="115"/>
    </row>
    <row r="14" spans="1:8" s="102" customFormat="1" ht="16" customHeight="1" thickBot="1" x14ac:dyDescent="0.3">
      <c r="A14" s="666" t="s">
        <v>692</v>
      </c>
      <c r="B14" s="90">
        <v>1198.9629499999994</v>
      </c>
      <c r="C14" s="52">
        <v>224</v>
      </c>
      <c r="D14" s="116">
        <v>0.18682812508926994</v>
      </c>
      <c r="E14" s="119"/>
      <c r="F14" s="120"/>
      <c r="H14" s="115"/>
    </row>
    <row r="15" spans="1:8" s="102" customFormat="1" ht="16" customHeight="1" thickBot="1" x14ac:dyDescent="0.3">
      <c r="A15" s="666" t="s">
        <v>748</v>
      </c>
      <c r="B15" s="90">
        <v>1146.4456300000002</v>
      </c>
      <c r="C15" s="52">
        <v>201.67500000000001</v>
      </c>
      <c r="D15" s="116">
        <v>0.17591327030484646</v>
      </c>
      <c r="E15" s="119"/>
      <c r="F15" s="120"/>
      <c r="H15" s="115"/>
    </row>
    <row r="16" spans="1:8" s="102" customFormat="1" ht="16" customHeight="1" thickBot="1" x14ac:dyDescent="0.3">
      <c r="A16" s="666" t="s">
        <v>218</v>
      </c>
      <c r="B16" s="90">
        <v>1100.9318999999998</v>
      </c>
      <c r="C16" s="52">
        <v>162.80000000000001</v>
      </c>
      <c r="D16" s="116">
        <v>0.14787472322311673</v>
      </c>
      <c r="E16" s="119"/>
      <c r="F16" s="120"/>
      <c r="H16" s="115"/>
    </row>
    <row r="17" spans="1:8" s="102" customFormat="1" ht="16" customHeight="1" thickBot="1" x14ac:dyDescent="0.3">
      <c r="A17" s="666" t="s">
        <v>219</v>
      </c>
      <c r="B17" s="90">
        <v>1304.9090000000003</v>
      </c>
      <c r="C17" s="52">
        <v>261.714</v>
      </c>
      <c r="D17" s="116">
        <v>0.20056111192427972</v>
      </c>
      <c r="E17" s="119"/>
      <c r="F17" s="120"/>
      <c r="H17" s="115"/>
    </row>
    <row r="18" spans="1:8" ht="16" customHeight="1" thickBot="1" x14ac:dyDescent="0.35">
      <c r="A18" s="667" t="s">
        <v>768</v>
      </c>
      <c r="B18" s="95">
        <v>13334.342929999999</v>
      </c>
      <c r="C18" s="96">
        <v>2595.0272500000001</v>
      </c>
      <c r="D18" s="121">
        <v>0.19461230775470992</v>
      </c>
    </row>
    <row r="19" spans="1:8" s="102" customFormat="1" ht="16" customHeight="1" thickBot="1" x14ac:dyDescent="0.3">
      <c r="A19" s="666" t="s">
        <v>657</v>
      </c>
      <c r="B19" s="90">
        <v>898.40665000000024</v>
      </c>
      <c r="C19" s="52">
        <v>6</v>
      </c>
      <c r="D19" s="116">
        <v>6.6784901914962429E-3</v>
      </c>
      <c r="E19" s="119"/>
      <c r="F19" s="120"/>
      <c r="H19" s="115"/>
    </row>
    <row r="20" spans="1:8" ht="18" customHeight="1" thickBot="1" x14ac:dyDescent="0.35">
      <c r="A20" s="667" t="s">
        <v>220</v>
      </c>
      <c r="B20" s="95">
        <v>14232.74958</v>
      </c>
      <c r="C20" s="96">
        <v>2601.0272500000001</v>
      </c>
      <c r="D20" s="121">
        <v>0.18274945648274379</v>
      </c>
    </row>
    <row r="21" spans="1:8" x14ac:dyDescent="0.3">
      <c r="B21" s="122" t="s">
        <v>786</v>
      </c>
    </row>
    <row r="22" spans="1:8" x14ac:dyDescent="0.3">
      <c r="B22" s="70" t="s">
        <v>786</v>
      </c>
    </row>
  </sheetData>
  <sheetProtection algorithmName="SHA-512" hashValue="X4pj0ecvy5rpyVup2ylWGo1xOGKtMHeSOPutq1XTxiKnC9EVfitKWm1OTVoPLxStdOyxHqdQiZX3t8W36rLu3A==" saltValue="3O00Sjsj7BQXn7hV4DFta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45382</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150</v>
      </c>
      <c r="B4" s="708">
        <v>45352</v>
      </c>
      <c r="C4" s="709"/>
      <c r="D4" s="709"/>
      <c r="E4" s="709"/>
      <c r="F4" s="709"/>
      <c r="G4" s="710"/>
      <c r="H4" s="693" t="s">
        <v>1122</v>
      </c>
      <c r="I4" s="693"/>
      <c r="J4" s="693"/>
      <c r="K4" s="693"/>
      <c r="L4" s="693"/>
      <c r="M4" s="693"/>
      <c r="N4" s="694"/>
      <c r="O4" s="693"/>
      <c r="P4" s="694"/>
    </row>
    <row r="5" spans="1:16" ht="18.75" customHeight="1" thickTop="1" thickBot="1" x14ac:dyDescent="0.35">
      <c r="A5" s="706"/>
      <c r="B5" s="696" t="s">
        <v>148</v>
      </c>
      <c r="C5" s="697" t="s">
        <v>146</v>
      </c>
      <c r="D5" s="810" t="s">
        <v>1132</v>
      </c>
      <c r="E5" s="811"/>
      <c r="F5" s="811"/>
      <c r="G5" s="812"/>
      <c r="H5" s="700" t="s">
        <v>148</v>
      </c>
      <c r="I5" s="695" t="s">
        <v>146</v>
      </c>
      <c r="J5" s="695"/>
      <c r="K5" s="810" t="s">
        <v>1132</v>
      </c>
      <c r="L5" s="811"/>
      <c r="M5" s="811"/>
      <c r="N5" s="811"/>
      <c r="O5" s="811"/>
      <c r="P5" s="812"/>
    </row>
    <row r="6" spans="1:16" ht="32.25" customHeight="1" thickTop="1" thickBot="1" x14ac:dyDescent="0.35">
      <c r="A6" s="706"/>
      <c r="B6" s="698" t="s">
        <v>148</v>
      </c>
      <c r="C6" s="699" t="s">
        <v>146</v>
      </c>
      <c r="D6" s="522" t="s">
        <v>146</v>
      </c>
      <c r="E6" s="125" t="s">
        <v>147</v>
      </c>
      <c r="F6" s="595" t="s">
        <v>148</v>
      </c>
      <c r="G6" s="801" t="s">
        <v>188</v>
      </c>
      <c r="H6" s="701" t="s">
        <v>148</v>
      </c>
      <c r="I6" s="596" t="s">
        <v>3</v>
      </c>
      <c r="J6" s="126" t="s">
        <v>192</v>
      </c>
      <c r="K6" s="127" t="s">
        <v>146</v>
      </c>
      <c r="L6" s="523" t="s">
        <v>147</v>
      </c>
      <c r="M6" s="125" t="s">
        <v>148</v>
      </c>
      <c r="N6" s="524" t="s">
        <v>887</v>
      </c>
      <c r="O6" s="801" t="s">
        <v>188</v>
      </c>
      <c r="P6" s="802" t="s">
        <v>876</v>
      </c>
    </row>
    <row r="7" spans="1:16" ht="15" customHeight="1" x14ac:dyDescent="0.3">
      <c r="A7" s="666" t="s">
        <v>118</v>
      </c>
      <c r="B7" s="552">
        <v>90</v>
      </c>
      <c r="C7" s="553">
        <v>24</v>
      </c>
      <c r="D7" s="540">
        <v>5</v>
      </c>
      <c r="E7" s="541">
        <v>18</v>
      </c>
      <c r="F7" s="542">
        <v>23</v>
      </c>
      <c r="G7" s="803">
        <v>6</v>
      </c>
      <c r="H7" s="598">
        <v>865</v>
      </c>
      <c r="I7" s="534">
        <v>269</v>
      </c>
      <c r="J7" s="535">
        <v>0.31098265895953758</v>
      </c>
      <c r="K7" s="525">
        <v>70</v>
      </c>
      <c r="L7" s="526">
        <v>197</v>
      </c>
      <c r="M7" s="526">
        <v>267</v>
      </c>
      <c r="N7" s="527">
        <v>0.30867052023121389</v>
      </c>
      <c r="O7" s="803">
        <v>60</v>
      </c>
      <c r="P7" s="804">
        <v>6.9364161849710976E-2</v>
      </c>
    </row>
    <row r="8" spans="1:16" ht="15" customHeight="1" x14ac:dyDescent="0.3">
      <c r="A8" s="666" t="s">
        <v>208</v>
      </c>
      <c r="B8" s="554">
        <v>76</v>
      </c>
      <c r="C8" s="555">
        <v>47</v>
      </c>
      <c r="D8" s="543">
        <v>0</v>
      </c>
      <c r="E8" s="544">
        <v>0</v>
      </c>
      <c r="F8" s="545">
        <v>0</v>
      </c>
      <c r="G8" s="805">
        <v>0</v>
      </c>
      <c r="H8" s="136">
        <v>138</v>
      </c>
      <c r="I8" s="536">
        <v>77</v>
      </c>
      <c r="J8" s="537">
        <v>0.55797101449275366</v>
      </c>
      <c r="K8" s="528">
        <v>9</v>
      </c>
      <c r="L8" s="529">
        <v>12</v>
      </c>
      <c r="M8" s="529">
        <v>21</v>
      </c>
      <c r="N8" s="530">
        <v>0.15217391304347827</v>
      </c>
      <c r="O8" s="805">
        <v>3</v>
      </c>
      <c r="P8" s="806">
        <v>2.1739130434782608E-2</v>
      </c>
    </row>
    <row r="9" spans="1:16" ht="15" customHeight="1" x14ac:dyDescent="0.3">
      <c r="A9" s="666" t="s">
        <v>0</v>
      </c>
      <c r="B9" s="554">
        <v>30</v>
      </c>
      <c r="C9" s="555">
        <v>19</v>
      </c>
      <c r="D9" s="543">
        <v>1</v>
      </c>
      <c r="E9" s="544">
        <v>3</v>
      </c>
      <c r="F9" s="545">
        <v>4</v>
      </c>
      <c r="G9" s="805">
        <v>0</v>
      </c>
      <c r="H9" s="136">
        <v>498</v>
      </c>
      <c r="I9" s="536">
        <v>274</v>
      </c>
      <c r="J9" s="537">
        <v>0.55020080321285136</v>
      </c>
      <c r="K9" s="528">
        <v>53</v>
      </c>
      <c r="L9" s="529">
        <v>58</v>
      </c>
      <c r="M9" s="529">
        <v>111</v>
      </c>
      <c r="N9" s="530">
        <v>0.22289156626506024</v>
      </c>
      <c r="O9" s="805">
        <v>20</v>
      </c>
      <c r="P9" s="806">
        <v>4.0160642570281124E-2</v>
      </c>
    </row>
    <row r="10" spans="1:16" ht="15" customHeight="1" x14ac:dyDescent="0.3">
      <c r="A10" s="666" t="s">
        <v>4</v>
      </c>
      <c r="B10" s="554">
        <v>13</v>
      </c>
      <c r="C10" s="555">
        <v>0</v>
      </c>
      <c r="D10" s="543">
        <v>0</v>
      </c>
      <c r="E10" s="544">
        <v>2</v>
      </c>
      <c r="F10" s="545">
        <v>2</v>
      </c>
      <c r="G10" s="805">
        <v>0</v>
      </c>
      <c r="H10" s="136">
        <v>124</v>
      </c>
      <c r="I10" s="536">
        <v>18</v>
      </c>
      <c r="J10" s="537">
        <v>0.14516129032258066</v>
      </c>
      <c r="K10" s="528">
        <v>2</v>
      </c>
      <c r="L10" s="529">
        <v>17</v>
      </c>
      <c r="M10" s="529">
        <v>19</v>
      </c>
      <c r="N10" s="530">
        <v>0.15322580645161291</v>
      </c>
      <c r="O10" s="805">
        <v>2</v>
      </c>
      <c r="P10" s="806">
        <v>1.6129032258064516E-2</v>
      </c>
    </row>
    <row r="11" spans="1:16" ht="15" customHeight="1" x14ac:dyDescent="0.3">
      <c r="A11" s="666" t="s">
        <v>211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117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1106</v>
      </c>
      <c r="B13" s="554">
        <v>18.5</v>
      </c>
      <c r="C13" s="555">
        <v>4.5</v>
      </c>
      <c r="D13" s="543">
        <v>0.5</v>
      </c>
      <c r="E13" s="544">
        <v>0</v>
      </c>
      <c r="F13" s="545">
        <v>0.5</v>
      </c>
      <c r="G13" s="805">
        <v>0.5</v>
      </c>
      <c r="H13" s="136">
        <v>209.01000000000002</v>
      </c>
      <c r="I13" s="536">
        <v>25.5</v>
      </c>
      <c r="J13" s="537">
        <v>0.12200373187885746</v>
      </c>
      <c r="K13" s="528">
        <v>1.5</v>
      </c>
      <c r="L13" s="529">
        <v>11</v>
      </c>
      <c r="M13" s="529">
        <v>12.5</v>
      </c>
      <c r="N13" s="530">
        <v>5.9805750921008559E-2</v>
      </c>
      <c r="O13" s="805">
        <v>4.5</v>
      </c>
      <c r="P13" s="806">
        <v>2.1530070331563081E-2</v>
      </c>
    </row>
    <row r="14" spans="1:16" ht="15" customHeight="1" thickBot="1" x14ac:dyDescent="0.35">
      <c r="A14" s="667" t="s">
        <v>148</v>
      </c>
      <c r="B14" s="558">
        <v>227.5</v>
      </c>
      <c r="C14" s="559">
        <v>94.5</v>
      </c>
      <c r="D14" s="549">
        <v>6.5</v>
      </c>
      <c r="E14" s="550">
        <v>23</v>
      </c>
      <c r="F14" s="551">
        <v>29.5</v>
      </c>
      <c r="G14" s="808">
        <v>6.5</v>
      </c>
      <c r="H14" s="67">
        <v>1834.01</v>
      </c>
      <c r="I14" s="538">
        <v>663.5</v>
      </c>
      <c r="J14" s="539">
        <v>0.36177556283771628</v>
      </c>
      <c r="K14" s="531">
        <v>135.5</v>
      </c>
      <c r="L14" s="532">
        <v>295</v>
      </c>
      <c r="M14" s="532">
        <v>430.5</v>
      </c>
      <c r="N14" s="533">
        <v>0.2347315445390156</v>
      </c>
      <c r="O14" s="808">
        <v>89.5</v>
      </c>
      <c r="P14" s="809">
        <v>4.8800170119028798E-2</v>
      </c>
    </row>
    <row r="15" spans="1:16" x14ac:dyDescent="0.3">
      <c r="A15" s="707"/>
      <c r="B15" s="106">
        <v>227.5</v>
      </c>
      <c r="C15" s="159">
        <v>94.5</v>
      </c>
      <c r="D15" s="160">
        <v>0</v>
      </c>
      <c r="E15" s="160">
        <v>0</v>
      </c>
      <c r="F15" s="159"/>
      <c r="G15" s="159"/>
      <c r="H15" s="161">
        <v>10587.806920000003</v>
      </c>
      <c r="I15" s="162">
        <v>4027.7499999999995</v>
      </c>
      <c r="J15" s="159"/>
      <c r="K15" s="162">
        <v>0</v>
      </c>
      <c r="L15" s="162">
        <v>0</v>
      </c>
      <c r="M15" s="159"/>
      <c r="N15" s="159"/>
      <c r="O15" s="163"/>
    </row>
    <row r="16" spans="1:16" ht="13.5" thickBot="1" x14ac:dyDescent="0.35">
      <c r="A16" s="687"/>
      <c r="B16" s="165" t="s">
        <v>786</v>
      </c>
      <c r="C16" s="165" t="s">
        <v>786</v>
      </c>
      <c r="D16" s="165" t="s">
        <v>1145</v>
      </c>
      <c r="E16" s="165" t="s">
        <v>1145</v>
      </c>
      <c r="F16" s="106"/>
      <c r="G16" s="106"/>
      <c r="H16" s="165" t="s">
        <v>1145</v>
      </c>
      <c r="I16" s="165" t="s">
        <v>1145</v>
      </c>
      <c r="J16" s="106"/>
      <c r="K16" s="165" t="s">
        <v>1145</v>
      </c>
      <c r="L16" s="165" t="s">
        <v>1145</v>
      </c>
      <c r="M16" s="106"/>
      <c r="N16" s="106"/>
      <c r="O16" s="70"/>
    </row>
    <row r="17" spans="1:16" ht="16" thickBot="1" x14ac:dyDescent="0.35">
      <c r="A17" s="664" t="s">
        <v>151</v>
      </c>
      <c r="B17" s="708">
        <v>45352</v>
      </c>
      <c r="C17" s="709"/>
      <c r="D17" s="709"/>
      <c r="E17" s="709"/>
      <c r="F17" s="709"/>
      <c r="G17" s="710"/>
      <c r="H17" s="692" t="s">
        <v>1122</v>
      </c>
      <c r="I17" s="693"/>
      <c r="J17" s="693"/>
      <c r="K17" s="693"/>
      <c r="L17" s="693"/>
      <c r="M17" s="693"/>
      <c r="N17" s="694"/>
      <c r="O17" s="693"/>
      <c r="P17" s="694"/>
    </row>
    <row r="18" spans="1:16" ht="18.75" customHeight="1" thickTop="1" thickBot="1" x14ac:dyDescent="0.35">
      <c r="A18" s="687"/>
      <c r="B18" s="696" t="s">
        <v>148</v>
      </c>
      <c r="C18" s="697" t="s">
        <v>146</v>
      </c>
      <c r="D18" s="810" t="s">
        <v>1132</v>
      </c>
      <c r="E18" s="811"/>
      <c r="F18" s="811"/>
      <c r="G18" s="812"/>
      <c r="H18" s="700" t="s">
        <v>148</v>
      </c>
      <c r="I18" s="695" t="s">
        <v>146</v>
      </c>
      <c r="J18" s="695"/>
      <c r="K18" s="810" t="s">
        <v>1132</v>
      </c>
      <c r="L18" s="811"/>
      <c r="M18" s="811"/>
      <c r="N18" s="811"/>
      <c r="O18" s="811"/>
      <c r="P18" s="812"/>
    </row>
    <row r="19" spans="1:16" ht="32.25" customHeight="1" thickTop="1" thickBot="1" x14ac:dyDescent="0.35">
      <c r="A19" s="687"/>
      <c r="B19" s="698" t="s">
        <v>148</v>
      </c>
      <c r="C19" s="699" t="s">
        <v>146</v>
      </c>
      <c r="D19" s="522" t="s">
        <v>146</v>
      </c>
      <c r="E19" s="125" t="s">
        <v>147</v>
      </c>
      <c r="F19" s="595" t="s">
        <v>148</v>
      </c>
      <c r="G19" s="816" t="s">
        <v>188</v>
      </c>
      <c r="H19" s="701" t="s">
        <v>148</v>
      </c>
      <c r="I19" s="596" t="s">
        <v>3</v>
      </c>
      <c r="J19" s="126" t="s">
        <v>192</v>
      </c>
      <c r="K19" s="127" t="s">
        <v>146</v>
      </c>
      <c r="L19" s="523" t="s">
        <v>147</v>
      </c>
      <c r="M19" s="125" t="s">
        <v>148</v>
      </c>
      <c r="N19" s="524" t="s">
        <v>887</v>
      </c>
      <c r="O19" s="801" t="s">
        <v>188</v>
      </c>
      <c r="P19" s="802" t="s">
        <v>876</v>
      </c>
    </row>
    <row r="20" spans="1:16" ht="15" customHeight="1" thickBot="1" x14ac:dyDescent="0.35">
      <c r="A20" s="667" t="s">
        <v>5</v>
      </c>
      <c r="B20" s="152">
        <v>105.42666</v>
      </c>
      <c r="C20" s="153">
        <v>71.426659999999998</v>
      </c>
      <c r="D20" s="154">
        <v>21.426660000000002</v>
      </c>
      <c r="E20" s="155">
        <v>7</v>
      </c>
      <c r="F20" s="69">
        <v>28.426660000000002</v>
      </c>
      <c r="G20" s="814">
        <v>9.8333300000000001</v>
      </c>
      <c r="H20" s="597">
        <v>1273.4916499999999</v>
      </c>
      <c r="I20" s="153">
        <v>770.6916500000001</v>
      </c>
      <c r="J20" s="156">
        <v>0.60517997899711407</v>
      </c>
      <c r="K20" s="157">
        <v>266.85998999999998</v>
      </c>
      <c r="L20" s="69">
        <v>198</v>
      </c>
      <c r="M20" s="69">
        <v>464.85998999999998</v>
      </c>
      <c r="N20" s="158">
        <v>0.36502790575815713</v>
      </c>
      <c r="O20" s="814">
        <v>145.63333</v>
      </c>
      <c r="P20" s="809">
        <v>0.11435750678066874</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152</v>
      </c>
      <c r="B23" s="708">
        <v>45352</v>
      </c>
      <c r="C23" s="709"/>
      <c r="D23" s="709"/>
      <c r="E23" s="709"/>
      <c r="F23" s="709"/>
      <c r="G23" s="710"/>
      <c r="H23" s="692" t="s">
        <v>1122</v>
      </c>
      <c r="I23" s="693"/>
      <c r="J23" s="693"/>
      <c r="K23" s="693"/>
      <c r="L23" s="693"/>
      <c r="M23" s="693"/>
      <c r="N23" s="694"/>
      <c r="O23" s="693"/>
      <c r="P23" s="694"/>
    </row>
    <row r="24" spans="1:16" ht="18.75" customHeight="1" thickTop="1" thickBot="1" x14ac:dyDescent="0.35">
      <c r="A24" s="687"/>
      <c r="B24" s="696" t="s">
        <v>148</v>
      </c>
      <c r="C24" s="697" t="s">
        <v>146</v>
      </c>
      <c r="D24" s="810" t="s">
        <v>1132</v>
      </c>
      <c r="E24" s="811"/>
      <c r="F24" s="811"/>
      <c r="G24" s="812"/>
      <c r="H24" s="700" t="s">
        <v>148</v>
      </c>
      <c r="I24" s="695" t="s">
        <v>146</v>
      </c>
      <c r="J24" s="695"/>
      <c r="K24" s="810" t="s">
        <v>1132</v>
      </c>
      <c r="L24" s="811"/>
      <c r="M24" s="811"/>
      <c r="N24" s="811"/>
      <c r="O24" s="811"/>
      <c r="P24" s="812"/>
    </row>
    <row r="25" spans="1:16" ht="32.25" customHeight="1" thickTop="1" thickBot="1" x14ac:dyDescent="0.35">
      <c r="A25" s="687"/>
      <c r="B25" s="698" t="s">
        <v>148</v>
      </c>
      <c r="C25" s="699" t="s">
        <v>146</v>
      </c>
      <c r="D25" s="522" t="s">
        <v>146</v>
      </c>
      <c r="E25" s="125" t="s">
        <v>147</v>
      </c>
      <c r="F25" s="595" t="s">
        <v>148</v>
      </c>
      <c r="G25" s="816" t="s">
        <v>188</v>
      </c>
      <c r="H25" s="701" t="s">
        <v>148</v>
      </c>
      <c r="I25" s="596" t="s">
        <v>3</v>
      </c>
      <c r="J25" s="126" t="s">
        <v>192</v>
      </c>
      <c r="K25" s="127" t="s">
        <v>146</v>
      </c>
      <c r="L25" s="523" t="s">
        <v>147</v>
      </c>
      <c r="M25" s="125" t="s">
        <v>148</v>
      </c>
      <c r="N25" s="524" t="s">
        <v>887</v>
      </c>
      <c r="O25" s="801" t="s">
        <v>188</v>
      </c>
      <c r="P25" s="802" t="s">
        <v>876</v>
      </c>
    </row>
    <row r="26" spans="1:16" ht="15" customHeight="1" thickBot="1" x14ac:dyDescent="0.35">
      <c r="A26" s="667" t="s">
        <v>5</v>
      </c>
      <c r="B26" s="152">
        <v>55</v>
      </c>
      <c r="C26" s="153">
        <v>16</v>
      </c>
      <c r="D26" s="154">
        <v>5</v>
      </c>
      <c r="E26" s="155">
        <v>21</v>
      </c>
      <c r="F26" s="69">
        <v>26</v>
      </c>
      <c r="G26" s="814">
        <v>7</v>
      </c>
      <c r="H26" s="597">
        <v>330</v>
      </c>
      <c r="I26" s="153">
        <v>125</v>
      </c>
      <c r="J26" s="156">
        <v>0.37878787878787878</v>
      </c>
      <c r="K26" s="157">
        <v>41</v>
      </c>
      <c r="L26" s="69">
        <v>103</v>
      </c>
      <c r="M26" s="69">
        <v>144</v>
      </c>
      <c r="N26" s="158">
        <v>0.43636363636363634</v>
      </c>
      <c r="O26" s="814">
        <v>37</v>
      </c>
      <c r="P26" s="809">
        <v>0.11212121212121212</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153</v>
      </c>
      <c r="B29" s="708">
        <v>45352</v>
      </c>
      <c r="C29" s="709"/>
      <c r="D29" s="709"/>
      <c r="E29" s="709"/>
      <c r="F29" s="709"/>
      <c r="G29" s="710"/>
      <c r="H29" s="692" t="s">
        <v>1122</v>
      </c>
      <c r="I29" s="693"/>
      <c r="J29" s="693"/>
      <c r="K29" s="693"/>
      <c r="L29" s="693"/>
      <c r="M29" s="693"/>
      <c r="N29" s="694"/>
      <c r="O29" s="693"/>
      <c r="P29" s="694"/>
    </row>
    <row r="30" spans="1:16" ht="18.75" customHeight="1" thickTop="1" thickBot="1" x14ac:dyDescent="0.35">
      <c r="A30" s="687"/>
      <c r="B30" s="696" t="s">
        <v>148</v>
      </c>
      <c r="C30" s="697" t="s">
        <v>146</v>
      </c>
      <c r="D30" s="810" t="s">
        <v>1132</v>
      </c>
      <c r="E30" s="811"/>
      <c r="F30" s="811"/>
      <c r="G30" s="812"/>
      <c r="H30" s="700" t="s">
        <v>148</v>
      </c>
      <c r="I30" s="695" t="s">
        <v>146</v>
      </c>
      <c r="J30" s="695"/>
      <c r="K30" s="810" t="s">
        <v>1132</v>
      </c>
      <c r="L30" s="811"/>
      <c r="M30" s="811"/>
      <c r="N30" s="811"/>
      <c r="O30" s="811"/>
      <c r="P30" s="812"/>
    </row>
    <row r="31" spans="1:16" ht="32.25" customHeight="1" thickTop="1" thickBot="1" x14ac:dyDescent="0.35">
      <c r="A31" s="687"/>
      <c r="B31" s="698" t="s">
        <v>148</v>
      </c>
      <c r="C31" s="699" t="s">
        <v>146</v>
      </c>
      <c r="D31" s="522" t="s">
        <v>146</v>
      </c>
      <c r="E31" s="125" t="s">
        <v>147</v>
      </c>
      <c r="F31" s="595" t="s">
        <v>148</v>
      </c>
      <c r="G31" s="816" t="s">
        <v>188</v>
      </c>
      <c r="H31" s="701" t="s">
        <v>148</v>
      </c>
      <c r="I31" s="596" t="s">
        <v>3</v>
      </c>
      <c r="J31" s="126" t="s">
        <v>192</v>
      </c>
      <c r="K31" s="127" t="s">
        <v>146</v>
      </c>
      <c r="L31" s="523" t="s">
        <v>147</v>
      </c>
      <c r="M31" s="125" t="s">
        <v>148</v>
      </c>
      <c r="N31" s="524" t="s">
        <v>887</v>
      </c>
      <c r="O31" s="801" t="s">
        <v>188</v>
      </c>
      <c r="P31" s="802" t="s">
        <v>876</v>
      </c>
    </row>
    <row r="32" spans="1:16" ht="15" customHeight="1" thickBot="1" x14ac:dyDescent="0.35">
      <c r="A32" s="667" t="s">
        <v>5</v>
      </c>
      <c r="B32" s="152">
        <v>21</v>
      </c>
      <c r="C32" s="153">
        <v>5</v>
      </c>
      <c r="D32" s="154">
        <v>1</v>
      </c>
      <c r="E32" s="155">
        <v>7</v>
      </c>
      <c r="F32" s="69">
        <v>8</v>
      </c>
      <c r="G32" s="814">
        <v>2</v>
      </c>
      <c r="H32" s="597">
        <v>181</v>
      </c>
      <c r="I32" s="153">
        <v>56</v>
      </c>
      <c r="J32" s="156">
        <v>0.30939226519337015</v>
      </c>
      <c r="K32" s="157">
        <v>12</v>
      </c>
      <c r="L32" s="69">
        <v>45</v>
      </c>
      <c r="M32" s="69">
        <v>57</v>
      </c>
      <c r="N32" s="158">
        <v>0.31491712707182318</v>
      </c>
      <c r="O32" s="814">
        <v>8</v>
      </c>
      <c r="P32" s="809">
        <v>4.4198895027624308E-2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810</v>
      </c>
      <c r="C36" s="43"/>
      <c r="D36" s="43"/>
      <c r="E36" s="43"/>
      <c r="F36" s="43"/>
      <c r="G36" s="43"/>
      <c r="H36" s="43"/>
      <c r="I36" s="43"/>
      <c r="J36" s="703" t="s">
        <v>7</v>
      </c>
      <c r="K36" s="704"/>
      <c r="L36" s="43"/>
      <c r="M36" s="43"/>
      <c r="N36" s="43"/>
      <c r="O36" s="43"/>
    </row>
    <row r="37" spans="1:15" ht="33" customHeight="1" thickBot="1" x14ac:dyDescent="0.35">
      <c r="A37" s="702"/>
      <c r="B37" s="172" t="s">
        <v>148</v>
      </c>
      <c r="C37" s="173" t="s">
        <v>146</v>
      </c>
      <c r="D37" s="173" t="s">
        <v>6</v>
      </c>
      <c r="E37" s="174" t="s">
        <v>1129</v>
      </c>
      <c r="F37" s="175" t="s">
        <v>6</v>
      </c>
      <c r="G37" s="43"/>
      <c r="J37" s="172" t="s">
        <v>148</v>
      </c>
      <c r="K37" s="173" t="s">
        <v>146</v>
      </c>
      <c r="L37" s="173" t="s">
        <v>6</v>
      </c>
      <c r="M37" s="174" t="s">
        <v>1129</v>
      </c>
      <c r="N37" s="175" t="s">
        <v>6</v>
      </c>
      <c r="O37" s="43"/>
    </row>
    <row r="38" spans="1:15" ht="15.75" customHeight="1" x14ac:dyDescent="0.3">
      <c r="A38" s="176" t="s">
        <v>189</v>
      </c>
      <c r="B38" s="177">
        <v>2343.2600000000002</v>
      </c>
      <c r="C38" s="178">
        <v>692.45</v>
      </c>
      <c r="D38" s="179">
        <v>0.2955071140206379</v>
      </c>
      <c r="E38" s="180">
        <v>367.7</v>
      </c>
      <c r="F38" s="181">
        <v>0.15691813968573695</v>
      </c>
      <c r="G38" s="43"/>
      <c r="H38" s="43"/>
      <c r="I38" s="176" t="s">
        <v>189</v>
      </c>
      <c r="J38" s="177">
        <v>572.02</v>
      </c>
      <c r="K38" s="178">
        <v>265.82</v>
      </c>
      <c r="L38" s="179">
        <v>0.46470403132757598</v>
      </c>
      <c r="M38" s="180">
        <v>113</v>
      </c>
      <c r="N38" s="181">
        <v>0.19754554036572147</v>
      </c>
      <c r="O38" s="43"/>
    </row>
    <row r="39" spans="1:15" ht="15.75" customHeight="1" x14ac:dyDescent="0.3">
      <c r="A39" s="176" t="s">
        <v>190</v>
      </c>
      <c r="B39" s="182">
        <v>3139.75</v>
      </c>
      <c r="C39" s="183">
        <v>886.75</v>
      </c>
      <c r="D39" s="184">
        <v>0.2824269448204475</v>
      </c>
      <c r="E39" s="185">
        <v>508</v>
      </c>
      <c r="F39" s="186">
        <v>0.16179632136316585</v>
      </c>
      <c r="G39" s="43"/>
      <c r="H39" s="43"/>
      <c r="I39" s="176" t="s">
        <v>190</v>
      </c>
      <c r="J39" s="182">
        <v>335.43600000000004</v>
      </c>
      <c r="K39" s="183">
        <v>153.43600000000001</v>
      </c>
      <c r="L39" s="184">
        <v>0.45742257837560663</v>
      </c>
      <c r="M39" s="185">
        <v>77</v>
      </c>
      <c r="N39" s="186">
        <v>0.2295519860718587</v>
      </c>
      <c r="O39" s="43"/>
    </row>
    <row r="40" spans="1:15" ht="15.75" customHeight="1" x14ac:dyDescent="0.3">
      <c r="A40" s="176" t="s">
        <v>191</v>
      </c>
      <c r="B40" s="182">
        <v>1666</v>
      </c>
      <c r="C40" s="183">
        <v>485</v>
      </c>
      <c r="D40" s="184">
        <v>0.29111644657863145</v>
      </c>
      <c r="E40" s="185">
        <v>412</v>
      </c>
      <c r="F40" s="186">
        <v>0.24729891956782712</v>
      </c>
      <c r="G40" s="43"/>
      <c r="H40" s="43"/>
      <c r="I40" s="176" t="s">
        <v>191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217</v>
      </c>
      <c r="B42" s="182">
        <v>1130</v>
      </c>
      <c r="C42" s="183">
        <v>372</v>
      </c>
      <c r="D42" s="184">
        <v>0.32920353982300887</v>
      </c>
      <c r="E42" s="185">
        <v>271</v>
      </c>
      <c r="F42" s="186">
        <v>0.23982300884955751</v>
      </c>
      <c r="G42" s="43"/>
      <c r="H42" s="43"/>
      <c r="I42" s="176" t="s">
        <v>217</v>
      </c>
      <c r="J42" s="182">
        <v>615.96</v>
      </c>
      <c r="K42" s="183">
        <v>312.98</v>
      </c>
      <c r="L42" s="184">
        <v>0.50811741022144297</v>
      </c>
      <c r="M42" s="185">
        <v>110.92</v>
      </c>
      <c r="N42" s="186">
        <v>0.18007662835249041</v>
      </c>
      <c r="O42" s="43"/>
    </row>
    <row r="43" spans="1:15" ht="15.75" customHeight="1" x14ac:dyDescent="0.3">
      <c r="A43" s="176" t="s">
        <v>215</v>
      </c>
      <c r="B43" s="182">
        <v>2271.5</v>
      </c>
      <c r="C43" s="183">
        <v>699.5</v>
      </c>
      <c r="D43" s="184">
        <v>0.30794629099713844</v>
      </c>
      <c r="E43" s="185">
        <v>480</v>
      </c>
      <c r="F43" s="186">
        <v>0.21131410961919436</v>
      </c>
      <c r="G43" s="43"/>
      <c r="H43" s="43"/>
      <c r="I43" s="176" t="s">
        <v>215</v>
      </c>
      <c r="J43" s="182">
        <v>1098.6511099999998</v>
      </c>
      <c r="K43" s="183">
        <v>592.30443999999989</v>
      </c>
      <c r="L43" s="184">
        <v>0.53869523978006917</v>
      </c>
      <c r="M43" s="185">
        <v>324.97221999999999</v>
      </c>
      <c r="N43" s="186">
        <v>0.29545659647054284</v>
      </c>
      <c r="O43" s="43"/>
    </row>
    <row r="44" spans="1:15" ht="15.75" customHeight="1" x14ac:dyDescent="0.3">
      <c r="A44" s="176" t="s">
        <v>782</v>
      </c>
      <c r="B44" s="182">
        <v>4004.8191699999998</v>
      </c>
      <c r="C44" s="183">
        <v>1275.2</v>
      </c>
      <c r="D44" s="184">
        <v>0.31841637434031761</v>
      </c>
      <c r="E44" s="185">
        <v>691</v>
      </c>
      <c r="F44" s="186">
        <v>0.17254212254482393</v>
      </c>
      <c r="G44" s="43"/>
      <c r="H44" s="43"/>
      <c r="I44" s="176" t="s">
        <v>782</v>
      </c>
      <c r="J44" s="182">
        <v>1117.7583500000001</v>
      </c>
      <c r="K44" s="183">
        <v>658.06668000000002</v>
      </c>
      <c r="L44" s="184">
        <v>0.58553009235640585</v>
      </c>
      <c r="M44" s="185">
        <v>345.65834000000001</v>
      </c>
      <c r="N44" s="186">
        <v>0.30807219450026913</v>
      </c>
      <c r="O44" s="43"/>
    </row>
    <row r="45" spans="1:15" ht="15.75" customHeight="1" x14ac:dyDescent="0.3">
      <c r="A45" s="176" t="s">
        <v>875</v>
      </c>
      <c r="B45" s="182">
        <v>2438.2191700000003</v>
      </c>
      <c r="C45" s="183">
        <v>913.40000000000032</v>
      </c>
      <c r="D45" s="184">
        <v>0.37461767639206944</v>
      </c>
      <c r="E45" s="185">
        <v>460</v>
      </c>
      <c r="F45" s="186">
        <v>0.18866228502337629</v>
      </c>
      <c r="G45" s="43"/>
      <c r="H45" s="43"/>
      <c r="I45" s="176" t="s">
        <v>875</v>
      </c>
      <c r="J45" s="182">
        <v>782.20832999999993</v>
      </c>
      <c r="K45" s="183">
        <v>453.71526999999998</v>
      </c>
      <c r="L45" s="184">
        <v>0.58004402740124239</v>
      </c>
      <c r="M45" s="185">
        <v>194.4375</v>
      </c>
      <c r="N45" s="186">
        <v>0.24857508229297431</v>
      </c>
      <c r="O45" s="43"/>
    </row>
    <row r="46" spans="1:15" ht="15.75" customHeight="1" x14ac:dyDescent="0.3">
      <c r="A46" s="176" t="s">
        <v>874</v>
      </c>
      <c r="B46" s="182">
        <v>3012.2</v>
      </c>
      <c r="C46" s="183">
        <v>1169.3999999999999</v>
      </c>
      <c r="D46" s="184">
        <v>0.38822123364982403</v>
      </c>
      <c r="E46" s="185">
        <v>694.2</v>
      </c>
      <c r="F46" s="186">
        <v>0.23046278467565237</v>
      </c>
      <c r="G46" s="43"/>
      <c r="H46" s="43"/>
      <c r="I46" s="176" t="s">
        <v>874</v>
      </c>
      <c r="J46" s="182">
        <v>660.42075999999997</v>
      </c>
      <c r="K46" s="183">
        <v>352.59134</v>
      </c>
      <c r="L46" s="184">
        <v>0.53388894074135407</v>
      </c>
      <c r="M46" s="185">
        <v>198.43885</v>
      </c>
      <c r="N46" s="186">
        <v>0.30047336791774992</v>
      </c>
      <c r="O46" s="43"/>
    </row>
    <row r="47" spans="1:15" ht="15.75" customHeight="1" thickBot="1" x14ac:dyDescent="0.35">
      <c r="A47" s="176" t="s">
        <v>906</v>
      </c>
      <c r="B47" s="187">
        <v>3305.27</v>
      </c>
      <c r="C47" s="188">
        <v>1282.45</v>
      </c>
      <c r="D47" s="189">
        <v>0.38800158534703671</v>
      </c>
      <c r="E47" s="190">
        <v>750.7</v>
      </c>
      <c r="F47" s="191">
        <v>0.22712214130766928</v>
      </c>
      <c r="G47" s="43"/>
      <c r="H47" s="43"/>
      <c r="I47" s="176" t="s">
        <v>906</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811</v>
      </c>
      <c r="C49" s="43"/>
      <c r="D49" s="43"/>
      <c r="E49" s="43"/>
      <c r="F49" s="43"/>
      <c r="G49" s="43"/>
      <c r="H49" s="43"/>
      <c r="I49" s="43"/>
      <c r="J49" s="703" t="s">
        <v>8</v>
      </c>
      <c r="K49" s="43"/>
      <c r="L49" s="43"/>
      <c r="M49" s="43"/>
      <c r="N49" s="43"/>
      <c r="O49" s="43"/>
    </row>
    <row r="50" spans="1:15" ht="33" customHeight="1" thickBot="1" x14ac:dyDescent="0.35">
      <c r="A50" s="702"/>
      <c r="B50" s="172" t="s">
        <v>148</v>
      </c>
      <c r="C50" s="173" t="s">
        <v>146</v>
      </c>
      <c r="D50" s="173" t="s">
        <v>6</v>
      </c>
      <c r="E50" s="174" t="s">
        <v>1129</v>
      </c>
      <c r="F50" s="175" t="s">
        <v>6</v>
      </c>
      <c r="G50" s="43"/>
      <c r="I50" s="702"/>
      <c r="J50" s="172" t="s">
        <v>148</v>
      </c>
      <c r="K50" s="173" t="s">
        <v>146</v>
      </c>
      <c r="L50" s="173" t="s">
        <v>6</v>
      </c>
      <c r="M50" s="174" t="s">
        <v>1129</v>
      </c>
      <c r="N50" s="175" t="s">
        <v>6</v>
      </c>
      <c r="O50" s="43"/>
    </row>
    <row r="51" spans="1:15" ht="15.75" customHeight="1" x14ac:dyDescent="0.3">
      <c r="A51" s="176" t="s">
        <v>189</v>
      </c>
      <c r="B51" s="182">
        <v>20</v>
      </c>
      <c r="C51" s="183">
        <v>5</v>
      </c>
      <c r="D51" s="184">
        <v>0.25</v>
      </c>
      <c r="E51" s="185">
        <v>6</v>
      </c>
      <c r="F51" s="186">
        <v>0.3</v>
      </c>
      <c r="G51" s="43"/>
      <c r="H51" s="43"/>
      <c r="I51" s="176" t="s">
        <v>189</v>
      </c>
      <c r="J51" s="182">
        <v>1256</v>
      </c>
      <c r="K51" s="183">
        <v>441</v>
      </c>
      <c r="L51" s="184">
        <v>0.35111464968152867</v>
      </c>
      <c r="M51" s="185">
        <v>350</v>
      </c>
      <c r="N51" s="186">
        <v>0.2786624203821656</v>
      </c>
      <c r="O51" s="43"/>
    </row>
    <row r="52" spans="1:15" ht="15.75" customHeight="1" x14ac:dyDescent="0.3">
      <c r="A52" s="176" t="s">
        <v>190</v>
      </c>
      <c r="B52" s="182">
        <v>1</v>
      </c>
      <c r="C52" s="183">
        <v>1</v>
      </c>
      <c r="D52" s="184">
        <v>1</v>
      </c>
      <c r="E52" s="185">
        <v>0</v>
      </c>
      <c r="F52" s="186">
        <v>0</v>
      </c>
      <c r="G52" s="43"/>
      <c r="H52" s="43"/>
      <c r="I52" s="176" t="s">
        <v>190</v>
      </c>
      <c r="J52" s="182">
        <v>827</v>
      </c>
      <c r="K52" s="183">
        <v>283</v>
      </c>
      <c r="L52" s="184">
        <v>0.34220072551390568</v>
      </c>
      <c r="M52" s="185">
        <v>268</v>
      </c>
      <c r="N52" s="186">
        <v>0.32406287787182586</v>
      </c>
      <c r="O52" s="43"/>
    </row>
    <row r="53" spans="1:15" ht="15.75" customHeight="1" x14ac:dyDescent="0.3">
      <c r="A53" s="176" t="s">
        <v>191</v>
      </c>
      <c r="B53" s="182">
        <v>1</v>
      </c>
      <c r="C53" s="183">
        <v>0</v>
      </c>
      <c r="D53" s="184">
        <v>0</v>
      </c>
      <c r="E53" s="185">
        <v>1</v>
      </c>
      <c r="F53" s="186">
        <v>1</v>
      </c>
      <c r="G53" s="43"/>
      <c r="H53" s="43"/>
      <c r="I53" s="176" t="s">
        <v>191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217</v>
      </c>
      <c r="B55" s="182">
        <v>0</v>
      </c>
      <c r="C55" s="183">
        <v>0</v>
      </c>
      <c r="D55" s="184">
        <v>0</v>
      </c>
      <c r="E55" s="185">
        <v>0</v>
      </c>
      <c r="F55" s="186">
        <v>0</v>
      </c>
      <c r="G55" s="43"/>
      <c r="H55" s="43"/>
      <c r="I55" s="176" t="s">
        <v>217</v>
      </c>
      <c r="J55" s="182">
        <v>326</v>
      </c>
      <c r="K55" s="183">
        <v>107</v>
      </c>
      <c r="L55" s="184">
        <v>0.32822085889570551</v>
      </c>
      <c r="M55" s="185">
        <v>30</v>
      </c>
      <c r="N55" s="186">
        <v>9.202453987730061E-2</v>
      </c>
      <c r="O55" s="43"/>
    </row>
    <row r="56" spans="1:15" ht="15.75" customHeight="1" x14ac:dyDescent="0.3">
      <c r="A56" s="176" t="s">
        <v>215</v>
      </c>
      <c r="B56" s="182">
        <v>93.9</v>
      </c>
      <c r="C56" s="183">
        <v>24</v>
      </c>
      <c r="D56" s="184">
        <v>0.25559105431309903</v>
      </c>
      <c r="E56" s="185">
        <v>37</v>
      </c>
      <c r="F56" s="186">
        <v>0.39403620873269435</v>
      </c>
      <c r="G56" s="43"/>
      <c r="H56" s="43"/>
      <c r="I56" s="176" t="s">
        <v>215</v>
      </c>
      <c r="J56" s="182">
        <v>205</v>
      </c>
      <c r="K56" s="183">
        <v>55</v>
      </c>
      <c r="L56" s="184">
        <v>0.26829268292682928</v>
      </c>
      <c r="M56" s="185">
        <v>58</v>
      </c>
      <c r="N56" s="186">
        <v>0.28292682926829266</v>
      </c>
      <c r="O56" s="43"/>
    </row>
    <row r="57" spans="1:15" ht="15.75" customHeight="1" x14ac:dyDescent="0.3">
      <c r="A57" s="176" t="s">
        <v>782</v>
      </c>
      <c r="B57" s="182">
        <v>131</v>
      </c>
      <c r="C57" s="183">
        <v>44</v>
      </c>
      <c r="D57" s="184">
        <v>0.33587786259541985</v>
      </c>
      <c r="E57" s="185">
        <v>50</v>
      </c>
      <c r="F57" s="186">
        <v>0.38167938931297712</v>
      </c>
      <c r="G57" s="43"/>
      <c r="H57" s="43"/>
      <c r="I57" s="176" t="s">
        <v>782</v>
      </c>
      <c r="J57" s="182">
        <v>454</v>
      </c>
      <c r="K57" s="183">
        <v>155</v>
      </c>
      <c r="L57" s="184">
        <v>0.34140969162995594</v>
      </c>
      <c r="M57" s="185">
        <v>149</v>
      </c>
      <c r="N57" s="186">
        <v>0.32819383259911894</v>
      </c>
      <c r="O57" s="43"/>
    </row>
    <row r="58" spans="1:15" ht="15.75" customHeight="1" x14ac:dyDescent="0.3">
      <c r="A58" s="176" t="s">
        <v>875</v>
      </c>
      <c r="B58" s="182">
        <v>111</v>
      </c>
      <c r="C58" s="183">
        <v>41</v>
      </c>
      <c r="D58" s="184">
        <v>0.36936936936936937</v>
      </c>
      <c r="E58" s="185">
        <v>44</v>
      </c>
      <c r="F58" s="186">
        <v>0.3963963963963964</v>
      </c>
      <c r="G58" s="43"/>
      <c r="H58" s="43"/>
      <c r="I58" s="176" t="s">
        <v>875</v>
      </c>
      <c r="J58" s="182">
        <v>427</v>
      </c>
      <c r="K58" s="183">
        <v>136</v>
      </c>
      <c r="L58" s="184">
        <v>0.31850117096018737</v>
      </c>
      <c r="M58" s="185">
        <v>143</v>
      </c>
      <c r="N58" s="186">
        <v>0.33489461358313816</v>
      </c>
      <c r="O58" s="43"/>
    </row>
    <row r="59" spans="1:15" ht="15.75" customHeight="1" thickBot="1" x14ac:dyDescent="0.35">
      <c r="A59" s="176" t="s">
        <v>874</v>
      </c>
      <c r="B59" s="187">
        <v>70</v>
      </c>
      <c r="C59" s="188">
        <v>20</v>
      </c>
      <c r="D59" s="189">
        <v>0.2857142857142857</v>
      </c>
      <c r="E59" s="190">
        <v>29</v>
      </c>
      <c r="F59" s="191">
        <v>0.41428571428571431</v>
      </c>
      <c r="G59" s="43"/>
      <c r="H59" s="43"/>
      <c r="I59" s="176" t="s">
        <v>874</v>
      </c>
      <c r="J59" s="187">
        <v>465</v>
      </c>
      <c r="K59" s="188">
        <v>167</v>
      </c>
      <c r="L59" s="189">
        <v>0.35913978494623655</v>
      </c>
      <c r="M59" s="190">
        <v>149</v>
      </c>
      <c r="N59" s="191">
        <v>0.32043010752688172</v>
      </c>
      <c r="O59" s="43"/>
    </row>
    <row r="60" spans="1:15" ht="15.75" customHeight="1" thickBot="1" x14ac:dyDescent="0.35">
      <c r="A60" s="176" t="s">
        <v>906</v>
      </c>
      <c r="B60" s="182">
        <v>232</v>
      </c>
      <c r="C60" s="183">
        <v>92</v>
      </c>
      <c r="D60" s="184">
        <v>0.39655172413793105</v>
      </c>
      <c r="E60" s="185">
        <v>84</v>
      </c>
      <c r="F60" s="186">
        <v>0.36206896551724138</v>
      </c>
      <c r="G60" s="43"/>
      <c r="H60" s="43"/>
      <c r="I60" s="176" t="s">
        <v>906</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c/EmzwnN3v/eP0a4MxxvL0qJVeSs6eXYxwj69xO+Y7CvLGgXGP2Q9TAKEF4mjidTKYvHlfWz2yjVriLBjyCF9g==" saltValue="DqbF++i5NjwihVP+nLmFLg=="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8" width="9.453125" style="70" bestFit="1" customWidth="1"/>
    <col min="9" max="9" width="9.36328125" style="70" bestFit="1" customWidth="1"/>
    <col min="10" max="10" width="9.453125" style="70" bestFit="1" customWidth="1"/>
    <col min="11" max="12" width="9.36328125" style="70" bestFit="1" customWidth="1"/>
    <col min="13"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742</v>
      </c>
      <c r="B1" s="684"/>
      <c r="C1" s="684"/>
      <c r="D1" s="684"/>
      <c r="E1" s="684"/>
      <c r="F1" s="684"/>
      <c r="G1" s="684"/>
      <c r="H1" s="684"/>
      <c r="I1" s="684"/>
      <c r="J1" s="684"/>
      <c r="K1" s="684"/>
      <c r="L1" s="684"/>
      <c r="M1" s="684"/>
      <c r="N1" s="684"/>
      <c r="O1" s="82"/>
      <c r="Q1" s="766"/>
    </row>
    <row r="2" spans="1:17" x14ac:dyDescent="0.3">
      <c r="A2" s="685">
        <v>45382</v>
      </c>
      <c r="B2" s="685"/>
      <c r="C2" s="685"/>
      <c r="D2" s="685"/>
      <c r="E2" s="685"/>
      <c r="F2" s="685"/>
      <c r="G2" s="685"/>
      <c r="H2" s="685"/>
      <c r="I2" s="685"/>
      <c r="J2" s="685"/>
      <c r="K2" s="685"/>
      <c r="L2" s="685"/>
      <c r="M2" s="685"/>
      <c r="N2" s="685"/>
      <c r="O2" s="83"/>
    </row>
    <row r="3" spans="1:17" ht="13.5" thickBot="1" x14ac:dyDescent="0.35"/>
    <row r="4" spans="1:17" ht="16" thickBot="1" x14ac:dyDescent="0.35">
      <c r="A4" s="664" t="s">
        <v>150</v>
      </c>
      <c r="B4" s="708">
        <v>45352</v>
      </c>
      <c r="C4" s="709"/>
      <c r="D4" s="709"/>
      <c r="E4" s="709"/>
      <c r="F4" s="709"/>
      <c r="G4" s="709"/>
      <c r="H4" s="708" t="s">
        <v>1122</v>
      </c>
      <c r="I4" s="709"/>
      <c r="J4" s="709"/>
      <c r="K4" s="709"/>
      <c r="L4" s="709"/>
      <c r="M4" s="709"/>
      <c r="N4" s="709"/>
      <c r="O4" s="709"/>
      <c r="P4" s="710"/>
    </row>
    <row r="5" spans="1:17" ht="16.5" thickTop="1" thickBot="1" x14ac:dyDescent="0.35">
      <c r="A5" s="664"/>
      <c r="B5" s="716" t="s">
        <v>148</v>
      </c>
      <c r="C5" s="719" t="s">
        <v>146</v>
      </c>
      <c r="D5" s="830" t="s">
        <v>1132</v>
      </c>
      <c r="E5" s="712"/>
      <c r="F5" s="712"/>
      <c r="G5" s="715"/>
      <c r="H5" s="716" t="s">
        <v>148</v>
      </c>
      <c r="I5" s="713" t="s">
        <v>146</v>
      </c>
      <c r="J5" s="714"/>
      <c r="K5" s="711" t="s">
        <v>1132</v>
      </c>
      <c r="L5" s="712"/>
      <c r="M5" s="712"/>
      <c r="N5" s="715"/>
      <c r="O5" s="712"/>
      <c r="P5" s="715"/>
    </row>
    <row r="6" spans="1:17" ht="27" thickTop="1" thickBot="1" x14ac:dyDescent="0.35">
      <c r="A6" s="665"/>
      <c r="B6" s="717" t="s">
        <v>148</v>
      </c>
      <c r="C6" s="718" t="s">
        <v>146</v>
      </c>
      <c r="D6" s="591" t="s">
        <v>146</v>
      </c>
      <c r="E6" s="592" t="s">
        <v>147</v>
      </c>
      <c r="F6" s="593" t="s">
        <v>148</v>
      </c>
      <c r="G6" s="817" t="s">
        <v>188</v>
      </c>
      <c r="H6" s="717" t="s">
        <v>148</v>
      </c>
      <c r="I6" s="581" t="s">
        <v>3</v>
      </c>
      <c r="J6" s="582" t="s">
        <v>55</v>
      </c>
      <c r="K6" s="583" t="s">
        <v>146</v>
      </c>
      <c r="L6" s="523" t="s">
        <v>147</v>
      </c>
      <c r="M6" s="584" t="s">
        <v>148</v>
      </c>
      <c r="N6" s="585" t="s">
        <v>888</v>
      </c>
      <c r="O6" s="820" t="s">
        <v>188</v>
      </c>
      <c r="P6" s="825" t="s">
        <v>877</v>
      </c>
    </row>
    <row r="7" spans="1:17" ht="12.75" customHeight="1" x14ac:dyDescent="0.3">
      <c r="A7" s="687" t="s">
        <v>9</v>
      </c>
      <c r="B7" s="552">
        <v>45.762</v>
      </c>
      <c r="C7" s="553">
        <v>4.99</v>
      </c>
      <c r="D7" s="540">
        <v>0</v>
      </c>
      <c r="E7" s="541">
        <v>6</v>
      </c>
      <c r="F7" s="542">
        <v>6</v>
      </c>
      <c r="G7" s="818">
        <v>1</v>
      </c>
      <c r="H7" s="580">
        <v>684.83024999999998</v>
      </c>
      <c r="I7" s="569">
        <v>126.04825</v>
      </c>
      <c r="J7" s="570">
        <v>0.1840576551634511</v>
      </c>
      <c r="K7" s="564">
        <v>12.700000000000001</v>
      </c>
      <c r="L7" s="560">
        <v>47</v>
      </c>
      <c r="M7" s="565">
        <v>59.7</v>
      </c>
      <c r="N7" s="563">
        <v>8.7174887499493495E-2</v>
      </c>
      <c r="O7" s="821">
        <v>21</v>
      </c>
      <c r="P7" s="826">
        <v>3.0664533291279116E-2</v>
      </c>
    </row>
    <row r="8" spans="1:17" x14ac:dyDescent="0.3">
      <c r="A8" s="687" t="s">
        <v>10</v>
      </c>
      <c r="B8" s="554">
        <v>0</v>
      </c>
      <c r="C8" s="555">
        <v>0</v>
      </c>
      <c r="D8" s="543">
        <v>0</v>
      </c>
      <c r="E8" s="544">
        <v>0</v>
      </c>
      <c r="F8" s="545">
        <v>0</v>
      </c>
      <c r="G8" s="805">
        <v>0</v>
      </c>
      <c r="H8" s="568">
        <v>21.798249999999999</v>
      </c>
      <c r="I8" s="571">
        <v>7.3857499999999998</v>
      </c>
      <c r="J8" s="572">
        <v>0.33882307065934192</v>
      </c>
      <c r="K8" s="566">
        <v>1</v>
      </c>
      <c r="L8" s="561">
        <v>3</v>
      </c>
      <c r="M8" s="567">
        <v>4</v>
      </c>
      <c r="N8" s="563">
        <v>0.18350096911449315</v>
      </c>
      <c r="O8" s="822">
        <v>0</v>
      </c>
      <c r="P8" s="826">
        <v>0</v>
      </c>
    </row>
    <row r="9" spans="1:17" x14ac:dyDescent="0.3">
      <c r="A9" s="687" t="s">
        <v>200</v>
      </c>
      <c r="B9" s="554">
        <v>90.071999999999989</v>
      </c>
      <c r="C9" s="555">
        <v>29.075000000000003</v>
      </c>
      <c r="D9" s="543">
        <v>7</v>
      </c>
      <c r="E9" s="544">
        <v>7</v>
      </c>
      <c r="F9" s="545">
        <v>14</v>
      </c>
      <c r="G9" s="805">
        <v>0</v>
      </c>
      <c r="H9" s="568">
        <v>1253.6604399999999</v>
      </c>
      <c r="I9" s="571">
        <v>420.75711000000013</v>
      </c>
      <c r="J9" s="572">
        <v>0.33562286610878472</v>
      </c>
      <c r="K9" s="566">
        <v>86.745750000000001</v>
      </c>
      <c r="L9" s="561">
        <v>220.33508</v>
      </c>
      <c r="M9" s="567">
        <v>307.08082999999999</v>
      </c>
      <c r="N9" s="563">
        <v>0.24494737187367899</v>
      </c>
      <c r="O9" s="822">
        <v>52.25</v>
      </c>
      <c r="P9" s="826">
        <v>4.1677952285070118E-2</v>
      </c>
    </row>
    <row r="10" spans="1:17" x14ac:dyDescent="0.3">
      <c r="A10" s="666" t="s">
        <v>54</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197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202</v>
      </c>
      <c r="B12" s="554">
        <v>36.799999999999997</v>
      </c>
      <c r="C12" s="555">
        <v>12.8</v>
      </c>
      <c r="D12" s="543">
        <v>1</v>
      </c>
      <c r="E12" s="544">
        <v>4</v>
      </c>
      <c r="F12" s="545">
        <v>5</v>
      </c>
      <c r="G12" s="805">
        <v>0</v>
      </c>
      <c r="H12" s="568">
        <v>244.40725</v>
      </c>
      <c r="I12" s="571">
        <v>69.038249999999991</v>
      </c>
      <c r="J12" s="572">
        <v>0.28247218525637019</v>
      </c>
      <c r="K12" s="566">
        <v>8.65</v>
      </c>
      <c r="L12" s="561">
        <v>17</v>
      </c>
      <c r="M12" s="567">
        <v>25.65</v>
      </c>
      <c r="N12" s="563">
        <v>0.10494778694167214</v>
      </c>
      <c r="O12" s="822">
        <v>3</v>
      </c>
      <c r="P12" s="826">
        <v>1.2274594963938262E-2</v>
      </c>
    </row>
    <row r="13" spans="1:17" x14ac:dyDescent="0.3">
      <c r="A13" s="687" t="s">
        <v>201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7</v>
      </c>
      <c r="C14" s="555">
        <v>1</v>
      </c>
      <c r="D14" s="543">
        <v>1</v>
      </c>
      <c r="E14" s="544">
        <v>0</v>
      </c>
      <c r="F14" s="545">
        <v>1</v>
      </c>
      <c r="G14" s="805">
        <v>1</v>
      </c>
      <c r="H14" s="568">
        <v>88.354250000000008</v>
      </c>
      <c r="I14" s="571">
        <v>12.70425</v>
      </c>
      <c r="J14" s="572">
        <v>0.14378765028281038</v>
      </c>
      <c r="K14" s="566">
        <v>5</v>
      </c>
      <c r="L14" s="561">
        <v>28</v>
      </c>
      <c r="M14" s="567">
        <v>33</v>
      </c>
      <c r="N14" s="563">
        <v>0.3734964645164211</v>
      </c>
      <c r="O14" s="822">
        <v>8</v>
      </c>
      <c r="P14" s="826">
        <v>9.0544597458526319E-2</v>
      </c>
    </row>
    <row r="15" spans="1:17" x14ac:dyDescent="0.3">
      <c r="A15" s="687" t="s">
        <v>12</v>
      </c>
      <c r="B15" s="554">
        <v>4</v>
      </c>
      <c r="C15" s="555">
        <v>1</v>
      </c>
      <c r="D15" s="543">
        <v>0</v>
      </c>
      <c r="E15" s="544">
        <v>2</v>
      </c>
      <c r="F15" s="545">
        <v>2</v>
      </c>
      <c r="G15" s="805">
        <v>0</v>
      </c>
      <c r="H15" s="568">
        <v>25.75</v>
      </c>
      <c r="I15" s="571">
        <v>3.75</v>
      </c>
      <c r="J15" s="572">
        <v>0.14563106796116504</v>
      </c>
      <c r="K15" s="566">
        <v>0</v>
      </c>
      <c r="L15" s="561">
        <v>4</v>
      </c>
      <c r="M15" s="567">
        <v>4</v>
      </c>
      <c r="N15" s="563">
        <v>0.1553398058252427</v>
      </c>
      <c r="O15" s="822">
        <v>0</v>
      </c>
      <c r="P15" s="826">
        <v>0</v>
      </c>
    </row>
    <row r="16" spans="1:17" x14ac:dyDescent="0.3">
      <c r="A16" s="687" t="s">
        <v>800</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198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148</v>
      </c>
      <c r="B18" s="152">
        <v>183.63400000000001</v>
      </c>
      <c r="C18" s="153">
        <v>48.865000000000009</v>
      </c>
      <c r="D18" s="154">
        <v>9</v>
      </c>
      <c r="E18" s="155">
        <v>19</v>
      </c>
      <c r="F18" s="69">
        <v>28</v>
      </c>
      <c r="G18" s="808">
        <v>2</v>
      </c>
      <c r="H18" s="96">
        <v>2318.80044</v>
      </c>
      <c r="I18" s="586">
        <v>639.68361000000004</v>
      </c>
      <c r="J18" s="587">
        <v>0.27586833216229684</v>
      </c>
      <c r="K18" s="588">
        <v>114.09575000000001</v>
      </c>
      <c r="L18" s="562">
        <v>319.33508</v>
      </c>
      <c r="M18" s="589">
        <v>433.43082999999996</v>
      </c>
      <c r="N18" s="590">
        <v>0.18692028107429545</v>
      </c>
      <c r="O18" s="808">
        <v>84.25</v>
      </c>
      <c r="P18" s="828">
        <v>3.6333441440954704E-2</v>
      </c>
    </row>
    <row r="19" spans="1:16" x14ac:dyDescent="0.3">
      <c r="A19" s="687"/>
      <c r="B19" s="106">
        <v>183.63399999999999</v>
      </c>
      <c r="C19" s="106">
        <v>48.864999999999995</v>
      </c>
      <c r="D19" s="106">
        <v>9</v>
      </c>
      <c r="E19" s="106">
        <v>19</v>
      </c>
      <c r="F19" s="106"/>
      <c r="G19" s="106"/>
      <c r="H19" s="834">
        <v>2318.8004399999995</v>
      </c>
      <c r="I19" s="106">
        <v>639.68360999999993</v>
      </c>
      <c r="J19" s="106"/>
      <c r="K19" s="106">
        <v>114.09575000000001</v>
      </c>
      <c r="L19" s="106">
        <v>319.33508</v>
      </c>
      <c r="M19" s="106"/>
      <c r="N19" s="106"/>
      <c r="O19" s="106"/>
      <c r="P19" s="106"/>
    </row>
    <row r="20" spans="1:16" ht="13.5" thickBot="1" x14ac:dyDescent="0.35">
      <c r="A20" s="687"/>
      <c r="B20" s="107" t="s">
        <v>786</v>
      </c>
      <c r="C20" s="107" t="s">
        <v>786</v>
      </c>
      <c r="D20" s="107" t="s">
        <v>786</v>
      </c>
      <c r="E20" s="107" t="s">
        <v>786</v>
      </c>
      <c r="H20" s="107" t="s">
        <v>786</v>
      </c>
      <c r="I20" s="107" t="s">
        <v>786</v>
      </c>
      <c r="K20" s="107" t="s">
        <v>786</v>
      </c>
      <c r="L20" s="107" t="s">
        <v>786</v>
      </c>
    </row>
    <row r="21" spans="1:16" ht="16" thickBot="1" x14ac:dyDescent="0.35">
      <c r="A21" s="664" t="s">
        <v>151</v>
      </c>
      <c r="B21" s="708">
        <v>45352</v>
      </c>
      <c r="C21" s="709"/>
      <c r="D21" s="709"/>
      <c r="E21" s="709"/>
      <c r="F21" s="709"/>
      <c r="G21" s="709"/>
      <c r="H21" s="708" t="s">
        <v>1122</v>
      </c>
      <c r="I21" s="709"/>
      <c r="J21" s="709"/>
      <c r="K21" s="709"/>
      <c r="L21" s="709"/>
      <c r="M21" s="709"/>
      <c r="N21" s="709"/>
      <c r="O21" s="709"/>
      <c r="P21" s="710"/>
    </row>
    <row r="22" spans="1:16" ht="16.5" thickTop="1" thickBot="1" x14ac:dyDescent="0.35">
      <c r="A22" s="664"/>
      <c r="B22" s="716" t="s">
        <v>148</v>
      </c>
      <c r="C22" s="719" t="s">
        <v>146</v>
      </c>
      <c r="D22" s="830" t="s">
        <v>1132</v>
      </c>
      <c r="E22" s="712"/>
      <c r="F22" s="712"/>
      <c r="G22" s="715"/>
      <c r="H22" s="716" t="s">
        <v>148</v>
      </c>
      <c r="I22" s="713" t="s">
        <v>146</v>
      </c>
      <c r="J22" s="714"/>
      <c r="K22" s="711" t="s">
        <v>1132</v>
      </c>
      <c r="L22" s="712"/>
      <c r="M22" s="712"/>
      <c r="N22" s="715"/>
      <c r="O22" s="712"/>
      <c r="P22" s="715"/>
    </row>
    <row r="23" spans="1:16" ht="27" thickTop="1" thickBot="1" x14ac:dyDescent="0.35">
      <c r="A23" s="665"/>
      <c r="B23" s="717" t="s">
        <v>148</v>
      </c>
      <c r="C23" s="718" t="s">
        <v>146</v>
      </c>
      <c r="D23" s="591" t="s">
        <v>146</v>
      </c>
      <c r="E23" s="592" t="s">
        <v>147</v>
      </c>
      <c r="F23" s="593" t="s">
        <v>148</v>
      </c>
      <c r="G23" s="817" t="s">
        <v>188</v>
      </c>
      <c r="H23" s="717" t="s">
        <v>148</v>
      </c>
      <c r="I23" s="581" t="s">
        <v>3</v>
      </c>
      <c r="J23" s="582" t="s">
        <v>55</v>
      </c>
      <c r="K23" s="583" t="s">
        <v>146</v>
      </c>
      <c r="L23" s="523" t="s">
        <v>147</v>
      </c>
      <c r="M23" s="584" t="s">
        <v>148</v>
      </c>
      <c r="N23" s="585" t="s">
        <v>888</v>
      </c>
      <c r="O23" s="817" t="s">
        <v>188</v>
      </c>
      <c r="P23" s="825" t="s">
        <v>877</v>
      </c>
    </row>
    <row r="24" spans="1:16" x14ac:dyDescent="0.3">
      <c r="A24" s="687" t="s">
        <v>9</v>
      </c>
      <c r="B24" s="128">
        <v>10.65973</v>
      </c>
      <c r="C24" s="129">
        <v>4.1597299999999997</v>
      </c>
      <c r="D24" s="130">
        <v>0.77778000000000003</v>
      </c>
      <c r="E24" s="131">
        <v>0</v>
      </c>
      <c r="F24" s="132">
        <v>0.77778000000000003</v>
      </c>
      <c r="G24" s="818">
        <v>0</v>
      </c>
      <c r="H24" s="128">
        <v>53.395830000000004</v>
      </c>
      <c r="I24" s="129">
        <v>20.955830000000002</v>
      </c>
      <c r="J24" s="133">
        <v>0.39246192071553154</v>
      </c>
      <c r="K24" s="134">
        <v>4.9738800000000003</v>
      </c>
      <c r="L24" s="132">
        <v>2.5922200000000002</v>
      </c>
      <c r="M24" s="132">
        <v>7.5661000000000005</v>
      </c>
      <c r="N24" s="135">
        <v>0.14169833112435934</v>
      </c>
      <c r="O24" s="821">
        <v>5.5105500000000003</v>
      </c>
      <c r="P24" s="804">
        <v>0.10320187924787384</v>
      </c>
    </row>
    <row r="25" spans="1:16" x14ac:dyDescent="0.3">
      <c r="A25" s="687" t="s">
        <v>10</v>
      </c>
      <c r="B25" s="136">
        <v>1</v>
      </c>
      <c r="C25" s="137">
        <v>1</v>
      </c>
      <c r="D25" s="138">
        <v>0</v>
      </c>
      <c r="E25" s="139">
        <v>0</v>
      </c>
      <c r="F25" s="140">
        <v>0</v>
      </c>
      <c r="G25" s="805">
        <v>0</v>
      </c>
      <c r="H25" s="136">
        <v>9.3361099999999997</v>
      </c>
      <c r="I25" s="137">
        <v>6.3361099999999997</v>
      </c>
      <c r="J25" s="141">
        <v>0.67866702513145194</v>
      </c>
      <c r="K25" s="142">
        <v>1.86389</v>
      </c>
      <c r="L25" s="140">
        <v>0</v>
      </c>
      <c r="M25" s="140">
        <v>1.86389</v>
      </c>
      <c r="N25" s="143">
        <v>0.19964310617591269</v>
      </c>
      <c r="O25" s="822">
        <v>1.86389</v>
      </c>
      <c r="P25" s="806">
        <v>0.19964310617591269</v>
      </c>
    </row>
    <row r="26" spans="1:16" x14ac:dyDescent="0.3">
      <c r="A26" s="687" t="s">
        <v>200</v>
      </c>
      <c r="B26" s="136">
        <v>30.375</v>
      </c>
      <c r="C26" s="137">
        <v>17.93056</v>
      </c>
      <c r="D26" s="138">
        <v>7</v>
      </c>
      <c r="E26" s="139">
        <v>2.4444400000000002</v>
      </c>
      <c r="F26" s="140">
        <v>9.4444400000000002</v>
      </c>
      <c r="G26" s="805">
        <v>1</v>
      </c>
      <c r="H26" s="568">
        <v>448.78907999999996</v>
      </c>
      <c r="I26" s="571">
        <v>257.59436999999997</v>
      </c>
      <c r="J26" s="141">
        <v>0.57397646573753536</v>
      </c>
      <c r="K26" s="142">
        <v>74.726190000000003</v>
      </c>
      <c r="L26" s="140">
        <v>58.648049999999998</v>
      </c>
      <c r="M26" s="140">
        <v>133.37423999999999</v>
      </c>
      <c r="N26" s="143">
        <v>0.29718691016278737</v>
      </c>
      <c r="O26" s="822">
        <v>43.227780000000003</v>
      </c>
      <c r="P26" s="806">
        <v>9.6320926525217607E-2</v>
      </c>
    </row>
    <row r="27" spans="1:16" x14ac:dyDescent="0.3">
      <c r="A27" s="687" t="s">
        <v>11</v>
      </c>
      <c r="B27" s="136">
        <v>4</v>
      </c>
      <c r="C27" s="137">
        <v>1</v>
      </c>
      <c r="D27" s="138">
        <v>1</v>
      </c>
      <c r="E27" s="139">
        <v>1</v>
      </c>
      <c r="F27" s="140">
        <v>2</v>
      </c>
      <c r="G27" s="805">
        <v>1</v>
      </c>
      <c r="H27" s="136">
        <v>22.651679999999999</v>
      </c>
      <c r="I27" s="137">
        <v>8.3283400000000007</v>
      </c>
      <c r="J27" s="141">
        <v>0.36766985936583957</v>
      </c>
      <c r="K27" s="142">
        <v>5.53667</v>
      </c>
      <c r="L27" s="140">
        <v>7.32334</v>
      </c>
      <c r="M27" s="140">
        <v>12.860009999999999</v>
      </c>
      <c r="N27" s="143">
        <v>0.56772875124494071</v>
      </c>
      <c r="O27" s="822">
        <v>3</v>
      </c>
      <c r="P27" s="806">
        <v>0.13244050772393043</v>
      </c>
    </row>
    <row r="28" spans="1:16" x14ac:dyDescent="0.3">
      <c r="A28" s="687" t="s">
        <v>12</v>
      </c>
      <c r="B28" s="136">
        <v>2</v>
      </c>
      <c r="C28" s="137">
        <v>1</v>
      </c>
      <c r="D28" s="138">
        <v>0</v>
      </c>
      <c r="E28" s="139">
        <v>1</v>
      </c>
      <c r="F28" s="140">
        <v>1</v>
      </c>
      <c r="G28" s="805">
        <v>0</v>
      </c>
      <c r="H28" s="136">
        <v>14.144439999999999</v>
      </c>
      <c r="I28" s="137">
        <v>9.1444399999999995</v>
      </c>
      <c r="J28" s="141">
        <v>0.64650420942787412</v>
      </c>
      <c r="K28" s="142">
        <v>4</v>
      </c>
      <c r="L28" s="140">
        <v>1</v>
      </c>
      <c r="M28" s="140">
        <v>5</v>
      </c>
      <c r="N28" s="143">
        <v>0.35349579057212588</v>
      </c>
      <c r="O28" s="822">
        <v>3</v>
      </c>
      <c r="P28" s="806">
        <v>0.21209747434327553</v>
      </c>
    </row>
    <row r="29" spans="1:16" x14ac:dyDescent="0.3">
      <c r="A29" s="687" t="s">
        <v>199</v>
      </c>
      <c r="B29" s="136">
        <v>13.487220000000001</v>
      </c>
      <c r="C29" s="137">
        <v>6.6872199999999999</v>
      </c>
      <c r="D29" s="138">
        <v>0</v>
      </c>
      <c r="E29" s="139">
        <v>1.8</v>
      </c>
      <c r="F29" s="140">
        <v>1.8</v>
      </c>
      <c r="G29" s="805">
        <v>1.8</v>
      </c>
      <c r="H29" s="136">
        <v>133.32913999999997</v>
      </c>
      <c r="I29" s="137">
        <v>64.535260000000022</v>
      </c>
      <c r="J29" s="141">
        <v>0.48402967273320774</v>
      </c>
      <c r="K29" s="142">
        <v>9.8055599999999998</v>
      </c>
      <c r="L29" s="140">
        <v>7.8</v>
      </c>
      <c r="M29" s="140">
        <v>17.605560000000001</v>
      </c>
      <c r="N29" s="143">
        <v>0.13204585284207193</v>
      </c>
      <c r="O29" s="822">
        <v>12.605560000000001</v>
      </c>
      <c r="P29" s="806">
        <v>9.4544673429979395E-2</v>
      </c>
    </row>
    <row r="30" spans="1:16" x14ac:dyDescent="0.3">
      <c r="A30" s="687" t="s">
        <v>201</v>
      </c>
      <c r="B30" s="136">
        <v>1</v>
      </c>
      <c r="C30" s="137">
        <v>0</v>
      </c>
      <c r="D30" s="138">
        <v>0</v>
      </c>
      <c r="E30" s="139">
        <v>0</v>
      </c>
      <c r="F30" s="140">
        <v>0</v>
      </c>
      <c r="G30" s="805">
        <v>0</v>
      </c>
      <c r="H30" s="136">
        <v>6.4</v>
      </c>
      <c r="I30" s="137">
        <v>2.8</v>
      </c>
      <c r="J30" s="141">
        <v>0.43749999999999994</v>
      </c>
      <c r="K30" s="142">
        <v>1</v>
      </c>
      <c r="L30" s="140">
        <v>0</v>
      </c>
      <c r="M30" s="140">
        <v>1</v>
      </c>
      <c r="N30" s="143">
        <v>0.15625</v>
      </c>
      <c r="O30" s="822">
        <v>1</v>
      </c>
      <c r="P30" s="806">
        <v>0.15625</v>
      </c>
    </row>
    <row r="31" spans="1:16" x14ac:dyDescent="0.3">
      <c r="A31" s="687" t="s">
        <v>203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74</v>
      </c>
      <c r="B33" s="136">
        <v>4</v>
      </c>
      <c r="C33" s="137">
        <v>1</v>
      </c>
      <c r="D33" s="138">
        <v>1</v>
      </c>
      <c r="E33" s="139">
        <v>0</v>
      </c>
      <c r="F33" s="140">
        <v>1</v>
      </c>
      <c r="G33" s="805">
        <v>0</v>
      </c>
      <c r="H33" s="136">
        <v>17</v>
      </c>
      <c r="I33" s="137">
        <v>9</v>
      </c>
      <c r="J33" s="141">
        <v>0.52941176470588236</v>
      </c>
      <c r="K33" s="142">
        <v>3</v>
      </c>
      <c r="L33" s="140">
        <v>3</v>
      </c>
      <c r="M33" s="140">
        <v>6</v>
      </c>
      <c r="N33" s="143">
        <v>0.35294117647058826</v>
      </c>
      <c r="O33" s="822">
        <v>2</v>
      </c>
      <c r="P33" s="806">
        <v>0.11764705882352941</v>
      </c>
    </row>
    <row r="34" spans="1:16" ht="15" customHeight="1" thickBot="1" x14ac:dyDescent="0.35">
      <c r="A34" s="687" t="s">
        <v>116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148</v>
      </c>
      <c r="B35" s="152">
        <v>66.521950000000004</v>
      </c>
      <c r="C35" s="153">
        <v>32.777509999999999</v>
      </c>
      <c r="D35" s="154">
        <v>9.7777799999999999</v>
      </c>
      <c r="E35" s="155">
        <v>6.24444</v>
      </c>
      <c r="F35" s="69">
        <v>16.022220000000001</v>
      </c>
      <c r="G35" s="808">
        <v>3.8</v>
      </c>
      <c r="H35" s="67">
        <v>705.04627999999991</v>
      </c>
      <c r="I35" s="153">
        <v>378.69435000000004</v>
      </c>
      <c r="J35" s="156">
        <v>0.53711984694111159</v>
      </c>
      <c r="K35" s="157">
        <v>104.90619000000001</v>
      </c>
      <c r="L35" s="69">
        <v>80.363609999999994</v>
      </c>
      <c r="M35" s="69">
        <v>185.26979999999998</v>
      </c>
      <c r="N35" s="158">
        <v>0.26277679246814833</v>
      </c>
      <c r="O35" s="808">
        <v>72.20778</v>
      </c>
      <c r="P35" s="829">
        <v>0.10241565986278235</v>
      </c>
    </row>
    <row r="36" spans="1:16" x14ac:dyDescent="0.3">
      <c r="A36" s="687"/>
      <c r="B36" s="106">
        <v>66.521950000000004</v>
      </c>
      <c r="C36" s="106">
        <v>32.777510000000007</v>
      </c>
      <c r="D36" s="106">
        <v>9.7777799999999999</v>
      </c>
      <c r="E36" s="106">
        <v>6.24444</v>
      </c>
      <c r="F36" s="106"/>
      <c r="G36" s="106"/>
      <c r="H36" s="106">
        <v>705.04627999999968</v>
      </c>
      <c r="I36" s="106">
        <v>378.69435000000004</v>
      </c>
      <c r="J36" s="106"/>
      <c r="K36" s="106">
        <v>104.90619</v>
      </c>
      <c r="L36" s="106">
        <v>80.363609999999994</v>
      </c>
      <c r="M36" s="106"/>
    </row>
    <row r="37" spans="1:16" ht="13.5" thickBot="1" x14ac:dyDescent="0.35">
      <c r="A37" s="687"/>
      <c r="B37" s="107" t="s">
        <v>786</v>
      </c>
      <c r="C37" s="107" t="s">
        <v>786</v>
      </c>
      <c r="D37" s="107" t="s">
        <v>786</v>
      </c>
      <c r="E37" s="107" t="s">
        <v>786</v>
      </c>
      <c r="H37" s="107" t="s">
        <v>786</v>
      </c>
      <c r="I37" s="107" t="s">
        <v>786</v>
      </c>
      <c r="K37" s="107" t="s">
        <v>786</v>
      </c>
      <c r="L37" s="107" t="s">
        <v>786</v>
      </c>
    </row>
    <row r="38" spans="1:16" ht="16" thickBot="1" x14ac:dyDescent="0.35">
      <c r="A38" s="664" t="s">
        <v>152</v>
      </c>
      <c r="B38" s="708">
        <v>45352</v>
      </c>
      <c r="C38" s="709"/>
      <c r="D38" s="709"/>
      <c r="E38" s="709"/>
      <c r="F38" s="709"/>
      <c r="G38" s="709"/>
      <c r="H38" s="708" t="s">
        <v>1122</v>
      </c>
      <c r="I38" s="709"/>
      <c r="J38" s="709"/>
      <c r="K38" s="709"/>
      <c r="L38" s="709"/>
      <c r="M38" s="709"/>
      <c r="N38" s="709"/>
      <c r="O38" s="709"/>
      <c r="P38" s="710"/>
    </row>
    <row r="39" spans="1:16" ht="16.5" thickTop="1" thickBot="1" x14ac:dyDescent="0.35">
      <c r="A39" s="664"/>
      <c r="B39" s="716" t="s">
        <v>148</v>
      </c>
      <c r="C39" s="719" t="s">
        <v>146</v>
      </c>
      <c r="D39" s="830" t="s">
        <v>1132</v>
      </c>
      <c r="E39" s="712"/>
      <c r="F39" s="712"/>
      <c r="G39" s="715"/>
      <c r="H39" s="716" t="s">
        <v>148</v>
      </c>
      <c r="I39" s="713" t="s">
        <v>146</v>
      </c>
      <c r="J39" s="714"/>
      <c r="K39" s="711" t="s">
        <v>1132</v>
      </c>
      <c r="L39" s="712"/>
      <c r="M39" s="712"/>
      <c r="N39" s="715"/>
      <c r="O39" s="712"/>
      <c r="P39" s="715"/>
    </row>
    <row r="40" spans="1:16" ht="27" thickTop="1" thickBot="1" x14ac:dyDescent="0.35">
      <c r="A40" s="665"/>
      <c r="B40" s="717" t="s">
        <v>148</v>
      </c>
      <c r="C40" s="718" t="s">
        <v>146</v>
      </c>
      <c r="D40" s="591" t="s">
        <v>146</v>
      </c>
      <c r="E40" s="592" t="s">
        <v>147</v>
      </c>
      <c r="F40" s="593" t="s">
        <v>148</v>
      </c>
      <c r="G40" s="817" t="s">
        <v>188</v>
      </c>
      <c r="H40" s="717" t="s">
        <v>148</v>
      </c>
      <c r="I40" s="581" t="s">
        <v>3</v>
      </c>
      <c r="J40" s="582" t="s">
        <v>55</v>
      </c>
      <c r="K40" s="583" t="s">
        <v>146</v>
      </c>
      <c r="L40" s="523" t="s">
        <v>147</v>
      </c>
      <c r="M40" s="584" t="s">
        <v>148</v>
      </c>
      <c r="N40" s="585" t="s">
        <v>888</v>
      </c>
      <c r="O40" s="817" t="s">
        <v>188</v>
      </c>
      <c r="P40" s="825" t="s">
        <v>877</v>
      </c>
    </row>
    <row r="41" spans="1:16" x14ac:dyDescent="0.3">
      <c r="A41" s="687" t="s">
        <v>9</v>
      </c>
      <c r="B41" s="128">
        <v>2.75</v>
      </c>
      <c r="C41" s="129">
        <v>1.75</v>
      </c>
      <c r="D41" s="130">
        <v>1</v>
      </c>
      <c r="E41" s="131">
        <v>0</v>
      </c>
      <c r="F41" s="132">
        <v>1</v>
      </c>
      <c r="G41" s="818">
        <v>0</v>
      </c>
      <c r="H41" s="128">
        <v>7.4269499999999997</v>
      </c>
      <c r="I41" s="129">
        <v>2.5380599999999998</v>
      </c>
      <c r="J41" s="133">
        <v>0.34173651364288166</v>
      </c>
      <c r="K41" s="134">
        <v>1.78806</v>
      </c>
      <c r="L41" s="132">
        <v>1.8333300000000001</v>
      </c>
      <c r="M41" s="132">
        <v>3.6213899999999999</v>
      </c>
      <c r="N41" s="135">
        <v>0.48760123603902006</v>
      </c>
      <c r="O41" s="821">
        <v>0.78805999999999998</v>
      </c>
      <c r="P41" s="804">
        <v>0.10610816014649352</v>
      </c>
    </row>
    <row r="42" spans="1:16" x14ac:dyDescent="0.3">
      <c r="A42" s="687" t="s">
        <v>10</v>
      </c>
      <c r="B42" s="136">
        <v>0</v>
      </c>
      <c r="C42" s="137">
        <v>0</v>
      </c>
      <c r="D42" s="138">
        <v>0</v>
      </c>
      <c r="E42" s="139">
        <v>0</v>
      </c>
      <c r="F42" s="140">
        <v>0</v>
      </c>
      <c r="G42" s="805">
        <v>0</v>
      </c>
      <c r="H42" s="136">
        <v>3.0555599999999998</v>
      </c>
      <c r="I42" s="137">
        <v>0.88888999999999996</v>
      </c>
      <c r="J42" s="141">
        <v>0.2909090314050452</v>
      </c>
      <c r="K42" s="142">
        <v>0.88888999999999996</v>
      </c>
      <c r="L42" s="140">
        <v>1.1666700000000001</v>
      </c>
      <c r="M42" s="140">
        <v>2.0555599999999998</v>
      </c>
      <c r="N42" s="143">
        <v>0.67272774875963814</v>
      </c>
      <c r="O42" s="822">
        <v>1</v>
      </c>
      <c r="P42" s="806">
        <v>0.32727225124036186</v>
      </c>
    </row>
    <row r="43" spans="1:16" x14ac:dyDescent="0.3">
      <c r="A43" s="687" t="s">
        <v>200</v>
      </c>
      <c r="B43" s="136">
        <v>13.370280000000001</v>
      </c>
      <c r="C43" s="137">
        <v>6.3702800000000002</v>
      </c>
      <c r="D43" s="138">
        <v>2.8452799999999998</v>
      </c>
      <c r="E43" s="139">
        <v>2</v>
      </c>
      <c r="F43" s="140">
        <v>4.8452799999999998</v>
      </c>
      <c r="G43" s="805">
        <v>1.84528</v>
      </c>
      <c r="H43" s="136">
        <v>94.183900000000023</v>
      </c>
      <c r="I43" s="137">
        <v>37.850560000000002</v>
      </c>
      <c r="J43" s="141">
        <v>0.40187930208878581</v>
      </c>
      <c r="K43" s="142">
        <v>10.845280000000001</v>
      </c>
      <c r="L43" s="140">
        <v>25.55556</v>
      </c>
      <c r="M43" s="140">
        <v>36.400840000000002</v>
      </c>
      <c r="N43" s="143">
        <v>0.38648686240429619</v>
      </c>
      <c r="O43" s="822">
        <v>10.845280000000001</v>
      </c>
      <c r="P43" s="806">
        <v>0.11515004156761398</v>
      </c>
    </row>
    <row r="44" spans="1:16" x14ac:dyDescent="0.3">
      <c r="A44" s="687" t="s">
        <v>11</v>
      </c>
      <c r="B44" s="136">
        <v>0</v>
      </c>
      <c r="C44" s="137">
        <v>0</v>
      </c>
      <c r="D44" s="138">
        <v>0</v>
      </c>
      <c r="E44" s="139">
        <v>0</v>
      </c>
      <c r="F44" s="140">
        <v>0</v>
      </c>
      <c r="G44" s="805">
        <v>0</v>
      </c>
      <c r="H44" s="136">
        <v>4.8138899999999998</v>
      </c>
      <c r="I44" s="137">
        <v>1.81389</v>
      </c>
      <c r="J44" s="141">
        <v>0.37680337523291974</v>
      </c>
      <c r="K44" s="142">
        <v>1</v>
      </c>
      <c r="L44" s="140">
        <v>3</v>
      </c>
      <c r="M44" s="140">
        <v>4</v>
      </c>
      <c r="N44" s="143">
        <v>0.83092883302277376</v>
      </c>
      <c r="O44" s="822">
        <v>2</v>
      </c>
      <c r="P44" s="806">
        <v>0.41546441651138688</v>
      </c>
    </row>
    <row r="45" spans="1:16" x14ac:dyDescent="0.3">
      <c r="A45" s="687" t="s">
        <v>12</v>
      </c>
      <c r="B45" s="136">
        <v>0</v>
      </c>
      <c r="C45" s="137">
        <v>0</v>
      </c>
      <c r="D45" s="138">
        <v>0</v>
      </c>
      <c r="E45" s="139">
        <v>0</v>
      </c>
      <c r="F45" s="140">
        <v>0</v>
      </c>
      <c r="G45" s="805">
        <v>0</v>
      </c>
      <c r="H45" s="136">
        <v>4</v>
      </c>
      <c r="I45" s="137">
        <v>1</v>
      </c>
      <c r="J45" s="141">
        <v>0.25</v>
      </c>
      <c r="K45" s="142">
        <v>0</v>
      </c>
      <c r="L45" s="140">
        <v>2</v>
      </c>
      <c r="M45" s="140">
        <v>2</v>
      </c>
      <c r="N45" s="143">
        <v>0.5</v>
      </c>
      <c r="O45" s="822">
        <v>2</v>
      </c>
      <c r="P45" s="806">
        <v>0.5</v>
      </c>
    </row>
    <row r="46" spans="1:16" x14ac:dyDescent="0.3">
      <c r="A46" s="687" t="s">
        <v>199</v>
      </c>
      <c r="B46" s="136">
        <v>0</v>
      </c>
      <c r="C46" s="137">
        <v>0</v>
      </c>
      <c r="D46" s="138">
        <v>0</v>
      </c>
      <c r="E46" s="139">
        <v>0</v>
      </c>
      <c r="F46" s="140">
        <v>0</v>
      </c>
      <c r="G46" s="805">
        <v>0</v>
      </c>
      <c r="H46" s="136">
        <v>8.9499999999999993</v>
      </c>
      <c r="I46" s="137">
        <v>0.75556000000000001</v>
      </c>
      <c r="J46" s="141">
        <v>8.4420111731843578E-2</v>
      </c>
      <c r="K46" s="142">
        <v>0</v>
      </c>
      <c r="L46" s="140">
        <v>1.5</v>
      </c>
      <c r="M46" s="140">
        <v>1.5</v>
      </c>
      <c r="N46" s="143">
        <v>0.16759776536312851</v>
      </c>
      <c r="O46" s="822">
        <v>0</v>
      </c>
      <c r="P46" s="806">
        <v>0</v>
      </c>
    </row>
    <row r="47" spans="1:16" x14ac:dyDescent="0.3">
      <c r="A47" s="687" t="s">
        <v>201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203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74</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116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148</v>
      </c>
      <c r="B52" s="152">
        <v>16.120280000000001</v>
      </c>
      <c r="C52" s="153">
        <v>8.1202800000000011</v>
      </c>
      <c r="D52" s="154">
        <v>3.8452799999999998</v>
      </c>
      <c r="E52" s="155">
        <v>2</v>
      </c>
      <c r="F52" s="69">
        <v>5.8452799999999998</v>
      </c>
      <c r="G52" s="808">
        <v>1.84528</v>
      </c>
      <c r="H52" s="67">
        <v>122.43030000000003</v>
      </c>
      <c r="I52" s="153">
        <v>44.846960000000003</v>
      </c>
      <c r="J52" s="156">
        <v>0.36630605332176752</v>
      </c>
      <c r="K52" s="157">
        <v>14.52223</v>
      </c>
      <c r="L52" s="69">
        <v>35.05556</v>
      </c>
      <c r="M52" s="69">
        <v>49.57779</v>
      </c>
      <c r="N52" s="158">
        <v>0.40494705967395317</v>
      </c>
      <c r="O52" s="808">
        <v>16.63334</v>
      </c>
      <c r="P52" s="829">
        <v>0.13585966872579741</v>
      </c>
    </row>
    <row r="53" spans="1:16" x14ac:dyDescent="0.3">
      <c r="A53" s="687"/>
      <c r="B53" s="169">
        <v>16.120280000000001</v>
      </c>
      <c r="C53" s="171">
        <v>8.1202800000000011</v>
      </c>
      <c r="D53" s="169">
        <v>3.8452799999999998</v>
      </c>
      <c r="E53" s="169">
        <v>2</v>
      </c>
      <c r="F53" s="167"/>
      <c r="G53" s="167"/>
      <c r="H53" s="161">
        <v>122.43030000000005</v>
      </c>
      <c r="I53" s="162">
        <v>44.846959999999996</v>
      </c>
      <c r="J53" s="106"/>
      <c r="K53" s="162">
        <v>14.52223</v>
      </c>
      <c r="L53" s="162">
        <v>35.05556</v>
      </c>
      <c r="M53" s="167"/>
      <c r="N53" s="167"/>
    </row>
    <row r="54" spans="1:16" ht="13.5" thickBot="1" x14ac:dyDescent="0.35">
      <c r="A54" s="687"/>
      <c r="B54" s="107" t="s">
        <v>786</v>
      </c>
      <c r="C54" s="107" t="s">
        <v>786</v>
      </c>
      <c r="D54" s="107" t="s">
        <v>786</v>
      </c>
      <c r="E54" s="107" t="s">
        <v>786</v>
      </c>
      <c r="H54" s="107" t="s">
        <v>786</v>
      </c>
      <c r="I54" s="107" t="s">
        <v>786</v>
      </c>
      <c r="K54" s="107" t="s">
        <v>786</v>
      </c>
      <c r="L54" s="107" t="s">
        <v>786</v>
      </c>
    </row>
    <row r="55" spans="1:16" ht="16" thickBot="1" x14ac:dyDescent="0.35">
      <c r="A55" s="664" t="s">
        <v>153</v>
      </c>
      <c r="B55" s="708">
        <v>45352</v>
      </c>
      <c r="C55" s="709"/>
      <c r="D55" s="709"/>
      <c r="E55" s="709"/>
      <c r="F55" s="709"/>
      <c r="G55" s="709"/>
      <c r="H55" s="708" t="s">
        <v>1122</v>
      </c>
      <c r="I55" s="709"/>
      <c r="J55" s="709"/>
      <c r="K55" s="709"/>
      <c r="L55" s="709"/>
      <c r="M55" s="709"/>
      <c r="N55" s="709"/>
      <c r="O55" s="709"/>
      <c r="P55" s="710"/>
    </row>
    <row r="56" spans="1:16" ht="16.5" thickTop="1" thickBot="1" x14ac:dyDescent="0.35">
      <c r="A56" s="664"/>
      <c r="B56" s="716" t="s">
        <v>148</v>
      </c>
      <c r="C56" s="719" t="s">
        <v>146</v>
      </c>
      <c r="D56" s="830" t="s">
        <v>1132</v>
      </c>
      <c r="E56" s="712"/>
      <c r="F56" s="712"/>
      <c r="G56" s="715"/>
      <c r="H56" s="716" t="s">
        <v>148</v>
      </c>
      <c r="I56" s="713" t="s">
        <v>146</v>
      </c>
      <c r="J56" s="714"/>
      <c r="K56" s="711" t="s">
        <v>1132</v>
      </c>
      <c r="L56" s="712"/>
      <c r="M56" s="712"/>
      <c r="N56" s="715"/>
      <c r="O56" s="712"/>
      <c r="P56" s="715"/>
    </row>
    <row r="57" spans="1:16" ht="27" thickTop="1" thickBot="1" x14ac:dyDescent="0.35">
      <c r="A57" s="665"/>
      <c r="B57" s="717" t="s">
        <v>148</v>
      </c>
      <c r="C57" s="718" t="s">
        <v>146</v>
      </c>
      <c r="D57" s="591" t="s">
        <v>146</v>
      </c>
      <c r="E57" s="592" t="s">
        <v>147</v>
      </c>
      <c r="F57" s="593" t="s">
        <v>148</v>
      </c>
      <c r="G57" s="817" t="s">
        <v>188</v>
      </c>
      <c r="H57" s="717" t="s">
        <v>148</v>
      </c>
      <c r="I57" s="581" t="s">
        <v>3</v>
      </c>
      <c r="J57" s="582" t="s">
        <v>55</v>
      </c>
      <c r="K57" s="583" t="s">
        <v>146</v>
      </c>
      <c r="L57" s="523" t="s">
        <v>147</v>
      </c>
      <c r="M57" s="584" t="s">
        <v>148</v>
      </c>
      <c r="N57" s="585" t="s">
        <v>888</v>
      </c>
      <c r="O57" s="817" t="s">
        <v>188</v>
      </c>
      <c r="P57" s="825" t="s">
        <v>877</v>
      </c>
    </row>
    <row r="58" spans="1:16" x14ac:dyDescent="0.3">
      <c r="A58" s="687" t="s">
        <v>9</v>
      </c>
      <c r="B58" s="128">
        <v>0</v>
      </c>
      <c r="C58" s="129">
        <v>0</v>
      </c>
      <c r="D58" s="130">
        <v>0</v>
      </c>
      <c r="E58" s="131">
        <v>0</v>
      </c>
      <c r="F58" s="132">
        <v>0</v>
      </c>
      <c r="G58" s="818">
        <v>0</v>
      </c>
      <c r="H58" s="128">
        <v>1</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200</v>
      </c>
      <c r="B60" s="136">
        <v>22</v>
      </c>
      <c r="C60" s="137">
        <v>7</v>
      </c>
      <c r="D60" s="138">
        <v>2</v>
      </c>
      <c r="E60" s="139">
        <v>4</v>
      </c>
      <c r="F60" s="140">
        <v>6</v>
      </c>
      <c r="G60" s="805">
        <v>1</v>
      </c>
      <c r="H60" s="136">
        <v>330</v>
      </c>
      <c r="I60" s="137">
        <v>123</v>
      </c>
      <c r="J60" s="141">
        <v>0.37272727272727274</v>
      </c>
      <c r="K60" s="142">
        <v>34</v>
      </c>
      <c r="L60" s="140">
        <v>78</v>
      </c>
      <c r="M60" s="140">
        <v>112</v>
      </c>
      <c r="N60" s="143">
        <v>0.33939393939393941</v>
      </c>
      <c r="O60" s="822">
        <v>20</v>
      </c>
      <c r="P60" s="806">
        <v>6.0606060606060608E-2</v>
      </c>
    </row>
    <row r="61" spans="1:16" x14ac:dyDescent="0.3">
      <c r="A61" s="687" t="s">
        <v>197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5</v>
      </c>
      <c r="I62" s="137">
        <v>1</v>
      </c>
      <c r="J62" s="141">
        <v>0.2</v>
      </c>
      <c r="K62" s="142">
        <v>1</v>
      </c>
      <c r="L62" s="140">
        <v>1</v>
      </c>
      <c r="M62" s="140">
        <v>2</v>
      </c>
      <c r="N62" s="143">
        <v>0.4</v>
      </c>
      <c r="O62" s="822">
        <v>1</v>
      </c>
      <c r="P62" s="806">
        <v>0.2</v>
      </c>
    </row>
    <row r="63" spans="1:16" x14ac:dyDescent="0.3">
      <c r="A63" s="687" t="s">
        <v>800</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201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1</v>
      </c>
      <c r="I65" s="137">
        <v>0</v>
      </c>
      <c r="J65" s="141">
        <v>0</v>
      </c>
      <c r="K65" s="142">
        <v>0</v>
      </c>
      <c r="L65" s="140">
        <v>0</v>
      </c>
      <c r="M65" s="140">
        <v>0</v>
      </c>
      <c r="N65" s="143">
        <v>0</v>
      </c>
      <c r="O65" s="822">
        <v>0</v>
      </c>
      <c r="P65" s="806">
        <v>0</v>
      </c>
    </row>
    <row r="66" spans="1:16" ht="15" customHeight="1" thickBot="1" x14ac:dyDescent="0.35">
      <c r="A66" s="687" t="s">
        <v>203</v>
      </c>
      <c r="B66" s="144">
        <v>3</v>
      </c>
      <c r="C66" s="145">
        <v>0</v>
      </c>
      <c r="D66" s="146">
        <v>0</v>
      </c>
      <c r="E66" s="147">
        <v>1</v>
      </c>
      <c r="F66" s="148">
        <v>1</v>
      </c>
      <c r="G66" s="819">
        <v>0</v>
      </c>
      <c r="H66" s="60">
        <v>25</v>
      </c>
      <c r="I66" s="145">
        <v>9</v>
      </c>
      <c r="J66" s="149">
        <v>0.36</v>
      </c>
      <c r="K66" s="150">
        <v>1</v>
      </c>
      <c r="L66" s="148">
        <v>9</v>
      </c>
      <c r="M66" s="148">
        <v>10</v>
      </c>
      <c r="N66" s="151">
        <v>0.4</v>
      </c>
      <c r="O66" s="823">
        <v>3</v>
      </c>
      <c r="P66" s="807">
        <v>0.12</v>
      </c>
    </row>
    <row r="67" spans="1:16" ht="15" customHeight="1" thickBot="1" x14ac:dyDescent="0.35">
      <c r="A67" s="667" t="s">
        <v>148</v>
      </c>
      <c r="B67" s="152">
        <v>25</v>
      </c>
      <c r="C67" s="153">
        <v>7</v>
      </c>
      <c r="D67" s="154">
        <v>2</v>
      </c>
      <c r="E67" s="155">
        <v>5</v>
      </c>
      <c r="F67" s="69">
        <v>7</v>
      </c>
      <c r="G67" s="808">
        <v>1</v>
      </c>
      <c r="H67" s="67">
        <v>362</v>
      </c>
      <c r="I67" s="153">
        <v>133</v>
      </c>
      <c r="J67" s="156">
        <v>0.36740331491712708</v>
      </c>
      <c r="K67" s="157">
        <v>36</v>
      </c>
      <c r="L67" s="69">
        <v>88</v>
      </c>
      <c r="M67" s="69">
        <v>124</v>
      </c>
      <c r="N67" s="158">
        <v>0.34254143646408841</v>
      </c>
      <c r="O67" s="824">
        <v>24</v>
      </c>
      <c r="P67" s="829">
        <v>6.6298342541436461E-2</v>
      </c>
    </row>
    <row r="68" spans="1:16" x14ac:dyDescent="0.3">
      <c r="A68" s="720"/>
      <c r="B68" s="160">
        <v>25</v>
      </c>
      <c r="C68" s="162">
        <v>7</v>
      </c>
      <c r="D68" s="160">
        <v>2</v>
      </c>
      <c r="E68" s="160">
        <v>5</v>
      </c>
      <c r="F68" s="106"/>
      <c r="G68" s="106"/>
      <c r="H68" s="161">
        <v>362</v>
      </c>
      <c r="I68" s="162">
        <v>133</v>
      </c>
      <c r="J68" s="106"/>
      <c r="K68" s="162">
        <v>36</v>
      </c>
      <c r="L68" s="162">
        <v>88</v>
      </c>
      <c r="M68" s="765"/>
      <c r="N68" s="765"/>
    </row>
    <row r="69" spans="1:16" x14ac:dyDescent="0.3">
      <c r="A69" s="687"/>
      <c r="B69" s="107" t="s">
        <v>786</v>
      </c>
      <c r="C69" s="107" t="s">
        <v>786</v>
      </c>
      <c r="D69" s="107" t="s">
        <v>786</v>
      </c>
      <c r="E69" s="107" t="s">
        <v>786</v>
      </c>
      <c r="H69" s="107" t="s">
        <v>786</v>
      </c>
      <c r="I69" s="107" t="s">
        <v>786</v>
      </c>
      <c r="K69" s="107" t="s">
        <v>786</v>
      </c>
      <c r="L69" s="107" t="s">
        <v>786</v>
      </c>
    </row>
    <row r="70" spans="1:16" x14ac:dyDescent="0.3">
      <c r="A70" s="831" t="s">
        <v>889</v>
      </c>
    </row>
    <row r="71" spans="1:16" x14ac:dyDescent="0.3">
      <c r="A71" s="832"/>
    </row>
  </sheetData>
  <sheetProtection algorithmName="SHA-512" hashValue="HRpfkzQleCwidi0FAlpxy8UpmodoL1ZWBGZzS/Nt0q2k6gePsYHTEOckjhcGuqP45EmgXhNJ3M41K1pzsYdNGQ==" saltValue="W0HQQw8WX/eWFwMM2Pyo5A=="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113</v>
      </c>
      <c r="B1" s="684"/>
      <c r="C1" s="684"/>
      <c r="D1" s="684"/>
      <c r="E1" s="684"/>
      <c r="F1" s="684"/>
      <c r="G1" s="684"/>
      <c r="H1" s="684"/>
      <c r="I1" s="684"/>
      <c r="J1" s="684"/>
      <c r="K1" s="684"/>
      <c r="L1" s="684"/>
      <c r="M1" s="684"/>
      <c r="N1" s="684"/>
      <c r="O1" s="684"/>
      <c r="P1" s="82"/>
    </row>
    <row r="2" spans="1:20" x14ac:dyDescent="0.3">
      <c r="A2" s="685">
        <v>45382</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812</v>
      </c>
      <c r="B5" s="192" t="s">
        <v>148</v>
      </c>
      <c r="C5" s="192" t="s">
        <v>14</v>
      </c>
      <c r="D5" s="193" t="s">
        <v>146</v>
      </c>
      <c r="E5" s="193" t="s">
        <v>14</v>
      </c>
      <c r="F5" s="194" t="s">
        <v>1129</v>
      </c>
      <c r="G5" s="195" t="s">
        <v>14</v>
      </c>
      <c r="I5" s="722" t="s">
        <v>814</v>
      </c>
      <c r="J5" s="192" t="s">
        <v>148</v>
      </c>
      <c r="K5" s="192" t="s">
        <v>14</v>
      </c>
      <c r="L5" s="193" t="s">
        <v>146</v>
      </c>
      <c r="M5" s="193" t="s">
        <v>14</v>
      </c>
      <c r="N5" s="194" t="s">
        <v>1129</v>
      </c>
      <c r="O5" s="195" t="s">
        <v>14</v>
      </c>
      <c r="P5" s="43"/>
    </row>
    <row r="6" spans="1:20" ht="15.75" customHeight="1" x14ac:dyDescent="0.3">
      <c r="A6" s="721" t="s">
        <v>189</v>
      </c>
      <c r="B6" s="177">
        <v>1802.5549999999998</v>
      </c>
      <c r="C6" s="196">
        <v>5.9397281998376295E-2</v>
      </c>
      <c r="D6" s="178">
        <v>335.63909999999998</v>
      </c>
      <c r="E6" s="179">
        <v>4.4365973024900252E-2</v>
      </c>
      <c r="F6" s="180">
        <v>142.06</v>
      </c>
      <c r="G6" s="181">
        <v>4.3701533639993316E-2</v>
      </c>
      <c r="H6" s="43"/>
      <c r="I6" s="721" t="s">
        <v>189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190</v>
      </c>
      <c r="B7" s="182">
        <v>1818.5284999999997</v>
      </c>
      <c r="C7" s="197">
        <v>5.8134683825722545E-2</v>
      </c>
      <c r="D7" s="183">
        <v>341.23110000000003</v>
      </c>
      <c r="E7" s="184">
        <v>4.2927132882691267E-2</v>
      </c>
      <c r="F7" s="185">
        <v>135.55000000000001</v>
      </c>
      <c r="G7" s="186">
        <v>3.8458576926683384E-2</v>
      </c>
      <c r="H7" s="43"/>
      <c r="I7" s="721" t="s">
        <v>190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191</v>
      </c>
      <c r="B8" s="182">
        <v>1764.6201000000001</v>
      </c>
      <c r="C8" s="197">
        <v>5.5609240391346217E-2</v>
      </c>
      <c r="D8" s="183">
        <v>381.96010000000001</v>
      </c>
      <c r="E8" s="184">
        <v>4.6807599054123003E-2</v>
      </c>
      <c r="F8" s="185">
        <v>163.39000000000001</v>
      </c>
      <c r="G8" s="186">
        <v>4.2626008485134093E-2</v>
      </c>
      <c r="H8" s="43"/>
      <c r="I8" s="721" t="s">
        <v>191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217</v>
      </c>
      <c r="B10" s="182">
        <v>2185.1977700000007</v>
      </c>
      <c r="C10" s="197">
        <v>7.1942888982700681E-2</v>
      </c>
      <c r="D10" s="183">
        <v>501.42089000000033</v>
      </c>
      <c r="E10" s="184">
        <v>6.2777699849077384E-2</v>
      </c>
      <c r="F10" s="185">
        <v>208.721</v>
      </c>
      <c r="G10" s="186">
        <v>5.0153597319116928E-2</v>
      </c>
      <c r="H10" s="43"/>
      <c r="I10" s="721" t="s">
        <v>217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215</v>
      </c>
      <c r="B11" s="182">
        <v>2290.8810200000003</v>
      </c>
      <c r="C11" s="197">
        <v>7.6949316479210828E-2</v>
      </c>
      <c r="D11" s="183">
        <v>614.73368000000016</v>
      </c>
      <c r="E11" s="184">
        <v>7.7648705955998196E-2</v>
      </c>
      <c r="F11" s="185">
        <v>214.79793000000001</v>
      </c>
      <c r="G11" s="186">
        <v>5.025241720872009E-2</v>
      </c>
      <c r="H11" s="43"/>
      <c r="I11" s="721" t="s">
        <v>215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782</v>
      </c>
      <c r="B12" s="182">
        <v>2119.54871</v>
      </c>
      <c r="C12" s="197">
        <v>6.9077788320302036E-2</v>
      </c>
      <c r="D12" s="183">
        <v>537.13094000000001</v>
      </c>
      <c r="E12" s="184">
        <v>6.4495723792883819E-2</v>
      </c>
      <c r="F12" s="185">
        <v>260.34009000000003</v>
      </c>
      <c r="G12" s="186">
        <v>5.6786306115489064E-2</v>
      </c>
      <c r="H12" s="43"/>
      <c r="I12" s="721" t="s">
        <v>782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875</v>
      </c>
      <c r="B13" s="182">
        <v>1603.2534499999997</v>
      </c>
      <c r="C13" s="197">
        <v>4.9287529504705968E-2</v>
      </c>
      <c r="D13" s="183">
        <v>413.43880000000001</v>
      </c>
      <c r="E13" s="184">
        <v>4.5378093185766431E-2</v>
      </c>
      <c r="F13" s="185">
        <v>203.01900000000001</v>
      </c>
      <c r="G13" s="186">
        <v>4.0669575324424473E-2</v>
      </c>
      <c r="H13" s="43"/>
      <c r="I13" s="721" t="s">
        <v>875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874</v>
      </c>
      <c r="B14" s="182">
        <v>2002.23252</v>
      </c>
      <c r="C14" s="197">
        <v>5.9680675365881924E-2</v>
      </c>
      <c r="D14" s="183">
        <v>506.64801000000006</v>
      </c>
      <c r="E14" s="184">
        <v>5.2102340806719848E-2</v>
      </c>
      <c r="F14" s="185">
        <v>282.315</v>
      </c>
      <c r="G14" s="186">
        <v>5.2318066780981498E-2</v>
      </c>
      <c r="H14" s="43"/>
      <c r="I14" s="721" t="s">
        <v>874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906</v>
      </c>
      <c r="B15" s="187">
        <v>2371.0253399999997</v>
      </c>
      <c r="C15" s="198">
        <v>6.9573841083888116E-2</v>
      </c>
      <c r="D15" s="188">
        <v>689.15008999999998</v>
      </c>
      <c r="E15" s="189">
        <v>6.6748645493796263E-2</v>
      </c>
      <c r="F15" s="190">
        <v>361.38741000000005</v>
      </c>
      <c r="G15" s="191">
        <v>6.3349630235559728E-2</v>
      </c>
      <c r="H15" s="43"/>
      <c r="I15" s="721" t="s">
        <v>906</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813</v>
      </c>
      <c r="B18" s="192" t="s">
        <v>148</v>
      </c>
      <c r="C18" s="192" t="s">
        <v>14</v>
      </c>
      <c r="D18" s="193" t="s">
        <v>146</v>
      </c>
      <c r="E18" s="193" t="s">
        <v>14</v>
      </c>
      <c r="F18" s="194" t="s">
        <v>1129</v>
      </c>
      <c r="G18" s="195" t="s">
        <v>14</v>
      </c>
      <c r="I18" s="722" t="s">
        <v>815</v>
      </c>
      <c r="J18" s="192" t="s">
        <v>148</v>
      </c>
      <c r="K18" s="192" t="s">
        <v>14</v>
      </c>
      <c r="L18" s="193" t="s">
        <v>146</v>
      </c>
      <c r="M18" s="193" t="s">
        <v>14</v>
      </c>
      <c r="N18" s="194" t="s">
        <v>1129</v>
      </c>
      <c r="O18" s="195" t="s">
        <v>14</v>
      </c>
      <c r="P18" s="43"/>
    </row>
    <row r="19" spans="1:20" ht="15.75" customHeight="1" x14ac:dyDescent="0.3">
      <c r="A19" s="721" t="s">
        <v>189</v>
      </c>
      <c r="B19" s="182">
        <v>588.73599999999999</v>
      </c>
      <c r="C19" s="197">
        <v>0.25099996286604392</v>
      </c>
      <c r="D19" s="183">
        <v>175.696</v>
      </c>
      <c r="E19" s="184">
        <v>0.2137115176709512</v>
      </c>
      <c r="F19" s="185">
        <v>135</v>
      </c>
      <c r="G19" s="186">
        <v>0.17255582660312352</v>
      </c>
      <c r="H19" s="43"/>
      <c r="I19" s="721" t="s">
        <v>189</v>
      </c>
      <c r="J19" s="177">
        <v>2049</v>
      </c>
      <c r="K19" s="196">
        <v>0.4143160448892933</v>
      </c>
      <c r="L19" s="178">
        <v>683</v>
      </c>
      <c r="M19" s="179">
        <v>0.43227848101265826</v>
      </c>
      <c r="N19" s="180">
        <v>494</v>
      </c>
      <c r="O19" s="181">
        <v>0.35060326472675657</v>
      </c>
      <c r="P19" s="43"/>
    </row>
    <row r="20" spans="1:20" ht="15.75" customHeight="1" x14ac:dyDescent="0.3">
      <c r="A20" s="721" t="s">
        <v>190</v>
      </c>
      <c r="B20" s="182">
        <v>212.24</v>
      </c>
      <c r="C20" s="197">
        <v>0.1106720810329881</v>
      </c>
      <c r="D20" s="183">
        <v>63.84</v>
      </c>
      <c r="E20" s="184">
        <v>9.3060207067706999E-2</v>
      </c>
      <c r="F20" s="185">
        <v>57.14</v>
      </c>
      <c r="G20" s="186">
        <v>8.4309617257355321E-2</v>
      </c>
      <c r="H20" s="43"/>
      <c r="I20" s="721" t="s">
        <v>190</v>
      </c>
      <c r="J20" s="182">
        <v>1668</v>
      </c>
      <c r="K20" s="197">
        <v>0.40451073117497272</v>
      </c>
      <c r="L20" s="183">
        <v>553</v>
      </c>
      <c r="M20" s="184">
        <v>0.41893939393939394</v>
      </c>
      <c r="N20" s="185">
        <v>471</v>
      </c>
      <c r="O20" s="186">
        <v>0.38199513381995132</v>
      </c>
      <c r="P20" s="43"/>
    </row>
    <row r="21" spans="1:20" ht="15.75" customHeight="1" x14ac:dyDescent="0.3">
      <c r="A21" s="721" t="s">
        <v>191</v>
      </c>
      <c r="B21" s="182">
        <v>169.85300000000001</v>
      </c>
      <c r="C21" s="197">
        <v>0.10054591888304544</v>
      </c>
      <c r="D21" s="183">
        <v>51</v>
      </c>
      <c r="E21" s="184">
        <v>8.3425455756536399E-2</v>
      </c>
      <c r="F21" s="185">
        <v>51.242999999999995</v>
      </c>
      <c r="G21" s="186">
        <v>8.4259700027377843E-2</v>
      </c>
      <c r="H21" s="43"/>
      <c r="I21" s="721" t="s">
        <v>191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217</v>
      </c>
      <c r="B23" s="182">
        <v>85.677299999999988</v>
      </c>
      <c r="C23" s="197">
        <v>6.3518820931353595E-2</v>
      </c>
      <c r="D23" s="183">
        <v>32.922999999999995</v>
      </c>
      <c r="E23" s="184">
        <v>6.8647792370776714E-2</v>
      </c>
      <c r="F23" s="185">
        <v>24.630000000000003</v>
      </c>
      <c r="G23" s="186">
        <v>4.809647696333022E-2</v>
      </c>
      <c r="H23" s="43"/>
      <c r="I23" s="721" t="s">
        <v>217</v>
      </c>
      <c r="J23" s="182">
        <v>635</v>
      </c>
      <c r="K23" s="197">
        <v>0.26212590299277605</v>
      </c>
      <c r="L23" s="183">
        <v>205</v>
      </c>
      <c r="M23" s="184">
        <v>0.28295376121463078</v>
      </c>
      <c r="N23" s="185">
        <v>192</v>
      </c>
      <c r="O23" s="186">
        <v>0.25081645983017636</v>
      </c>
      <c r="P23" s="43"/>
    </row>
    <row r="24" spans="1:20" ht="15.75" customHeight="1" x14ac:dyDescent="0.3">
      <c r="A24" s="721" t="s">
        <v>215</v>
      </c>
      <c r="B24" s="182">
        <v>102.36487</v>
      </c>
      <c r="C24" s="197">
        <v>8.132415483438038E-2</v>
      </c>
      <c r="D24" s="183">
        <v>29.78257</v>
      </c>
      <c r="E24" s="184">
        <v>6.8172460572083995E-2</v>
      </c>
      <c r="F24" s="185">
        <v>27.493500000000001</v>
      </c>
      <c r="G24" s="186">
        <v>5.5936352331127419E-2</v>
      </c>
      <c r="H24" s="43"/>
      <c r="I24" s="721" t="s">
        <v>215</v>
      </c>
      <c r="J24" s="182">
        <v>553</v>
      </c>
      <c r="K24" s="197">
        <v>0.27147766323024053</v>
      </c>
      <c r="L24" s="183">
        <v>184</v>
      </c>
      <c r="M24" s="184">
        <v>0.3102866779089376</v>
      </c>
      <c r="N24" s="185">
        <v>138</v>
      </c>
      <c r="O24" s="186">
        <v>0.22204344328238135</v>
      </c>
      <c r="P24" s="43"/>
    </row>
    <row r="25" spans="1:20" ht="15.75" customHeight="1" x14ac:dyDescent="0.3">
      <c r="A25" s="721" t="s">
        <v>782</v>
      </c>
      <c r="B25" s="182">
        <v>88.684339999999992</v>
      </c>
      <c r="C25" s="197">
        <v>7.1650673491449823E-2</v>
      </c>
      <c r="D25" s="183">
        <v>24.482139999999998</v>
      </c>
      <c r="E25" s="184">
        <v>5.732284168834962E-2</v>
      </c>
      <c r="F25" s="185">
        <v>30.34722</v>
      </c>
      <c r="G25" s="186">
        <v>6.1301005480094817E-2</v>
      </c>
      <c r="H25" s="43"/>
      <c r="I25" s="721" t="s">
        <v>782</v>
      </c>
      <c r="J25" s="182">
        <v>390</v>
      </c>
      <c r="K25" s="197">
        <v>0.21230266739248776</v>
      </c>
      <c r="L25" s="183">
        <v>131</v>
      </c>
      <c r="M25" s="184">
        <v>0.25168107588856869</v>
      </c>
      <c r="N25" s="185">
        <v>119</v>
      </c>
      <c r="O25" s="186">
        <v>0.20822397200349957</v>
      </c>
      <c r="P25" s="43"/>
    </row>
    <row r="26" spans="1:20" ht="15.75" customHeight="1" x14ac:dyDescent="0.3">
      <c r="A26" s="721" t="s">
        <v>875</v>
      </c>
      <c r="B26" s="182">
        <v>76.669160000000005</v>
      </c>
      <c r="C26" s="197">
        <v>6.1583750444583411E-2</v>
      </c>
      <c r="D26" s="183">
        <v>31.68777</v>
      </c>
      <c r="E26" s="184">
        <v>7.3429555916660449E-2</v>
      </c>
      <c r="F26" s="185">
        <v>23.813330000000001</v>
      </c>
      <c r="G26" s="186">
        <v>4.7437464685221274E-2</v>
      </c>
      <c r="H26" s="43"/>
      <c r="I26" s="721" t="s">
        <v>875</v>
      </c>
      <c r="J26" s="182">
        <v>340</v>
      </c>
      <c r="K26" s="197">
        <v>0.18413214189006227</v>
      </c>
      <c r="L26" s="183">
        <v>116</v>
      </c>
      <c r="M26" s="184">
        <v>0.22372227579556414</v>
      </c>
      <c r="N26" s="185">
        <v>110</v>
      </c>
      <c r="O26" s="186">
        <v>0.18900343642611683</v>
      </c>
      <c r="P26" s="43"/>
    </row>
    <row r="27" spans="1:20" ht="15.75" customHeight="1" thickBot="1" x14ac:dyDescent="0.35">
      <c r="A27" s="721" t="s">
        <v>874</v>
      </c>
      <c r="B27" s="187">
        <v>125.97812999999999</v>
      </c>
      <c r="C27" s="198">
        <v>0.10366101809068161</v>
      </c>
      <c r="D27" s="188">
        <v>41.206400000000002</v>
      </c>
      <c r="E27" s="189">
        <v>0.10016498524406348</v>
      </c>
      <c r="F27" s="190">
        <v>35.201390000000004</v>
      </c>
      <c r="G27" s="191">
        <v>7.1130786528732823E-2</v>
      </c>
      <c r="H27" s="43"/>
      <c r="I27" s="721" t="s">
        <v>874</v>
      </c>
      <c r="J27" s="182">
        <v>423</v>
      </c>
      <c r="K27" s="197">
        <v>0.23058053965658218</v>
      </c>
      <c r="L27" s="183">
        <v>114</v>
      </c>
      <c r="M27" s="184">
        <v>0.21189591078066913</v>
      </c>
      <c r="N27" s="185">
        <v>132</v>
      </c>
      <c r="O27" s="186">
        <v>0.22353937341236241</v>
      </c>
      <c r="P27" s="43"/>
    </row>
    <row r="28" spans="1:20" ht="15.75" customHeight="1" thickBot="1" x14ac:dyDescent="0.35">
      <c r="A28" s="721" t="s">
        <v>906</v>
      </c>
      <c r="B28" s="187">
        <v>152.83645000000001</v>
      </c>
      <c r="C28" s="198">
        <v>0.13174807625906459</v>
      </c>
      <c r="D28" s="188">
        <v>55.22</v>
      </c>
      <c r="E28" s="189">
        <v>0.13550000000000001</v>
      </c>
      <c r="F28" s="190">
        <v>62.9</v>
      </c>
      <c r="G28" s="191">
        <v>0.12839999999999999</v>
      </c>
      <c r="H28" s="43"/>
      <c r="I28" s="721" t="s">
        <v>906</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row>
  </sheetData>
  <sheetProtection algorithmName="SHA-512" hashValue="xSAiWuL2sNlTSCn4Drmb5OVRz/78e3vo0RiPLT15w6CSvIpYIXnjy8Bc+ptfvFQsj8qfWMsd0I7HV8QdWwk+Aw==" saltValue="KqCTG/UM1tkIuOvJR9zQiw=="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743</v>
      </c>
      <c r="B1" s="681"/>
      <c r="C1" s="681"/>
      <c r="D1" s="681"/>
      <c r="E1" s="681"/>
      <c r="F1" s="681"/>
      <c r="G1" s="681"/>
      <c r="H1" s="681"/>
      <c r="I1" s="681"/>
    </row>
    <row r="2" spans="1:9" x14ac:dyDescent="0.3">
      <c r="A2" s="682">
        <v>45382</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150</v>
      </c>
      <c r="B4" s="643" t="s">
        <v>145</v>
      </c>
      <c r="C4" s="644"/>
      <c r="D4" s="644"/>
      <c r="E4" s="645"/>
      <c r="F4" s="643" t="s">
        <v>1131</v>
      </c>
      <c r="G4" s="644"/>
      <c r="H4" s="644"/>
      <c r="I4" s="645"/>
    </row>
    <row r="5" spans="1:9" ht="14.15" customHeight="1" thickBot="1" x14ac:dyDescent="0.35">
      <c r="A5" s="675"/>
      <c r="B5" s="38" t="s">
        <v>148</v>
      </c>
      <c r="C5" s="39" t="s">
        <v>15</v>
      </c>
      <c r="D5" s="37" t="s">
        <v>146</v>
      </c>
      <c r="E5" s="200" t="s">
        <v>15</v>
      </c>
      <c r="F5" s="467" t="s">
        <v>148</v>
      </c>
      <c r="G5" s="467" t="s">
        <v>15</v>
      </c>
      <c r="H5" s="521" t="s">
        <v>146</v>
      </c>
      <c r="I5" s="594" t="s">
        <v>15</v>
      </c>
    </row>
    <row r="6" spans="1:9" ht="12.75" customHeight="1" x14ac:dyDescent="0.3">
      <c r="A6" s="666" t="s">
        <v>16</v>
      </c>
      <c r="B6" s="45">
        <v>209</v>
      </c>
      <c r="C6" s="202">
        <v>6.1439965779314818E-3</v>
      </c>
      <c r="D6" s="44">
        <v>73</v>
      </c>
      <c r="E6" s="179">
        <v>6.8883052286328158E-3</v>
      </c>
      <c r="F6" s="48">
        <v>59</v>
      </c>
      <c r="G6" s="181">
        <v>1.0003574701120994E-2</v>
      </c>
      <c r="H6" s="47">
        <v>15</v>
      </c>
      <c r="I6" s="203">
        <v>8.9517611256202251E-3</v>
      </c>
    </row>
    <row r="7" spans="1:9" x14ac:dyDescent="0.3">
      <c r="A7" s="724" t="s">
        <v>17</v>
      </c>
      <c r="B7" s="52">
        <v>2421.4499999999998</v>
      </c>
      <c r="C7" s="204">
        <v>7.1183638821206638E-2</v>
      </c>
      <c r="D7" s="51">
        <v>1051.45</v>
      </c>
      <c r="E7" s="184">
        <v>9.9215185378711976E-2</v>
      </c>
      <c r="F7" s="55">
        <v>499</v>
      </c>
      <c r="G7" s="186">
        <v>8.4606504675582644E-2</v>
      </c>
      <c r="H7" s="54">
        <v>195</v>
      </c>
      <c r="I7" s="205">
        <v>0.11637289463306291</v>
      </c>
    </row>
    <row r="8" spans="1:9" x14ac:dyDescent="0.3">
      <c r="A8" s="666" t="s">
        <v>18</v>
      </c>
      <c r="B8" s="52">
        <v>5393.0162499999988</v>
      </c>
      <c r="C8" s="204">
        <v>0.15853910710396588</v>
      </c>
      <c r="D8" s="51">
        <v>2096.28325</v>
      </c>
      <c r="E8" s="184">
        <v>0.19780601194069031</v>
      </c>
      <c r="F8" s="55">
        <v>949.0830000000002</v>
      </c>
      <c r="G8" s="186">
        <v>0.16091902861125454</v>
      </c>
      <c r="H8" s="54">
        <v>328.09999999999997</v>
      </c>
      <c r="I8" s="205">
        <v>0.19580485502106637</v>
      </c>
    </row>
    <row r="9" spans="1:9" x14ac:dyDescent="0.3">
      <c r="A9" s="724" t="s">
        <v>19</v>
      </c>
      <c r="B9" s="52">
        <v>5484.971650000004</v>
      </c>
      <c r="C9" s="204">
        <v>0.16124233037153693</v>
      </c>
      <c r="D9" s="51">
        <v>1821.0655000000002</v>
      </c>
      <c r="E9" s="184">
        <v>0.17183636993606621</v>
      </c>
      <c r="F9" s="55">
        <v>988.04174999999975</v>
      </c>
      <c r="G9" s="186">
        <v>0.16752456701612392</v>
      </c>
      <c r="H9" s="54">
        <v>300.18224999999995</v>
      </c>
      <c r="I9" s="205">
        <v>0.17914398641008075</v>
      </c>
    </row>
    <row r="10" spans="1:9" x14ac:dyDescent="0.3">
      <c r="A10" s="666" t="s">
        <v>20</v>
      </c>
      <c r="B10" s="52">
        <v>4982.0360599999995</v>
      </c>
      <c r="C10" s="204">
        <v>0.14645747609459925</v>
      </c>
      <c r="D10" s="51">
        <v>1515.5450600000006</v>
      </c>
      <c r="E10" s="184">
        <v>0.1430073556305019</v>
      </c>
      <c r="F10" s="55">
        <v>998.66375000000005</v>
      </c>
      <c r="G10" s="186">
        <v>0.16932554956655291</v>
      </c>
      <c r="H10" s="54">
        <v>223.45600000000002</v>
      </c>
      <c r="I10" s="205">
        <v>0.13335498227243953</v>
      </c>
    </row>
    <row r="11" spans="1:9" x14ac:dyDescent="0.3">
      <c r="A11" s="724" t="s">
        <v>21</v>
      </c>
      <c r="B11" s="52">
        <v>5553.7859400000052</v>
      </c>
      <c r="C11" s="204">
        <v>0.16326527181781825</v>
      </c>
      <c r="D11" s="51">
        <v>1631.9124399999994</v>
      </c>
      <c r="E11" s="184">
        <v>0.15398782182360182</v>
      </c>
      <c r="F11" s="55">
        <v>982.16025000000002</v>
      </c>
      <c r="G11" s="186">
        <v>0.16652734626011306</v>
      </c>
      <c r="H11" s="54">
        <v>242.14750000000001</v>
      </c>
      <c r="I11" s="205">
        <v>0.14450977181107488</v>
      </c>
    </row>
    <row r="12" spans="1:9" x14ac:dyDescent="0.3">
      <c r="A12" s="666" t="s">
        <v>22</v>
      </c>
      <c r="B12" s="52">
        <v>4982.7296300000016</v>
      </c>
      <c r="C12" s="204">
        <v>0.14647786505013305</v>
      </c>
      <c r="D12" s="51">
        <v>1252.3070799999994</v>
      </c>
      <c r="E12" s="184">
        <v>0.11816812886325877</v>
      </c>
      <c r="F12" s="55">
        <v>678.91693000000009</v>
      </c>
      <c r="G12" s="186">
        <v>0.11511180042560565</v>
      </c>
      <c r="H12" s="54">
        <v>178.72393</v>
      </c>
      <c r="I12" s="205">
        <v>0.10665959525280468</v>
      </c>
    </row>
    <row r="13" spans="1:9" x14ac:dyDescent="0.3">
      <c r="A13" s="724" t="s">
        <v>23</v>
      </c>
      <c r="B13" s="52">
        <v>3526.2945000000004</v>
      </c>
      <c r="C13" s="204">
        <v>0.10366287722860579</v>
      </c>
      <c r="D13" s="51">
        <v>834.87524999999982</v>
      </c>
      <c r="E13" s="184">
        <v>7.8779117120974365E-2</v>
      </c>
      <c r="F13" s="55">
        <v>464.35325</v>
      </c>
      <c r="G13" s="186">
        <v>7.8732074984462913E-2</v>
      </c>
      <c r="H13" s="54">
        <v>127.16325000000001</v>
      </c>
      <c r="I13" s="205">
        <v>7.5889002530501737E-2</v>
      </c>
    </row>
    <row r="14" spans="1:9" x14ac:dyDescent="0.3">
      <c r="A14" s="724" t="s">
        <v>24</v>
      </c>
      <c r="B14" s="52">
        <v>1218.2539999999997</v>
      </c>
      <c r="C14" s="204">
        <v>3.581315027297291E-2</v>
      </c>
      <c r="D14" s="51">
        <v>263.12650000000002</v>
      </c>
      <c r="E14" s="184">
        <v>2.4828707475915791E-2</v>
      </c>
      <c r="F14" s="55">
        <v>227.01325</v>
      </c>
      <c r="G14" s="186">
        <v>3.8490576347783988E-2</v>
      </c>
      <c r="H14" s="54">
        <v>53.875</v>
      </c>
      <c r="I14" s="205">
        <v>3.2151742042852642E-2</v>
      </c>
    </row>
    <row r="15" spans="1:9" ht="13.5" thickBot="1" x14ac:dyDescent="0.35">
      <c r="A15" s="666" t="s">
        <v>25</v>
      </c>
      <c r="B15" s="52">
        <v>245.40799999999999</v>
      </c>
      <c r="C15" s="204">
        <v>7.2142866612297084E-3</v>
      </c>
      <c r="D15" s="51">
        <v>58.106999999999999</v>
      </c>
      <c r="E15" s="184">
        <v>5.4829966016461239E-3</v>
      </c>
      <c r="F15" s="55">
        <v>51.659500000000001</v>
      </c>
      <c r="G15" s="186">
        <v>8.758977411399322E-3</v>
      </c>
      <c r="H15" s="54">
        <v>12</v>
      </c>
      <c r="I15" s="205">
        <v>7.1614089004961795E-3</v>
      </c>
    </row>
    <row r="16" spans="1:9" ht="13.5" thickBot="1" x14ac:dyDescent="0.35">
      <c r="A16" s="667" t="s">
        <v>148</v>
      </c>
      <c r="B16" s="67">
        <v>34016.946030000014</v>
      </c>
      <c r="C16" s="206">
        <v>1</v>
      </c>
      <c r="D16" s="66">
        <v>10597.672079999998</v>
      </c>
      <c r="E16" s="207">
        <v>1</v>
      </c>
      <c r="F16" s="69">
        <v>5897.8916800000006</v>
      </c>
      <c r="G16" s="208">
        <v>1</v>
      </c>
      <c r="H16" s="68">
        <v>1675.6479300000001</v>
      </c>
      <c r="I16" s="209">
        <v>1</v>
      </c>
    </row>
    <row r="17" spans="1:9" ht="13.5" thickBot="1" x14ac:dyDescent="0.35">
      <c r="A17" s="687"/>
      <c r="B17" s="81" t="s">
        <v>786</v>
      </c>
      <c r="C17" s="81"/>
      <c r="D17" s="81" t="s">
        <v>786</v>
      </c>
      <c r="E17" s="81"/>
      <c r="F17" s="81" t="s">
        <v>786</v>
      </c>
      <c r="G17" s="81"/>
      <c r="H17" s="81" t="s">
        <v>786</v>
      </c>
      <c r="I17" s="81"/>
    </row>
    <row r="18" spans="1:9" ht="16" thickBot="1" x14ac:dyDescent="0.35">
      <c r="A18" s="664" t="s">
        <v>151</v>
      </c>
      <c r="B18" s="643" t="s">
        <v>145</v>
      </c>
      <c r="C18" s="644"/>
      <c r="D18" s="644"/>
      <c r="E18" s="645"/>
      <c r="F18" s="643" t="s">
        <v>1131</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16</v>
      </c>
      <c r="B20" s="45">
        <v>16</v>
      </c>
      <c r="C20" s="202">
        <v>1.4754206460917E-3</v>
      </c>
      <c r="D20" s="44">
        <v>6</v>
      </c>
      <c r="E20" s="179">
        <v>9.5542082391565056E-4</v>
      </c>
      <c r="F20" s="48">
        <v>3</v>
      </c>
      <c r="G20" s="181">
        <v>9.7557070154362271E-4</v>
      </c>
      <c r="H20" s="47">
        <v>0</v>
      </c>
      <c r="I20" s="203">
        <v>0</v>
      </c>
    </row>
    <row r="21" spans="1:9" x14ac:dyDescent="0.3">
      <c r="A21" s="724" t="s">
        <v>17</v>
      </c>
      <c r="B21" s="52">
        <v>437.40778999999998</v>
      </c>
      <c r="C21" s="204">
        <v>4.0335030257958912E-2</v>
      </c>
      <c r="D21" s="51">
        <v>294.92472999999995</v>
      </c>
      <c r="E21" s="184">
        <v>4.6962871421616786E-2</v>
      </c>
      <c r="F21" s="55">
        <v>147.13362000000001</v>
      </c>
      <c r="G21" s="186">
        <v>4.7846416294684266E-2</v>
      </c>
      <c r="H21" s="54">
        <v>99.244730000000004</v>
      </c>
      <c r="I21" s="205">
        <v>5.3233684096947571E-2</v>
      </c>
    </row>
    <row r="22" spans="1:9" x14ac:dyDescent="0.3">
      <c r="A22" s="666" t="s">
        <v>18</v>
      </c>
      <c r="B22" s="52">
        <v>1154.6824999999997</v>
      </c>
      <c r="C22" s="204">
        <v>0.10647765001129868</v>
      </c>
      <c r="D22" s="51">
        <v>793.61110999999994</v>
      </c>
      <c r="E22" s="184">
        <v>0.12637209676413566</v>
      </c>
      <c r="F22" s="55">
        <v>386.60582999999997</v>
      </c>
      <c r="G22" s="186">
        <v>0.12572044026465151</v>
      </c>
      <c r="H22" s="54">
        <v>252.53444000000002</v>
      </c>
      <c r="I22" s="205">
        <v>0.13545644793995168</v>
      </c>
    </row>
    <row r="23" spans="1:9" x14ac:dyDescent="0.3">
      <c r="A23" s="724" t="s">
        <v>19</v>
      </c>
      <c r="B23" s="52">
        <v>1072.5455200000004</v>
      </c>
      <c r="C23" s="204">
        <v>9.890348775507242E-2</v>
      </c>
      <c r="D23" s="51">
        <v>621.65442999999993</v>
      </c>
      <c r="E23" s="184">
        <v>9.8990264616902343E-2</v>
      </c>
      <c r="F23" s="55">
        <v>347.62275999999997</v>
      </c>
      <c r="G23" s="186">
        <v>0.11304352661524344</v>
      </c>
      <c r="H23" s="54">
        <v>199.21333000000001</v>
      </c>
      <c r="I23" s="205">
        <v>0.10685564338903404</v>
      </c>
    </row>
    <row r="24" spans="1:9" x14ac:dyDescent="0.3">
      <c r="A24" s="666" t="s">
        <v>20</v>
      </c>
      <c r="B24" s="52">
        <v>1205.2645899999989</v>
      </c>
      <c r="C24" s="204">
        <v>0.11114201625557787</v>
      </c>
      <c r="D24" s="51">
        <v>679.68565000000069</v>
      </c>
      <c r="E24" s="184">
        <v>0.10823097062110752</v>
      </c>
      <c r="F24" s="55">
        <v>353.18838</v>
      </c>
      <c r="G24" s="186">
        <v>0.11485341188455186</v>
      </c>
      <c r="H24" s="54">
        <v>207.10782</v>
      </c>
      <c r="I24" s="205">
        <v>0.11109015323924484</v>
      </c>
    </row>
    <row r="25" spans="1:9" x14ac:dyDescent="0.3">
      <c r="A25" s="724" t="s">
        <v>21</v>
      </c>
      <c r="B25" s="52">
        <v>1343.0622899999985</v>
      </c>
      <c r="C25" s="204">
        <v>0.12384886447832473</v>
      </c>
      <c r="D25" s="51">
        <v>822.76452000000006</v>
      </c>
      <c r="E25" s="184">
        <v>0.13101439259782746</v>
      </c>
      <c r="F25" s="55">
        <v>435.62515999999999</v>
      </c>
      <c r="G25" s="186">
        <v>0.14166104765041762</v>
      </c>
      <c r="H25" s="54">
        <v>247.45349999999993</v>
      </c>
      <c r="I25" s="205">
        <v>0.13273109259991953</v>
      </c>
    </row>
    <row r="26" spans="1:9" x14ac:dyDescent="0.3">
      <c r="A26" s="666" t="s">
        <v>22</v>
      </c>
      <c r="B26" s="52">
        <v>1258.1591699999985</v>
      </c>
      <c r="C26" s="204">
        <v>0.11601962596797467</v>
      </c>
      <c r="D26" s="51">
        <v>748.72193000000016</v>
      </c>
      <c r="E26" s="184">
        <v>0.11922408720738603</v>
      </c>
      <c r="F26" s="55">
        <v>350.29722999999996</v>
      </c>
      <c r="G26" s="186">
        <v>0.11391323813996257</v>
      </c>
      <c r="H26" s="54">
        <v>225.29583999999991</v>
      </c>
      <c r="I26" s="205">
        <v>0.12084598925218941</v>
      </c>
    </row>
    <row r="27" spans="1:9" x14ac:dyDescent="0.3">
      <c r="A27" s="724" t="s">
        <v>23</v>
      </c>
      <c r="B27" s="52">
        <v>1469.8705799999993</v>
      </c>
      <c r="C27" s="204">
        <v>0.13554233755092379</v>
      </c>
      <c r="D27" s="51">
        <v>844.16005000000007</v>
      </c>
      <c r="E27" s="184">
        <v>0.13442134841461281</v>
      </c>
      <c r="F27" s="55">
        <v>347.76387000000005</v>
      </c>
      <c r="G27" s="186">
        <v>0.11308941420914174</v>
      </c>
      <c r="H27" s="54">
        <v>208.15667000000005</v>
      </c>
      <c r="I27" s="205">
        <v>0.11165274381271999</v>
      </c>
    </row>
    <row r="28" spans="1:9" x14ac:dyDescent="0.3">
      <c r="A28" s="724" t="s">
        <v>24</v>
      </c>
      <c r="B28" s="52">
        <v>1703.6543999999981</v>
      </c>
      <c r="C28" s="204">
        <v>0.15710042972281027</v>
      </c>
      <c r="D28" s="51">
        <v>877.48716000000024</v>
      </c>
      <c r="E28" s="184">
        <v>0.13972825089710075</v>
      </c>
      <c r="F28" s="55">
        <v>388.77523999999988</v>
      </c>
      <c r="G28" s="186">
        <v>0.12642591120986338</v>
      </c>
      <c r="H28" s="54">
        <v>232.14663000000002</v>
      </c>
      <c r="I28" s="205">
        <v>0.12452067092722176</v>
      </c>
    </row>
    <row r="29" spans="1:9" ht="13.5" thickBot="1" x14ac:dyDescent="0.35">
      <c r="A29" s="666" t="s">
        <v>25</v>
      </c>
      <c r="B29" s="52">
        <v>1183.7181499999999</v>
      </c>
      <c r="C29" s="204">
        <v>0.10915513735396698</v>
      </c>
      <c r="D29" s="51">
        <v>590.94565000000011</v>
      </c>
      <c r="E29" s="184">
        <v>9.4100296635394959E-2</v>
      </c>
      <c r="F29" s="55">
        <v>315.11101000000002</v>
      </c>
      <c r="G29" s="186">
        <v>0.10247102302993984</v>
      </c>
      <c r="H29" s="54">
        <v>193.16907000000003</v>
      </c>
      <c r="I29" s="205">
        <v>0.10361357474277126</v>
      </c>
    </row>
    <row r="30" spans="1:9" ht="13.5" thickBot="1" x14ac:dyDescent="0.35">
      <c r="A30" s="667" t="s">
        <v>148</v>
      </c>
      <c r="B30" s="67">
        <v>10844.364989999993</v>
      </c>
      <c r="C30" s="206">
        <v>1</v>
      </c>
      <c r="D30" s="66">
        <v>6279.9552300000014</v>
      </c>
      <c r="E30" s="207">
        <v>1</v>
      </c>
      <c r="F30" s="69">
        <v>3075.1231000000002</v>
      </c>
      <c r="G30" s="208">
        <v>1</v>
      </c>
      <c r="H30" s="68">
        <v>1864.3220299999998</v>
      </c>
      <c r="I30" s="209">
        <v>1</v>
      </c>
    </row>
    <row r="31" spans="1:9" ht="13.5" thickBot="1" x14ac:dyDescent="0.35">
      <c r="A31" s="687"/>
      <c r="B31" s="81" t="s">
        <v>786</v>
      </c>
      <c r="C31" s="81"/>
      <c r="D31" s="81" t="s">
        <v>786</v>
      </c>
      <c r="E31" s="81"/>
      <c r="F31" s="81" t="s">
        <v>786</v>
      </c>
      <c r="G31" s="81"/>
      <c r="H31" s="81" t="s">
        <v>786</v>
      </c>
      <c r="I31" s="81"/>
    </row>
    <row r="32" spans="1:9" ht="16" thickBot="1" x14ac:dyDescent="0.35">
      <c r="A32" s="664" t="s">
        <v>152</v>
      </c>
      <c r="B32" s="643" t="s">
        <v>145</v>
      </c>
      <c r="C32" s="644"/>
      <c r="D32" s="644"/>
      <c r="E32" s="645"/>
      <c r="F32" s="643" t="s">
        <v>1131</v>
      </c>
      <c r="G32" s="644"/>
      <c r="H32" s="644"/>
      <c r="I32" s="645"/>
    </row>
    <row r="33" spans="1:9" ht="14.15" customHeight="1" thickBot="1" x14ac:dyDescent="0.35">
      <c r="A33" s="665"/>
      <c r="B33" s="38" t="s">
        <v>148</v>
      </c>
      <c r="C33" s="39" t="s">
        <v>15</v>
      </c>
      <c r="D33" s="37" t="s">
        <v>146</v>
      </c>
      <c r="E33" s="200" t="s">
        <v>15</v>
      </c>
      <c r="F33" s="41" t="s">
        <v>148</v>
      </c>
      <c r="G33" s="41" t="s">
        <v>15</v>
      </c>
      <c r="H33" s="40" t="s">
        <v>146</v>
      </c>
      <c r="I33" s="201" t="s">
        <v>15</v>
      </c>
    </row>
    <row r="34" spans="1:9" ht="12.75" customHeight="1" x14ac:dyDescent="0.3">
      <c r="A34" s="666" t="s">
        <v>16</v>
      </c>
      <c r="B34" s="45">
        <v>27</v>
      </c>
      <c r="C34" s="202">
        <v>2.4897723402797435E-3</v>
      </c>
      <c r="D34" s="44">
        <v>12</v>
      </c>
      <c r="E34" s="179">
        <v>1.9108416478313011E-3</v>
      </c>
      <c r="F34" s="48">
        <v>8</v>
      </c>
      <c r="G34" s="181">
        <v>2.6015218707829938E-3</v>
      </c>
      <c r="H34" s="47">
        <v>3</v>
      </c>
      <c r="I34" s="203">
        <v>1.6091640562762648E-3</v>
      </c>
    </row>
    <row r="35" spans="1:9" x14ac:dyDescent="0.3">
      <c r="A35" s="724" t="s">
        <v>17</v>
      </c>
      <c r="B35" s="52">
        <v>124.72221999999999</v>
      </c>
      <c r="C35" s="204">
        <v>1.1501108650899445E-2</v>
      </c>
      <c r="D35" s="51">
        <v>42</v>
      </c>
      <c r="E35" s="184">
        <v>6.6879457674095541E-3</v>
      </c>
      <c r="F35" s="55">
        <v>37.72222</v>
      </c>
      <c r="G35" s="186">
        <v>1.2266897543060958E-2</v>
      </c>
      <c r="H35" s="54">
        <v>9</v>
      </c>
      <c r="I35" s="205">
        <v>4.8274921688287948E-3</v>
      </c>
    </row>
    <row r="36" spans="1:9" x14ac:dyDescent="0.3">
      <c r="A36" s="666" t="s">
        <v>18</v>
      </c>
      <c r="B36" s="52">
        <v>101</v>
      </c>
      <c r="C36" s="204">
        <v>9.3135928284538549E-3</v>
      </c>
      <c r="D36" s="51">
        <v>32</v>
      </c>
      <c r="E36" s="184">
        <v>5.095577727550136E-3</v>
      </c>
      <c r="F36" s="55">
        <v>38</v>
      </c>
      <c r="G36" s="186">
        <v>1.2357228886219221E-2</v>
      </c>
      <c r="H36" s="54">
        <v>10</v>
      </c>
      <c r="I36" s="205">
        <v>5.3638801875875494E-3</v>
      </c>
    </row>
    <row r="37" spans="1:9" x14ac:dyDescent="0.3">
      <c r="A37" s="724" t="s">
        <v>19</v>
      </c>
      <c r="B37" s="52">
        <v>92.974450000000004</v>
      </c>
      <c r="C37" s="204">
        <v>8.5735264430637781E-3</v>
      </c>
      <c r="D37" s="51">
        <v>38.307780000000001</v>
      </c>
      <c r="E37" s="184">
        <v>6.10000845499658E-3</v>
      </c>
      <c r="F37" s="55">
        <v>36.666669999999996</v>
      </c>
      <c r="G37" s="186">
        <v>1.1923642991722834E-2</v>
      </c>
      <c r="H37" s="54">
        <v>7</v>
      </c>
      <c r="I37" s="205">
        <v>3.7547161313112847E-3</v>
      </c>
    </row>
    <row r="38" spans="1:9" x14ac:dyDescent="0.3">
      <c r="A38" s="666" t="s">
        <v>20</v>
      </c>
      <c r="B38" s="52">
        <v>190.98289</v>
      </c>
      <c r="C38" s="204">
        <v>1.7611256184766253E-2</v>
      </c>
      <c r="D38" s="51">
        <v>74.541230000000013</v>
      </c>
      <c r="E38" s="184">
        <v>1.1869707230381003E-2</v>
      </c>
      <c r="F38" s="55">
        <v>68.256659999999982</v>
      </c>
      <c r="G38" s="186">
        <v>2.2196399227074837E-2</v>
      </c>
      <c r="H38" s="54">
        <v>18.465</v>
      </c>
      <c r="I38" s="205">
        <v>9.9044047663804109E-3</v>
      </c>
    </row>
    <row r="39" spans="1:9" x14ac:dyDescent="0.3">
      <c r="A39" s="724" t="s">
        <v>21</v>
      </c>
      <c r="B39" s="52">
        <v>168.40359000000001</v>
      </c>
      <c r="C39" s="204">
        <v>1.5529133347622608E-2</v>
      </c>
      <c r="D39" s="51">
        <v>62.743400000000001</v>
      </c>
      <c r="E39" s="184">
        <v>9.9910584872115373E-3</v>
      </c>
      <c r="F39" s="55">
        <v>84.370750000000001</v>
      </c>
      <c r="G39" s="186">
        <v>2.7436543922420533E-2</v>
      </c>
      <c r="H39" s="54">
        <v>15.015000000000001</v>
      </c>
      <c r="I39" s="205">
        <v>8.0538661016627058E-3</v>
      </c>
    </row>
    <row r="40" spans="1:9" x14ac:dyDescent="0.3">
      <c r="A40" s="666" t="s">
        <v>22</v>
      </c>
      <c r="B40" s="52">
        <v>163.41934999999998</v>
      </c>
      <c r="C40" s="204">
        <v>1.506951768505535E-2</v>
      </c>
      <c r="D40" s="51">
        <v>50.950179999999996</v>
      </c>
      <c r="E40" s="184">
        <v>8.1131438257084493E-3</v>
      </c>
      <c r="F40" s="55">
        <v>68.683809999999994</v>
      </c>
      <c r="G40" s="186">
        <v>2.2335304235462962E-2</v>
      </c>
      <c r="H40" s="54">
        <v>18.961579999999998</v>
      </c>
      <c r="I40" s="205">
        <v>1.0170764328735631E-2</v>
      </c>
    </row>
    <row r="41" spans="1:9" x14ac:dyDescent="0.3">
      <c r="A41" s="724" t="s">
        <v>23</v>
      </c>
      <c r="B41" s="52">
        <v>162.98318000000003</v>
      </c>
      <c r="C41" s="204">
        <v>1.5029296796104992E-2</v>
      </c>
      <c r="D41" s="51">
        <v>52.57432</v>
      </c>
      <c r="E41" s="184">
        <v>8.3717666885341768E-3</v>
      </c>
      <c r="F41" s="55">
        <v>64.030889999999999</v>
      </c>
      <c r="G41" s="186">
        <v>2.0822220092587509E-2</v>
      </c>
      <c r="H41" s="54">
        <v>14.72528</v>
      </c>
      <c r="I41" s="205">
        <v>7.8984637648679187E-3</v>
      </c>
    </row>
    <row r="42" spans="1:9" x14ac:dyDescent="0.3">
      <c r="A42" s="724" t="s">
        <v>24</v>
      </c>
      <c r="B42" s="52">
        <v>178.87584999999999</v>
      </c>
      <c r="C42" s="204">
        <v>1.6494820136075124E-2</v>
      </c>
      <c r="D42" s="51">
        <v>65.156679999999994</v>
      </c>
      <c r="E42" s="184">
        <v>1.037534148153473E-2</v>
      </c>
      <c r="F42" s="55">
        <v>85.332780000000014</v>
      </c>
      <c r="G42" s="186">
        <v>2.7749386683089208E-2</v>
      </c>
      <c r="H42" s="54">
        <v>22.598890000000001</v>
      </c>
      <c r="I42" s="205">
        <v>1.212177383324704E-2</v>
      </c>
    </row>
    <row r="43" spans="1:9" ht="13.5" thickBot="1" x14ac:dyDescent="0.35">
      <c r="A43" s="666" t="s">
        <v>25</v>
      </c>
      <c r="B43" s="52">
        <v>158.68563000000003</v>
      </c>
      <c r="C43" s="204">
        <v>1.463300342125428E-2</v>
      </c>
      <c r="D43" s="51">
        <v>47.911660000000005</v>
      </c>
      <c r="E43" s="184">
        <v>7.6292996120610867E-3</v>
      </c>
      <c r="F43" s="55">
        <v>72.686660000000003</v>
      </c>
      <c r="G43" s="186">
        <v>2.3636991963020926E-2</v>
      </c>
      <c r="H43" s="54">
        <v>16.890269999999997</v>
      </c>
      <c r="I43" s="205">
        <v>9.0597384616004344E-3</v>
      </c>
    </row>
    <row r="44" spans="1:9" ht="13.5" thickBot="1" x14ac:dyDescent="0.35">
      <c r="A44" s="667" t="s">
        <v>148</v>
      </c>
      <c r="B44" s="67">
        <v>1369.0471599999998</v>
      </c>
      <c r="C44" s="206">
        <v>1</v>
      </c>
      <c r="D44" s="66">
        <v>478.18525</v>
      </c>
      <c r="E44" s="207">
        <v>1</v>
      </c>
      <c r="F44" s="69">
        <v>563.75043999999991</v>
      </c>
      <c r="G44" s="208">
        <v>1</v>
      </c>
      <c r="H44" s="68">
        <v>135.65601999999998</v>
      </c>
      <c r="I44" s="209">
        <v>1</v>
      </c>
    </row>
    <row r="45" spans="1:9" ht="13.5" thickBot="1" x14ac:dyDescent="0.35">
      <c r="A45" s="687"/>
      <c r="B45" s="81" t="s">
        <v>786</v>
      </c>
      <c r="C45" s="81"/>
      <c r="D45" s="81" t="s">
        <v>786</v>
      </c>
      <c r="E45" s="81"/>
      <c r="F45" s="81" t="s">
        <v>786</v>
      </c>
      <c r="G45" s="81"/>
      <c r="H45" s="81" t="s">
        <v>786</v>
      </c>
      <c r="I45" s="81"/>
    </row>
    <row r="46" spans="1:9" ht="16" thickBot="1" x14ac:dyDescent="0.35">
      <c r="A46" s="664" t="s">
        <v>153</v>
      </c>
      <c r="B46" s="643" t="s">
        <v>145</v>
      </c>
      <c r="C46" s="644"/>
      <c r="D46" s="644"/>
      <c r="E46" s="645"/>
      <c r="F46" s="643" t="s">
        <v>1131</v>
      </c>
      <c r="G46" s="644"/>
      <c r="H46" s="644"/>
      <c r="I46" s="645"/>
    </row>
    <row r="47" spans="1:9" ht="14.15" customHeight="1" thickBot="1" x14ac:dyDescent="0.35">
      <c r="A47" s="665"/>
      <c r="B47" s="38" t="s">
        <v>148</v>
      </c>
      <c r="C47" s="39" t="s">
        <v>15</v>
      </c>
      <c r="D47" s="37" t="s">
        <v>146</v>
      </c>
      <c r="E47" s="200" t="s">
        <v>15</v>
      </c>
      <c r="F47" s="41" t="s">
        <v>148</v>
      </c>
      <c r="G47" s="41" t="s">
        <v>15</v>
      </c>
      <c r="H47" s="40" t="s">
        <v>146</v>
      </c>
      <c r="I47" s="201" t="s">
        <v>15</v>
      </c>
    </row>
    <row r="48" spans="1:9" ht="12.75" customHeight="1" x14ac:dyDescent="0.3">
      <c r="A48" s="666" t="s">
        <v>16</v>
      </c>
      <c r="B48" s="45">
        <v>27</v>
      </c>
      <c r="C48" s="202">
        <v>2.0439061317183951E-2</v>
      </c>
      <c r="D48" s="44">
        <v>5</v>
      </c>
      <c r="E48" s="179">
        <v>1.3927576601671309E-2</v>
      </c>
      <c r="F48" s="48">
        <v>9</v>
      </c>
      <c r="G48" s="181">
        <v>2.1634615384615384E-2</v>
      </c>
      <c r="H48" s="47">
        <v>1</v>
      </c>
      <c r="I48" s="203">
        <v>1.020408163265306E-2</v>
      </c>
    </row>
    <row r="49" spans="1:9" x14ac:dyDescent="0.3">
      <c r="A49" s="724" t="s">
        <v>17</v>
      </c>
      <c r="B49" s="52">
        <v>142</v>
      </c>
      <c r="C49" s="204">
        <v>0.10749432248296745</v>
      </c>
      <c r="D49" s="51">
        <v>47</v>
      </c>
      <c r="E49" s="184">
        <v>0.1309192200557103</v>
      </c>
      <c r="F49" s="55">
        <v>55</v>
      </c>
      <c r="G49" s="186">
        <v>0.13221153846153846</v>
      </c>
      <c r="H49" s="54">
        <v>23</v>
      </c>
      <c r="I49" s="205">
        <v>0.23469387755102042</v>
      </c>
    </row>
    <row r="50" spans="1:9" x14ac:dyDescent="0.3">
      <c r="A50" s="666" t="s">
        <v>18</v>
      </c>
      <c r="B50" s="52">
        <v>171</v>
      </c>
      <c r="C50" s="204">
        <v>0.12944738834216502</v>
      </c>
      <c r="D50" s="51">
        <v>51</v>
      </c>
      <c r="E50" s="184">
        <v>0.14206128133704735</v>
      </c>
      <c r="F50" s="55">
        <v>49</v>
      </c>
      <c r="G50" s="186">
        <v>0.11778846153846154</v>
      </c>
      <c r="H50" s="54">
        <v>15</v>
      </c>
      <c r="I50" s="205">
        <v>0.15306122448979592</v>
      </c>
    </row>
    <row r="51" spans="1:9" x14ac:dyDescent="0.3">
      <c r="A51" s="724" t="s">
        <v>19</v>
      </c>
      <c r="B51" s="52">
        <v>234</v>
      </c>
      <c r="C51" s="204">
        <v>0.17713853141559424</v>
      </c>
      <c r="D51" s="51">
        <v>61</v>
      </c>
      <c r="E51" s="184">
        <v>0.16991643454038996</v>
      </c>
      <c r="F51" s="55">
        <v>70</v>
      </c>
      <c r="G51" s="186">
        <v>0.16826923076923078</v>
      </c>
      <c r="H51" s="54">
        <v>18</v>
      </c>
      <c r="I51" s="205">
        <v>0.18367346938775511</v>
      </c>
    </row>
    <row r="52" spans="1:9" x14ac:dyDescent="0.3">
      <c r="A52" s="666" t="s">
        <v>20</v>
      </c>
      <c r="B52" s="52">
        <v>205</v>
      </c>
      <c r="C52" s="204">
        <v>0.15518546555639667</v>
      </c>
      <c r="D52" s="51">
        <v>61</v>
      </c>
      <c r="E52" s="184">
        <v>0.16991643454038996</v>
      </c>
      <c r="F52" s="55">
        <v>63</v>
      </c>
      <c r="G52" s="186">
        <v>0.15144230769230768</v>
      </c>
      <c r="H52" s="54">
        <v>13</v>
      </c>
      <c r="I52" s="205">
        <v>0.1326530612244898</v>
      </c>
    </row>
    <row r="53" spans="1:9" x14ac:dyDescent="0.3">
      <c r="A53" s="724" t="s">
        <v>21</v>
      </c>
      <c r="B53" s="52">
        <v>159</v>
      </c>
      <c r="C53" s="204">
        <v>0.12036336109008328</v>
      </c>
      <c r="D53" s="51">
        <v>47</v>
      </c>
      <c r="E53" s="184">
        <v>0.1309192200557103</v>
      </c>
      <c r="F53" s="55">
        <v>53</v>
      </c>
      <c r="G53" s="186">
        <v>0.12740384615384615</v>
      </c>
      <c r="H53" s="54">
        <v>7</v>
      </c>
      <c r="I53" s="205">
        <v>7.1428571428571425E-2</v>
      </c>
    </row>
    <row r="54" spans="1:9" x14ac:dyDescent="0.3">
      <c r="A54" s="666" t="s">
        <v>22</v>
      </c>
      <c r="B54" s="52">
        <v>116</v>
      </c>
      <c r="C54" s="204">
        <v>8.7812263436790314E-2</v>
      </c>
      <c r="D54" s="51">
        <v>26</v>
      </c>
      <c r="E54" s="184">
        <v>7.2423398328690811E-2</v>
      </c>
      <c r="F54" s="55">
        <v>37</v>
      </c>
      <c r="G54" s="186">
        <v>8.8942307692307696E-2</v>
      </c>
      <c r="H54" s="54">
        <v>4</v>
      </c>
      <c r="I54" s="205">
        <v>4.0816326530612242E-2</v>
      </c>
    </row>
    <row r="55" spans="1:9" x14ac:dyDescent="0.3">
      <c r="A55" s="724" t="s">
        <v>23</v>
      </c>
      <c r="B55" s="52">
        <v>106</v>
      </c>
      <c r="C55" s="204">
        <v>8.0242240726722175E-2</v>
      </c>
      <c r="D55" s="51">
        <v>26</v>
      </c>
      <c r="E55" s="184">
        <v>7.2423398328690811E-2</v>
      </c>
      <c r="F55" s="55">
        <v>30</v>
      </c>
      <c r="G55" s="186">
        <v>7.2115384615384609E-2</v>
      </c>
      <c r="H55" s="54">
        <v>5</v>
      </c>
      <c r="I55" s="205">
        <v>5.1020408163265307E-2</v>
      </c>
    </row>
    <row r="56" spans="1:9" x14ac:dyDescent="0.3">
      <c r="A56" s="724" t="s">
        <v>24</v>
      </c>
      <c r="B56" s="52">
        <v>91</v>
      </c>
      <c r="C56" s="204">
        <v>6.8887206661619987E-2</v>
      </c>
      <c r="D56" s="51">
        <v>26</v>
      </c>
      <c r="E56" s="184">
        <v>7.2423398328690811E-2</v>
      </c>
      <c r="F56" s="55">
        <v>22</v>
      </c>
      <c r="G56" s="186">
        <v>5.2884615384615384E-2</v>
      </c>
      <c r="H56" s="54">
        <v>8</v>
      </c>
      <c r="I56" s="205">
        <v>8.1632653061224483E-2</v>
      </c>
    </row>
    <row r="57" spans="1:9" ht="13.5" thickBot="1" x14ac:dyDescent="0.35">
      <c r="A57" s="666" t="s">
        <v>25</v>
      </c>
      <c r="B57" s="52">
        <v>70</v>
      </c>
      <c r="C57" s="204">
        <v>5.299015897047691E-2</v>
      </c>
      <c r="D57" s="51">
        <v>9</v>
      </c>
      <c r="E57" s="184">
        <v>2.5069637883008356E-2</v>
      </c>
      <c r="F57" s="55">
        <v>28</v>
      </c>
      <c r="G57" s="186">
        <v>6.7307692307692304E-2</v>
      </c>
      <c r="H57" s="54">
        <v>4</v>
      </c>
      <c r="I57" s="205">
        <v>4.0816326530612242E-2</v>
      </c>
    </row>
    <row r="58" spans="1:9" ht="13.5" thickBot="1" x14ac:dyDescent="0.35">
      <c r="A58" s="667" t="s">
        <v>148</v>
      </c>
      <c r="B58" s="67">
        <v>1321</v>
      </c>
      <c r="C58" s="206">
        <v>1</v>
      </c>
      <c r="D58" s="66">
        <v>359</v>
      </c>
      <c r="E58" s="207">
        <v>1</v>
      </c>
      <c r="F58" s="69">
        <v>416</v>
      </c>
      <c r="G58" s="208">
        <v>1</v>
      </c>
      <c r="H58" s="68">
        <v>98</v>
      </c>
      <c r="I58" s="209">
        <v>1</v>
      </c>
    </row>
    <row r="59" spans="1:9" x14ac:dyDescent="0.3">
      <c r="A59" s="70"/>
      <c r="B59" s="81" t="s">
        <v>786</v>
      </c>
      <c r="C59" s="81"/>
      <c r="D59" s="81" t="s">
        <v>786</v>
      </c>
      <c r="E59" s="81"/>
      <c r="F59" s="81" t="s">
        <v>786</v>
      </c>
      <c r="G59" s="81"/>
      <c r="H59" s="81" t="s">
        <v>786</v>
      </c>
      <c r="I59" s="81"/>
    </row>
    <row r="60" spans="1:9" x14ac:dyDescent="0.3">
      <c r="A60" s="70"/>
      <c r="B60" s="832"/>
    </row>
    <row r="61" spans="1:9" x14ac:dyDescent="0.3">
      <c r="A61" s="70"/>
    </row>
    <row r="62" spans="1:9" x14ac:dyDescent="0.3">
      <c r="A62" s="70"/>
    </row>
    <row r="63" spans="1:9" x14ac:dyDescent="0.3">
      <c r="A63" s="70"/>
    </row>
    <row r="64" spans="1:9" x14ac:dyDescent="0.3">
      <c r="A64" s="70"/>
    </row>
  </sheetData>
  <sheetProtection algorithmName="SHA-512" hashValue="cFRT7qSqQY+qDD/1PFC0sNP9Wj0jiXAjeW+2N/Gw1MfAxCyXXhA3Cy0FJPqriRltKHv/3mfd/32EPlZwsxDpew==" saltValue="EMion7RfEhvyHbQy2A8Eb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744</v>
      </c>
      <c r="B1" s="684"/>
      <c r="C1" s="684"/>
      <c r="D1" s="684"/>
      <c r="E1" s="684"/>
      <c r="F1" s="684"/>
      <c r="G1" s="684"/>
      <c r="H1" s="684"/>
      <c r="I1" s="684"/>
    </row>
    <row r="2" spans="1:9" x14ac:dyDescent="0.3">
      <c r="A2" s="685">
        <v>45382</v>
      </c>
      <c r="B2" s="685"/>
      <c r="C2" s="685"/>
      <c r="D2" s="685"/>
      <c r="E2" s="685"/>
      <c r="F2" s="685"/>
      <c r="G2" s="685"/>
      <c r="H2" s="685"/>
      <c r="I2" s="685"/>
    </row>
    <row r="3" spans="1:9" ht="13.5" thickBot="1" x14ac:dyDescent="0.35"/>
    <row r="4" spans="1:9" ht="16" thickBot="1" x14ac:dyDescent="0.35">
      <c r="A4" s="664" t="s">
        <v>150</v>
      </c>
      <c r="B4" s="643" t="s">
        <v>145</v>
      </c>
      <c r="C4" s="644"/>
      <c r="D4" s="644"/>
      <c r="E4" s="645"/>
      <c r="F4" s="643" t="s">
        <v>1131</v>
      </c>
      <c r="G4" s="644"/>
      <c r="H4" s="644"/>
      <c r="I4" s="645"/>
    </row>
    <row r="5" spans="1:9" ht="14.15" customHeight="1" thickBot="1" x14ac:dyDescent="0.35">
      <c r="A5" s="665"/>
      <c r="B5" s="38" t="s">
        <v>148</v>
      </c>
      <c r="C5" s="39" t="s">
        <v>15</v>
      </c>
      <c r="D5" s="37" t="s">
        <v>146</v>
      </c>
      <c r="E5" s="200" t="s">
        <v>15</v>
      </c>
      <c r="F5" s="467" t="s">
        <v>148</v>
      </c>
      <c r="G5" s="467" t="s">
        <v>15</v>
      </c>
      <c r="H5" s="521" t="s">
        <v>146</v>
      </c>
      <c r="I5" s="594" t="s">
        <v>15</v>
      </c>
    </row>
    <row r="6" spans="1:9" ht="12.75" customHeight="1" x14ac:dyDescent="0.3">
      <c r="A6" s="666" t="s">
        <v>803</v>
      </c>
      <c r="B6" s="45">
        <v>4274.3297500000017</v>
      </c>
      <c r="C6" s="202">
        <v>0.1256529538610083</v>
      </c>
      <c r="D6" s="44">
        <v>1697.2897499999997</v>
      </c>
      <c r="E6" s="179">
        <v>0.16015684738945046</v>
      </c>
      <c r="F6" s="48">
        <v>965.31174999999996</v>
      </c>
      <c r="G6" s="181">
        <v>0.16367064747448873</v>
      </c>
      <c r="H6" s="47">
        <v>345.214</v>
      </c>
      <c r="I6" s="203">
        <v>0.20601821768132403</v>
      </c>
    </row>
    <row r="7" spans="1:9" ht="12.75" customHeight="1" x14ac:dyDescent="0.3">
      <c r="A7" s="725" t="s">
        <v>802</v>
      </c>
      <c r="B7" s="52">
        <v>6817.4585000000025</v>
      </c>
      <c r="C7" s="204">
        <v>0.20041359662291824</v>
      </c>
      <c r="D7" s="51">
        <v>2517.1489999999994</v>
      </c>
      <c r="E7" s="184">
        <v>0.23751904956092959</v>
      </c>
      <c r="F7" s="55">
        <v>1270.4279999999999</v>
      </c>
      <c r="G7" s="186">
        <v>0.21540375254908037</v>
      </c>
      <c r="H7" s="54">
        <v>429.29499999999996</v>
      </c>
      <c r="I7" s="205">
        <v>0.25619641949487565</v>
      </c>
    </row>
    <row r="8" spans="1:9" x14ac:dyDescent="0.3">
      <c r="A8" s="724" t="s">
        <v>26</v>
      </c>
      <c r="B8" s="52">
        <v>6469.2207000000017</v>
      </c>
      <c r="C8" s="204">
        <v>0.19017641073054314</v>
      </c>
      <c r="D8" s="51">
        <v>1997.1764999999996</v>
      </c>
      <c r="E8" s="184">
        <v>0.18845426475962443</v>
      </c>
      <c r="F8" s="55">
        <v>1413.0015000000001</v>
      </c>
      <c r="G8" s="186">
        <v>0.23957739081433929</v>
      </c>
      <c r="H8" s="54">
        <v>342.791</v>
      </c>
      <c r="I8" s="205">
        <v>0.20457220986749886</v>
      </c>
    </row>
    <row r="9" spans="1:9" x14ac:dyDescent="0.3">
      <c r="A9" s="666" t="s">
        <v>27</v>
      </c>
      <c r="B9" s="52">
        <v>4031.1088800000011</v>
      </c>
      <c r="C9" s="204">
        <v>0.11850296250712544</v>
      </c>
      <c r="D9" s="51">
        <v>1170.4786299999994</v>
      </c>
      <c r="E9" s="184">
        <v>0.11044676804153385</v>
      </c>
      <c r="F9" s="55">
        <v>722.2</v>
      </c>
      <c r="G9" s="186">
        <v>0.12245053642626412</v>
      </c>
      <c r="H9" s="54">
        <v>172.08425</v>
      </c>
      <c r="I9" s="205">
        <v>0.10269713996543416</v>
      </c>
    </row>
    <row r="10" spans="1:9" x14ac:dyDescent="0.3">
      <c r="A10" s="724" t="s">
        <v>28</v>
      </c>
      <c r="B10" s="52">
        <v>4409.2801899999995</v>
      </c>
      <c r="C10" s="204">
        <v>0.12962010716986158</v>
      </c>
      <c r="D10" s="51">
        <v>1426.05044</v>
      </c>
      <c r="E10" s="184">
        <v>0.13456261235816613</v>
      </c>
      <c r="F10" s="55">
        <v>712.81950000000006</v>
      </c>
      <c r="G10" s="186">
        <v>0.12086005282484268</v>
      </c>
      <c r="H10" s="54">
        <v>219.87700000000004</v>
      </c>
      <c r="I10" s="205">
        <v>0.13121909206786658</v>
      </c>
    </row>
    <row r="11" spans="1:9" x14ac:dyDescent="0.3">
      <c r="A11" s="666" t="s">
        <v>17</v>
      </c>
      <c r="B11" s="52">
        <v>5592.096760000004</v>
      </c>
      <c r="C11" s="204">
        <v>0.16439149931531941</v>
      </c>
      <c r="D11" s="51">
        <v>1276.4885099999992</v>
      </c>
      <c r="E11" s="184">
        <v>0.12044989695510558</v>
      </c>
      <c r="F11" s="55">
        <v>646.77768000000003</v>
      </c>
      <c r="G11" s="186">
        <v>0.10966252265928357</v>
      </c>
      <c r="H11" s="54">
        <v>126.33342999999999</v>
      </c>
      <c r="I11" s="205">
        <v>7.539377916935093E-2</v>
      </c>
    </row>
    <row r="12" spans="1:9" x14ac:dyDescent="0.3">
      <c r="A12" s="724" t="s">
        <v>18</v>
      </c>
      <c r="B12" s="52">
        <v>2203.0757500000004</v>
      </c>
      <c r="C12" s="204">
        <v>6.4764066358487249E-2</v>
      </c>
      <c r="D12" s="51">
        <v>441.16374999999994</v>
      </c>
      <c r="E12" s="184">
        <v>4.1628363915181647E-2</v>
      </c>
      <c r="F12" s="55">
        <v>149.85325</v>
      </c>
      <c r="G12" s="186">
        <v>2.5407935264080674E-2</v>
      </c>
      <c r="H12" s="54">
        <v>36.553249999999998</v>
      </c>
      <c r="I12" s="205">
        <v>2.1814397491005166E-2</v>
      </c>
    </row>
    <row r="13" spans="1:9" x14ac:dyDescent="0.3">
      <c r="A13" s="666" t="s">
        <v>19</v>
      </c>
      <c r="B13" s="52">
        <v>177.37550000000002</v>
      </c>
      <c r="C13" s="204">
        <v>5.2143275837745725E-3</v>
      </c>
      <c r="D13" s="51">
        <v>63.875499999999995</v>
      </c>
      <c r="E13" s="184">
        <v>6.0273142552265124E-3</v>
      </c>
      <c r="F13" s="55">
        <v>13.5</v>
      </c>
      <c r="G13" s="186">
        <v>2.2889535333073465E-3</v>
      </c>
      <c r="H13" s="54">
        <v>1.5</v>
      </c>
      <c r="I13" s="205">
        <v>8.9517611256202255E-4</v>
      </c>
    </row>
    <row r="14" spans="1:9" x14ac:dyDescent="0.3">
      <c r="A14" s="724" t="s">
        <v>20</v>
      </c>
      <c r="B14" s="52">
        <v>31</v>
      </c>
      <c r="C14" s="204">
        <v>9.1131049720514807E-4</v>
      </c>
      <c r="D14" s="51">
        <v>6</v>
      </c>
      <c r="E14" s="184">
        <v>5.6616207358625888E-4</v>
      </c>
      <c r="F14" s="55">
        <v>3</v>
      </c>
      <c r="G14" s="186">
        <v>5.0865634073496587E-4</v>
      </c>
      <c r="H14" s="54">
        <v>1</v>
      </c>
      <c r="I14" s="205">
        <v>5.967840750413484E-4</v>
      </c>
    </row>
    <row r="15" spans="1:9" ht="13.5" thickBot="1" x14ac:dyDescent="0.35">
      <c r="A15" s="724" t="s">
        <v>29</v>
      </c>
      <c r="B15" s="52">
        <v>12</v>
      </c>
      <c r="C15" s="204">
        <v>3.527653537568315E-4</v>
      </c>
      <c r="D15" s="51">
        <v>2</v>
      </c>
      <c r="E15" s="184">
        <v>1.8872069119541961E-4</v>
      </c>
      <c r="F15" s="55">
        <v>1</v>
      </c>
      <c r="G15" s="186">
        <v>1.6955211357832194E-4</v>
      </c>
      <c r="H15" s="54">
        <v>1</v>
      </c>
      <c r="I15" s="205">
        <v>5.967840750413484E-4</v>
      </c>
    </row>
    <row r="16" spans="1:9" ht="13.5" thickBot="1" x14ac:dyDescent="0.35">
      <c r="A16" s="667" t="s">
        <v>148</v>
      </c>
      <c r="B16" s="67">
        <v>34016.946030000014</v>
      </c>
      <c r="C16" s="206">
        <v>1</v>
      </c>
      <c r="D16" s="66">
        <v>10597.672079999998</v>
      </c>
      <c r="E16" s="207">
        <v>1</v>
      </c>
      <c r="F16" s="69">
        <v>5897.8916799999997</v>
      </c>
      <c r="G16" s="208">
        <v>1</v>
      </c>
      <c r="H16" s="68">
        <v>1675.6479299999999</v>
      </c>
      <c r="I16" s="209">
        <v>1</v>
      </c>
    </row>
    <row r="17" spans="1:9" ht="13.5" thickBot="1" x14ac:dyDescent="0.35">
      <c r="A17" s="667"/>
      <c r="B17" s="57" t="s">
        <v>786</v>
      </c>
      <c r="C17" s="58"/>
      <c r="D17" s="57" t="s">
        <v>786</v>
      </c>
      <c r="E17" s="58"/>
      <c r="F17" s="81" t="s">
        <v>786</v>
      </c>
      <c r="G17" s="81"/>
      <c r="H17" s="81" t="s">
        <v>786</v>
      </c>
      <c r="I17" s="81"/>
    </row>
    <row r="18" spans="1:9" ht="16" thickBot="1" x14ac:dyDescent="0.35">
      <c r="A18" s="664" t="s">
        <v>151</v>
      </c>
      <c r="B18" s="643" t="s">
        <v>145</v>
      </c>
      <c r="C18" s="644"/>
      <c r="D18" s="644"/>
      <c r="E18" s="645"/>
      <c r="F18" s="643" t="s">
        <v>1131</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803</v>
      </c>
      <c r="B20" s="45">
        <v>2341.9008199999989</v>
      </c>
      <c r="C20" s="202">
        <v>0.21595555130794247</v>
      </c>
      <c r="D20" s="44">
        <v>1398.0908199999992</v>
      </c>
      <c r="E20" s="179">
        <v>0.22262751385888449</v>
      </c>
      <c r="F20" s="48">
        <v>770.31222000000014</v>
      </c>
      <c r="G20" s="181">
        <v>0.25049801095767527</v>
      </c>
      <c r="H20" s="47">
        <v>445.51972000000001</v>
      </c>
      <c r="I20" s="203">
        <v>0.23897143992875519</v>
      </c>
    </row>
    <row r="21" spans="1:9" ht="12.75" customHeight="1" x14ac:dyDescent="0.3">
      <c r="A21" s="725" t="s">
        <v>802</v>
      </c>
      <c r="B21" s="52">
        <v>1830.4444399999988</v>
      </c>
      <c r="C21" s="204">
        <v>0.16879221989373486</v>
      </c>
      <c r="D21" s="51">
        <v>1041.7280699999999</v>
      </c>
      <c r="E21" s="184">
        <v>0.16588144848924341</v>
      </c>
      <c r="F21" s="55">
        <v>523.17138</v>
      </c>
      <c r="G21" s="186">
        <v>0.17013022340471512</v>
      </c>
      <c r="H21" s="54">
        <v>320.26249999999999</v>
      </c>
      <c r="I21" s="205">
        <v>0.17178496785772571</v>
      </c>
    </row>
    <row r="22" spans="1:9" x14ac:dyDescent="0.3">
      <c r="A22" s="724" t="s">
        <v>26</v>
      </c>
      <c r="B22" s="52">
        <v>1368.0292699999989</v>
      </c>
      <c r="C22" s="204">
        <v>0.12615116433848467</v>
      </c>
      <c r="D22" s="51">
        <v>703.34566000000018</v>
      </c>
      <c r="E22" s="184">
        <v>0.11199851499578288</v>
      </c>
      <c r="F22" s="55">
        <v>358.37651</v>
      </c>
      <c r="G22" s="186">
        <v>0.11654054109248507</v>
      </c>
      <c r="H22" s="54">
        <v>208.46346000000005</v>
      </c>
      <c r="I22" s="205">
        <v>0.11181730229299497</v>
      </c>
    </row>
    <row r="23" spans="1:9" x14ac:dyDescent="0.3">
      <c r="A23" s="666" t="s">
        <v>27</v>
      </c>
      <c r="B23" s="52">
        <v>776.00838000000044</v>
      </c>
      <c r="C23" s="204">
        <v>7.155867408701086E-2</v>
      </c>
      <c r="D23" s="51">
        <v>395.63143000000014</v>
      </c>
      <c r="E23" s="184">
        <v>6.2999084469587865E-2</v>
      </c>
      <c r="F23" s="55">
        <v>175.01476000000002</v>
      </c>
      <c r="G23" s="186">
        <v>5.6913090731229611E-2</v>
      </c>
      <c r="H23" s="54">
        <v>95.390590000000017</v>
      </c>
      <c r="I23" s="205">
        <v>5.1166369578328701E-2</v>
      </c>
    </row>
    <row r="24" spans="1:9" x14ac:dyDescent="0.3">
      <c r="A24" s="724" t="s">
        <v>28</v>
      </c>
      <c r="B24" s="52">
        <v>1738.4625999999976</v>
      </c>
      <c r="C24" s="204">
        <v>0.16031022578114076</v>
      </c>
      <c r="D24" s="51">
        <v>1005.7017300000001</v>
      </c>
      <c r="E24" s="184">
        <v>0.16014472924833256</v>
      </c>
      <c r="F24" s="55">
        <v>539.14646999999968</v>
      </c>
      <c r="G24" s="186">
        <v>0.17532516665755585</v>
      </c>
      <c r="H24" s="54">
        <v>299.39455999999996</v>
      </c>
      <c r="I24" s="205">
        <v>0.16059165486554913</v>
      </c>
    </row>
    <row r="25" spans="1:9" x14ac:dyDescent="0.3">
      <c r="A25" s="666" t="s">
        <v>17</v>
      </c>
      <c r="B25" s="52">
        <v>1279.7360099999999</v>
      </c>
      <c r="C25" s="204">
        <v>0.11800930816881335</v>
      </c>
      <c r="D25" s="51">
        <v>759.88210000000026</v>
      </c>
      <c r="E25" s="184">
        <v>0.12100119701012585</v>
      </c>
      <c r="F25" s="55">
        <v>413.50438000000008</v>
      </c>
      <c r="G25" s="186">
        <v>0.13446758602932032</v>
      </c>
      <c r="H25" s="54">
        <v>265.53242999999998</v>
      </c>
      <c r="I25" s="205">
        <v>0.14242841404389775</v>
      </c>
    </row>
    <row r="26" spans="1:9" x14ac:dyDescent="0.3">
      <c r="A26" s="724" t="s">
        <v>18</v>
      </c>
      <c r="B26" s="52">
        <v>380.50781999999992</v>
      </c>
      <c r="C26" s="204">
        <v>3.5088068351709002E-2</v>
      </c>
      <c r="D26" s="51">
        <v>224.78170999999992</v>
      </c>
      <c r="E26" s="184">
        <v>3.5793521094894795E-2</v>
      </c>
      <c r="F26" s="55">
        <v>93.385010000000008</v>
      </c>
      <c r="G26" s="186">
        <v>3.0367893239786083E-2</v>
      </c>
      <c r="H26" s="54">
        <v>69.121399999999994</v>
      </c>
      <c r="I26" s="205">
        <v>3.7075890799831389E-2</v>
      </c>
    </row>
    <row r="27" spans="1:9" x14ac:dyDescent="0.3">
      <c r="A27" s="666" t="s">
        <v>19</v>
      </c>
      <c r="B27" s="52">
        <v>550.81764999999996</v>
      </c>
      <c r="C27" s="204">
        <v>5.0792983315106975E-2</v>
      </c>
      <c r="D27" s="51">
        <v>366.27459999999996</v>
      </c>
      <c r="E27" s="184">
        <v>5.8324396685229228E-2</v>
      </c>
      <c r="F27" s="55">
        <v>92.631290000000007</v>
      </c>
      <c r="G27" s="186">
        <v>3.0122790856730263E-2</v>
      </c>
      <c r="H27" s="54">
        <v>73.131290000000007</v>
      </c>
      <c r="I27" s="205">
        <v>3.9226747752371942E-2</v>
      </c>
    </row>
    <row r="28" spans="1:9" x14ac:dyDescent="0.3">
      <c r="A28" s="724" t="s">
        <v>20</v>
      </c>
      <c r="B28" s="52">
        <v>448.44581000000011</v>
      </c>
      <c r="C28" s="204">
        <v>4.1352887920457236E-2</v>
      </c>
      <c r="D28" s="51">
        <v>297.54302000000001</v>
      </c>
      <c r="E28" s="184">
        <v>4.7379799553125157E-2</v>
      </c>
      <c r="F28" s="55">
        <v>82.842749999999995</v>
      </c>
      <c r="G28" s="186">
        <v>2.6939653245100989E-2</v>
      </c>
      <c r="H28" s="54">
        <v>66.812190000000001</v>
      </c>
      <c r="I28" s="205">
        <v>3.5837258223033491E-2</v>
      </c>
    </row>
    <row r="29" spans="1:9" ht="13.5" thickBot="1" x14ac:dyDescent="0.35">
      <c r="A29" s="724" t="s">
        <v>29</v>
      </c>
      <c r="B29" s="52">
        <v>130.01218999999998</v>
      </c>
      <c r="C29" s="204">
        <v>1.1988916835599798E-2</v>
      </c>
      <c r="D29" s="51">
        <v>86.976089999999999</v>
      </c>
      <c r="E29" s="184">
        <v>1.3849794594793631E-2</v>
      </c>
      <c r="F29" s="55">
        <v>26.738330000000001</v>
      </c>
      <c r="G29" s="186">
        <v>8.6950437854016339E-3</v>
      </c>
      <c r="H29" s="54">
        <v>20.69389</v>
      </c>
      <c r="I29" s="205">
        <v>1.1099954657511608E-2</v>
      </c>
    </row>
    <row r="30" spans="1:9" ht="13.5" thickBot="1" x14ac:dyDescent="0.35">
      <c r="A30" s="667" t="s">
        <v>148</v>
      </c>
      <c r="B30" s="67">
        <v>10844.364989999995</v>
      </c>
      <c r="C30" s="206">
        <v>1</v>
      </c>
      <c r="D30" s="66">
        <v>6279.9552300000005</v>
      </c>
      <c r="E30" s="207">
        <v>1</v>
      </c>
      <c r="F30" s="69">
        <v>3075.1230999999993</v>
      </c>
      <c r="G30" s="208">
        <v>1</v>
      </c>
      <c r="H30" s="68">
        <v>1864.3220300000003</v>
      </c>
      <c r="I30" s="209">
        <v>1</v>
      </c>
    </row>
    <row r="31" spans="1:9" ht="13.5" thickBot="1" x14ac:dyDescent="0.35">
      <c r="A31" s="667"/>
      <c r="B31" s="57" t="s">
        <v>786</v>
      </c>
      <c r="C31" s="58"/>
      <c r="D31" s="57" t="s">
        <v>786</v>
      </c>
      <c r="E31" s="58"/>
      <c r="F31" s="81" t="s">
        <v>786</v>
      </c>
      <c r="G31" s="81"/>
      <c r="H31" s="81" t="s">
        <v>786</v>
      </c>
      <c r="I31" s="81"/>
    </row>
    <row r="32" spans="1:9" ht="16" thickBot="1" x14ac:dyDescent="0.35">
      <c r="A32" s="664" t="s">
        <v>152</v>
      </c>
      <c r="B32" s="643" t="s">
        <v>145</v>
      </c>
      <c r="C32" s="644"/>
      <c r="D32" s="644"/>
      <c r="E32" s="645"/>
      <c r="F32" s="643" t="s">
        <v>1131</v>
      </c>
      <c r="G32" s="644"/>
      <c r="H32" s="644"/>
      <c r="I32" s="645"/>
    </row>
    <row r="33" spans="1:15" ht="14.15" customHeight="1" thickBot="1" x14ac:dyDescent="0.35">
      <c r="A33" s="665"/>
      <c r="B33" s="38" t="s">
        <v>148</v>
      </c>
      <c r="C33" s="39" t="s">
        <v>15</v>
      </c>
      <c r="D33" s="37" t="s">
        <v>146</v>
      </c>
      <c r="E33" s="200" t="s">
        <v>15</v>
      </c>
      <c r="F33" s="41" t="s">
        <v>148</v>
      </c>
      <c r="G33" s="41" t="s">
        <v>15</v>
      </c>
      <c r="H33" s="40" t="s">
        <v>146</v>
      </c>
      <c r="I33" s="201" t="s">
        <v>15</v>
      </c>
    </row>
    <row r="34" spans="1:15" ht="12.75" customHeight="1" x14ac:dyDescent="0.3">
      <c r="A34" s="666" t="s">
        <v>803</v>
      </c>
      <c r="B34" s="45">
        <v>492.44833999999997</v>
      </c>
      <c r="C34" s="202">
        <v>4.5410527998099061E-2</v>
      </c>
      <c r="D34" s="44">
        <v>190.92971999999997</v>
      </c>
      <c r="E34" s="179">
        <v>3.0403038398730743E-2</v>
      </c>
      <c r="F34" s="48">
        <v>197.21305999999998</v>
      </c>
      <c r="G34" s="181">
        <v>6.4131761099254864E-2</v>
      </c>
      <c r="H34" s="47">
        <v>54</v>
      </c>
      <c r="I34" s="203">
        <v>2.896495301297276E-2</v>
      </c>
    </row>
    <row r="35" spans="1:15" ht="12.75" customHeight="1" x14ac:dyDescent="0.3">
      <c r="A35" s="725" t="s">
        <v>802</v>
      </c>
      <c r="B35" s="52">
        <v>125.14246999999999</v>
      </c>
      <c r="C35" s="204">
        <v>1.1539861496306945E-2</v>
      </c>
      <c r="D35" s="51">
        <v>39.809130000000003</v>
      </c>
      <c r="E35" s="184">
        <v>6.3390786306608748E-3</v>
      </c>
      <c r="F35" s="55">
        <v>54.77778</v>
      </c>
      <c r="G35" s="186">
        <v>1.7813199087867413E-2</v>
      </c>
      <c r="H35" s="54">
        <v>13.44444</v>
      </c>
      <c r="I35" s="205">
        <v>7.2114365349209538E-3</v>
      </c>
    </row>
    <row r="36" spans="1:15" x14ac:dyDescent="0.3">
      <c r="A36" s="724" t="s">
        <v>26</v>
      </c>
      <c r="B36" s="52">
        <v>35.586659999999995</v>
      </c>
      <c r="C36" s="204">
        <v>2.5993742976684601E-2</v>
      </c>
      <c r="D36" s="51">
        <v>14.14222</v>
      </c>
      <c r="E36" s="184">
        <v>2.9574772538467051E-2</v>
      </c>
      <c r="F36" s="55">
        <v>11.44444</v>
      </c>
      <c r="G36" s="186">
        <v>2.0300542913988681E-2</v>
      </c>
      <c r="H36" s="54">
        <v>1</v>
      </c>
      <c r="I36" s="205">
        <v>7.3715858684339991E-3</v>
      </c>
    </row>
    <row r="37" spans="1:15" x14ac:dyDescent="0.3">
      <c r="A37" s="666" t="s">
        <v>27</v>
      </c>
      <c r="B37" s="52">
        <v>87.650950000000009</v>
      </c>
      <c r="C37" s="204">
        <v>6.4023324075994592E-2</v>
      </c>
      <c r="D37" s="51">
        <v>31.75159</v>
      </c>
      <c r="E37" s="184">
        <v>6.6400186956833154E-2</v>
      </c>
      <c r="F37" s="55">
        <v>21.330940000000002</v>
      </c>
      <c r="G37" s="186">
        <v>3.7837558051395943E-2</v>
      </c>
      <c r="H37" s="54">
        <v>3.5307499999999998</v>
      </c>
      <c r="I37" s="205">
        <v>2.6027226804973339E-2</v>
      </c>
    </row>
    <row r="38" spans="1:15" x14ac:dyDescent="0.3">
      <c r="A38" s="724" t="s">
        <v>28</v>
      </c>
      <c r="B38" s="52">
        <v>420.36834999999991</v>
      </c>
      <c r="C38" s="204">
        <v>0.30705176730361866</v>
      </c>
      <c r="D38" s="51">
        <v>155.92702</v>
      </c>
      <c r="E38" s="184">
        <v>0.32608078145446773</v>
      </c>
      <c r="F38" s="55">
        <v>158.74114</v>
      </c>
      <c r="G38" s="186">
        <v>0.2815805163717478</v>
      </c>
      <c r="H38" s="54">
        <v>44.18777</v>
      </c>
      <c r="I38" s="205">
        <v>0.32573394088961183</v>
      </c>
    </row>
    <row r="39" spans="1:15" x14ac:dyDescent="0.3">
      <c r="A39" s="666" t="s">
        <v>17</v>
      </c>
      <c r="B39" s="52">
        <v>182.87835000000004</v>
      </c>
      <c r="C39" s="204">
        <v>0.13358075261629415</v>
      </c>
      <c r="D39" s="51">
        <v>35.136669999999995</v>
      </c>
      <c r="E39" s="184">
        <v>7.3479200790906876E-2</v>
      </c>
      <c r="F39" s="55">
        <v>116.84724000000001</v>
      </c>
      <c r="G39" s="186">
        <v>0.20726766971569907</v>
      </c>
      <c r="H39" s="54">
        <v>17.82639</v>
      </c>
      <c r="I39" s="205">
        <v>0.13140876460919315</v>
      </c>
    </row>
    <row r="40" spans="1:15" x14ac:dyDescent="0.3">
      <c r="A40" s="724" t="s">
        <v>18</v>
      </c>
      <c r="B40" s="52">
        <v>3.7291699999999999</v>
      </c>
      <c r="C40" s="204">
        <v>2.7239163916018788E-3</v>
      </c>
      <c r="D40" s="51">
        <v>0</v>
      </c>
      <c r="E40" s="184">
        <v>0</v>
      </c>
      <c r="F40" s="55">
        <v>0.72916999999999998</v>
      </c>
      <c r="G40" s="186">
        <v>1.2934269284117989E-3</v>
      </c>
      <c r="H40" s="54">
        <v>0</v>
      </c>
      <c r="I40" s="205">
        <v>0</v>
      </c>
      <c r="J40" s="210"/>
      <c r="K40" s="210"/>
      <c r="L40" s="210"/>
      <c r="M40" s="210"/>
      <c r="N40" s="210"/>
      <c r="O40" s="210"/>
    </row>
    <row r="41" spans="1:15" x14ac:dyDescent="0.3">
      <c r="A41" s="666" t="s">
        <v>19</v>
      </c>
      <c r="B41" s="52">
        <v>16.605560000000001</v>
      </c>
      <c r="C41" s="204">
        <v>1.2129282675696872E-2</v>
      </c>
      <c r="D41" s="51">
        <v>9.2444500000000005</v>
      </c>
      <c r="E41" s="184">
        <v>1.9332361255392134E-2</v>
      </c>
      <c r="F41" s="55">
        <v>1</v>
      </c>
      <c r="G41" s="186">
        <v>1.773834535721161E-3</v>
      </c>
      <c r="H41" s="54">
        <v>1</v>
      </c>
      <c r="I41" s="205">
        <v>7.3715858684339991E-3</v>
      </c>
    </row>
    <row r="42" spans="1:15" x14ac:dyDescent="0.3">
      <c r="A42" s="724" t="s">
        <v>20</v>
      </c>
      <c r="B42" s="52">
        <v>3.6373099999999994</v>
      </c>
      <c r="C42" s="204">
        <v>2.6568186299732728E-3</v>
      </c>
      <c r="D42" s="51">
        <v>1.2444500000000001</v>
      </c>
      <c r="E42" s="184">
        <v>2.6024432999554046E-3</v>
      </c>
      <c r="F42" s="55">
        <v>0.66666999999999998</v>
      </c>
      <c r="G42" s="186">
        <v>1.1825622699292264E-3</v>
      </c>
      <c r="H42" s="54">
        <v>0.66666999999999998</v>
      </c>
      <c r="I42" s="205">
        <v>4.914415150908894E-3</v>
      </c>
    </row>
    <row r="43" spans="1:15" ht="13.5" thickBot="1" x14ac:dyDescent="0.35">
      <c r="A43" s="724" t="s">
        <v>29</v>
      </c>
      <c r="B43" s="52">
        <v>1</v>
      </c>
      <c r="C43" s="204">
        <v>7.304350275267363E-4</v>
      </c>
      <c r="D43" s="51">
        <v>0</v>
      </c>
      <c r="E43" s="184">
        <v>0</v>
      </c>
      <c r="F43" s="55">
        <v>1</v>
      </c>
      <c r="G43" s="186">
        <v>1.773834535721161E-3</v>
      </c>
      <c r="H43" s="54">
        <v>0</v>
      </c>
      <c r="I43" s="205">
        <v>0</v>
      </c>
    </row>
    <row r="44" spans="1:15" ht="13.5" thickBot="1" x14ac:dyDescent="0.35">
      <c r="A44" s="667" t="s">
        <v>148</v>
      </c>
      <c r="B44" s="67">
        <v>1369.0471599999998</v>
      </c>
      <c r="C44" s="206">
        <v>1</v>
      </c>
      <c r="D44" s="66">
        <v>478.18524999999994</v>
      </c>
      <c r="E44" s="207">
        <v>1</v>
      </c>
      <c r="F44" s="69">
        <v>563.75043999999991</v>
      </c>
      <c r="G44" s="208">
        <v>1</v>
      </c>
      <c r="H44" s="68">
        <v>135.65602000000001</v>
      </c>
      <c r="I44" s="209">
        <v>1</v>
      </c>
    </row>
    <row r="45" spans="1:15" ht="13.5" thickBot="1" x14ac:dyDescent="0.35">
      <c r="A45" s="667"/>
      <c r="B45" s="57" t="s">
        <v>786</v>
      </c>
      <c r="C45" s="58"/>
      <c r="D45" s="57" t="s">
        <v>786</v>
      </c>
      <c r="E45" s="58"/>
      <c r="F45" s="81" t="s">
        <v>786</v>
      </c>
      <c r="G45" s="81"/>
      <c r="H45" s="81" t="s">
        <v>786</v>
      </c>
      <c r="I45" s="81"/>
    </row>
    <row r="46" spans="1:15" ht="16" thickBot="1" x14ac:dyDescent="0.35">
      <c r="A46" s="664" t="s">
        <v>153</v>
      </c>
      <c r="B46" s="643" t="s">
        <v>145</v>
      </c>
      <c r="C46" s="644"/>
      <c r="D46" s="644"/>
      <c r="E46" s="645"/>
      <c r="F46" s="643" t="s">
        <v>1131</v>
      </c>
      <c r="G46" s="644"/>
      <c r="H46" s="644"/>
      <c r="I46" s="645"/>
    </row>
    <row r="47" spans="1:15" ht="14.15" customHeight="1" thickBot="1" x14ac:dyDescent="0.35">
      <c r="A47" s="665"/>
      <c r="B47" s="38" t="s">
        <v>148</v>
      </c>
      <c r="C47" s="39" t="s">
        <v>15</v>
      </c>
      <c r="D47" s="37" t="s">
        <v>146</v>
      </c>
      <c r="E47" s="200" t="s">
        <v>15</v>
      </c>
      <c r="F47" s="41" t="s">
        <v>148</v>
      </c>
      <c r="G47" s="41" t="s">
        <v>15</v>
      </c>
      <c r="H47" s="40" t="s">
        <v>146</v>
      </c>
      <c r="I47" s="201" t="s">
        <v>15</v>
      </c>
    </row>
    <row r="48" spans="1:15" ht="12.75" customHeight="1" x14ac:dyDescent="0.3">
      <c r="A48" s="666" t="s">
        <v>803</v>
      </c>
      <c r="B48" s="45">
        <v>333</v>
      </c>
      <c r="C48" s="202">
        <v>3.07071921967835E-2</v>
      </c>
      <c r="D48" s="44">
        <v>112</v>
      </c>
      <c r="E48" s="179">
        <v>1.783452204642548E-2</v>
      </c>
      <c r="F48" s="48">
        <v>108</v>
      </c>
      <c r="G48" s="181">
        <v>3.5120545255570429E-2</v>
      </c>
      <c r="H48" s="47">
        <v>29</v>
      </c>
      <c r="I48" s="203">
        <v>1.5555252544003889E-2</v>
      </c>
    </row>
    <row r="49" spans="1:9" ht="12.75" customHeight="1" x14ac:dyDescent="0.3">
      <c r="A49" s="725" t="s">
        <v>802</v>
      </c>
      <c r="B49" s="52">
        <v>390</v>
      </c>
      <c r="C49" s="204">
        <v>3.5963378248485181E-2</v>
      </c>
      <c r="D49" s="51">
        <v>113</v>
      </c>
      <c r="E49" s="184">
        <v>1.799375885041142E-2</v>
      </c>
      <c r="F49" s="55">
        <v>124</v>
      </c>
      <c r="G49" s="186">
        <v>4.0323588997136416E-2</v>
      </c>
      <c r="H49" s="54">
        <v>34</v>
      </c>
      <c r="I49" s="205">
        <v>1.8237192637797665E-2</v>
      </c>
    </row>
    <row r="50" spans="1:9" x14ac:dyDescent="0.3">
      <c r="A50" s="724" t="s">
        <v>26</v>
      </c>
      <c r="B50" s="52">
        <v>207</v>
      </c>
      <c r="C50" s="204">
        <v>0.15669947009841029</v>
      </c>
      <c r="D50" s="51">
        <v>52</v>
      </c>
      <c r="E50" s="184">
        <v>0.14484679665738162</v>
      </c>
      <c r="F50" s="55">
        <v>55</v>
      </c>
      <c r="G50" s="186">
        <v>0.13221153846153846</v>
      </c>
      <c r="H50" s="54">
        <v>11</v>
      </c>
      <c r="I50" s="205">
        <v>0.11224489795918367</v>
      </c>
    </row>
    <row r="51" spans="1:9" x14ac:dyDescent="0.3">
      <c r="A51" s="666" t="s">
        <v>27</v>
      </c>
      <c r="B51" s="52">
        <v>238</v>
      </c>
      <c r="C51" s="204">
        <v>0.1801665404996215</v>
      </c>
      <c r="D51" s="51">
        <v>53</v>
      </c>
      <c r="E51" s="184">
        <v>0.14763231197771587</v>
      </c>
      <c r="F51" s="55">
        <v>81</v>
      </c>
      <c r="G51" s="186">
        <v>0.19471153846153846</v>
      </c>
      <c r="H51" s="54">
        <v>16</v>
      </c>
      <c r="I51" s="205">
        <v>0.16326530612244897</v>
      </c>
    </row>
    <row r="52" spans="1:9" x14ac:dyDescent="0.3">
      <c r="A52" s="724" t="s">
        <v>28</v>
      </c>
      <c r="B52" s="52">
        <v>115</v>
      </c>
      <c r="C52" s="204">
        <v>8.7055261165783493E-2</v>
      </c>
      <c r="D52" s="51">
        <v>24</v>
      </c>
      <c r="E52" s="184">
        <v>6.6852367688022288E-2</v>
      </c>
      <c r="F52" s="55">
        <v>39</v>
      </c>
      <c r="G52" s="186">
        <v>9.375E-2</v>
      </c>
      <c r="H52" s="54">
        <v>8</v>
      </c>
      <c r="I52" s="205">
        <v>8.1632653061224483E-2</v>
      </c>
    </row>
    <row r="53" spans="1:9" x14ac:dyDescent="0.3">
      <c r="A53" s="666" t="s">
        <v>17</v>
      </c>
      <c r="B53" s="52">
        <v>12</v>
      </c>
      <c r="C53" s="204">
        <v>9.0840272520817562E-3</v>
      </c>
      <c r="D53" s="51">
        <v>0</v>
      </c>
      <c r="E53" s="184">
        <v>0</v>
      </c>
      <c r="F53" s="55">
        <v>4</v>
      </c>
      <c r="G53" s="186">
        <v>9.6153846153846159E-3</v>
      </c>
      <c r="H53" s="54">
        <v>0</v>
      </c>
      <c r="I53" s="205">
        <v>0</v>
      </c>
    </row>
    <row r="54" spans="1:9" x14ac:dyDescent="0.3">
      <c r="A54" s="724" t="s">
        <v>18</v>
      </c>
      <c r="B54" s="52">
        <v>10</v>
      </c>
      <c r="C54" s="204">
        <v>7.5700227100681302E-3</v>
      </c>
      <c r="D54" s="51">
        <v>4</v>
      </c>
      <c r="E54" s="184">
        <v>1.1142061281337047E-2</v>
      </c>
      <c r="F54" s="55">
        <v>1</v>
      </c>
      <c r="G54" s="186">
        <v>2.403846153846154E-3</v>
      </c>
      <c r="H54" s="54">
        <v>0</v>
      </c>
      <c r="I54" s="205">
        <v>0</v>
      </c>
    </row>
    <row r="55" spans="1:9" x14ac:dyDescent="0.3">
      <c r="A55" s="666" t="s">
        <v>19</v>
      </c>
      <c r="B55" s="52">
        <v>8</v>
      </c>
      <c r="C55" s="204">
        <v>6.0560181680545042E-3</v>
      </c>
      <c r="D55" s="51">
        <v>1</v>
      </c>
      <c r="E55" s="184">
        <v>2.7855153203342618E-3</v>
      </c>
      <c r="F55" s="55">
        <v>2</v>
      </c>
      <c r="G55" s="186">
        <v>4.807692307692308E-3</v>
      </c>
      <c r="H55" s="54">
        <v>0</v>
      </c>
      <c r="I55" s="205">
        <v>0</v>
      </c>
    </row>
    <row r="56" spans="1:9" x14ac:dyDescent="0.3">
      <c r="A56" s="724" t="s">
        <v>20</v>
      </c>
      <c r="B56" s="52">
        <v>2</v>
      </c>
      <c r="C56" s="204">
        <v>1.514004542013626E-3</v>
      </c>
      <c r="D56" s="51">
        <v>0</v>
      </c>
      <c r="E56" s="184">
        <v>0</v>
      </c>
      <c r="F56" s="55">
        <v>0</v>
      </c>
      <c r="G56" s="186">
        <v>0</v>
      </c>
      <c r="H56" s="54">
        <v>0</v>
      </c>
      <c r="I56" s="205">
        <v>0</v>
      </c>
    </row>
    <row r="57" spans="1:9" ht="13.5" thickBot="1" x14ac:dyDescent="0.35">
      <c r="A57" s="724" t="s">
        <v>29</v>
      </c>
      <c r="B57" s="52">
        <v>6</v>
      </c>
      <c r="C57" s="204">
        <v>4.5420136260408781E-3</v>
      </c>
      <c r="D57" s="51">
        <v>0</v>
      </c>
      <c r="E57" s="184">
        <v>0</v>
      </c>
      <c r="F57" s="55">
        <v>2</v>
      </c>
      <c r="G57" s="186">
        <v>4.807692307692308E-3</v>
      </c>
      <c r="H57" s="54">
        <v>0</v>
      </c>
      <c r="I57" s="205">
        <v>0</v>
      </c>
    </row>
    <row r="58" spans="1:9" ht="13.5" thickBot="1" x14ac:dyDescent="0.35">
      <c r="A58" s="667" t="s">
        <v>148</v>
      </c>
      <c r="B58" s="67">
        <v>1321</v>
      </c>
      <c r="C58" s="206">
        <v>1</v>
      </c>
      <c r="D58" s="66">
        <v>359</v>
      </c>
      <c r="E58" s="207">
        <v>1</v>
      </c>
      <c r="F58" s="69">
        <v>416</v>
      </c>
      <c r="G58" s="208">
        <v>1</v>
      </c>
      <c r="H58" s="68">
        <v>98</v>
      </c>
      <c r="I58" s="209">
        <v>1</v>
      </c>
    </row>
    <row r="59" spans="1:9" x14ac:dyDescent="0.3">
      <c r="A59" s="65"/>
      <c r="B59" s="57" t="s">
        <v>786</v>
      </c>
      <c r="C59" s="58"/>
      <c r="D59" s="57" t="s">
        <v>786</v>
      </c>
      <c r="E59" s="58"/>
      <c r="F59" s="57" t="s">
        <v>786</v>
      </c>
      <c r="G59" s="58"/>
      <c r="H59" s="57" t="s">
        <v>786</v>
      </c>
      <c r="I59" s="58"/>
    </row>
    <row r="60" spans="1:9" x14ac:dyDescent="0.3">
      <c r="B60" s="832"/>
    </row>
  </sheetData>
  <sheetProtection algorithmName="SHA-512" hashValue="OI7ZCN/pAJLqPvtPBsd+XMIEeYK9C5yBK3cPaY7AzKMz0R4oZUvnmEzqylVpg2TLmmQTPv05XZVF0+wOEB/deA==" saltValue="5pw067izj8XrkqHEWGsTRQ=="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745</v>
      </c>
      <c r="B1" s="681"/>
      <c r="C1" s="681"/>
      <c r="D1" s="681"/>
      <c r="E1" s="681"/>
      <c r="F1" s="681"/>
      <c r="G1" s="681"/>
      <c r="H1" s="681"/>
      <c r="I1" s="681"/>
      <c r="J1" s="681"/>
      <c r="K1" s="34"/>
    </row>
    <row r="2" spans="1:11" x14ac:dyDescent="0.3">
      <c r="A2" s="682">
        <v>45382</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150</v>
      </c>
      <c r="B4" s="643" t="s">
        <v>145</v>
      </c>
      <c r="C4" s="644"/>
      <c r="D4" s="644"/>
      <c r="E4" s="645"/>
      <c r="F4" s="643" t="s">
        <v>1131</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6" t="s">
        <v>30</v>
      </c>
      <c r="B6" s="212">
        <v>25262.939849999955</v>
      </c>
      <c r="C6" s="213">
        <v>0.74265749276023363</v>
      </c>
      <c r="D6" s="214">
        <v>7733.1096500000176</v>
      </c>
      <c r="E6" s="215">
        <v>0.729698899118985</v>
      </c>
      <c r="F6" s="216"/>
      <c r="G6" s="217"/>
      <c r="H6" s="218"/>
      <c r="I6" s="219"/>
      <c r="J6" s="43" t="s">
        <v>193</v>
      </c>
      <c r="K6" s="33"/>
    </row>
    <row r="7" spans="1:11" x14ac:dyDescent="0.3">
      <c r="A7" s="846" t="s">
        <v>31</v>
      </c>
      <c r="B7" s="52">
        <v>478.29300000000006</v>
      </c>
      <c r="C7" s="204">
        <v>1.4060433278701373E-2</v>
      </c>
      <c r="D7" s="51">
        <v>145.32850000000002</v>
      </c>
      <c r="E7" s="184">
        <v>1.3713247485196745E-2</v>
      </c>
      <c r="F7" s="220"/>
      <c r="G7" s="221"/>
      <c r="H7" s="222"/>
      <c r="I7" s="223"/>
      <c r="J7" s="43" t="s">
        <v>193</v>
      </c>
      <c r="K7" s="33"/>
    </row>
    <row r="8" spans="1:11" x14ac:dyDescent="0.3">
      <c r="A8" s="846" t="s">
        <v>1133</v>
      </c>
      <c r="B8" s="52">
        <v>1</v>
      </c>
      <c r="C8" s="204">
        <v>2.9397112813069338E-5</v>
      </c>
      <c r="D8" s="51">
        <v>0</v>
      </c>
      <c r="E8" s="184">
        <v>0</v>
      </c>
      <c r="F8" s="220"/>
      <c r="G8" s="221"/>
      <c r="H8" s="222"/>
      <c r="I8" s="223"/>
      <c r="J8" s="43" t="s">
        <v>193</v>
      </c>
      <c r="K8" s="33"/>
    </row>
    <row r="9" spans="1:11" x14ac:dyDescent="0.3">
      <c r="A9" s="846" t="s">
        <v>1134</v>
      </c>
      <c r="B9" s="52">
        <v>0</v>
      </c>
      <c r="C9" s="204">
        <v>0</v>
      </c>
      <c r="D9" s="51">
        <v>0</v>
      </c>
      <c r="E9" s="184">
        <v>0</v>
      </c>
      <c r="F9" s="220"/>
      <c r="G9" s="221"/>
      <c r="H9" s="222"/>
      <c r="I9" s="223"/>
      <c r="J9" s="43" t="s">
        <v>193</v>
      </c>
      <c r="K9" s="33"/>
    </row>
    <row r="10" spans="1:11" x14ac:dyDescent="0.3">
      <c r="A10" s="846" t="s">
        <v>1125</v>
      </c>
      <c r="B10" s="52">
        <v>1759.3949999999993</v>
      </c>
      <c r="C10" s="204">
        <v>5.1721133297750105E-2</v>
      </c>
      <c r="D10" s="51">
        <v>857.84574999999995</v>
      </c>
      <c r="E10" s="184">
        <v>8.0946621439526412E-2</v>
      </c>
      <c r="F10" s="220"/>
      <c r="G10" s="221"/>
      <c r="H10" s="222"/>
      <c r="I10" s="223"/>
      <c r="J10" s="43" t="s">
        <v>193</v>
      </c>
      <c r="K10" s="33"/>
    </row>
    <row r="11" spans="1:11" x14ac:dyDescent="0.3">
      <c r="A11" s="846" t="s">
        <v>1139</v>
      </c>
      <c r="B11" s="52">
        <v>378.58150000000001</v>
      </c>
      <c r="C11" s="204">
        <v>1.1129203064441009E-2</v>
      </c>
      <c r="D11" s="51">
        <v>115.44525</v>
      </c>
      <c r="E11" s="184">
        <v>1.0893453687613987E-2</v>
      </c>
      <c r="F11" s="220"/>
      <c r="G11" s="221"/>
      <c r="H11" s="222"/>
      <c r="I11" s="223"/>
      <c r="J11" s="43" t="s">
        <v>32</v>
      </c>
      <c r="K11" s="33"/>
    </row>
    <row r="12" spans="1:11" ht="13.5" thickBot="1" x14ac:dyDescent="0.35">
      <c r="A12" s="846" t="s">
        <v>32</v>
      </c>
      <c r="B12" s="60">
        <v>238.84500000000003</v>
      </c>
      <c r="C12" s="224">
        <v>7.0213534098375469E-3</v>
      </c>
      <c r="D12" s="59">
        <v>70.295000000000002</v>
      </c>
      <c r="E12" s="189">
        <v>6.6330604937909982E-3</v>
      </c>
      <c r="F12" s="225"/>
      <c r="G12" s="226"/>
      <c r="H12" s="227"/>
      <c r="I12" s="228"/>
      <c r="J12" s="229" t="s">
        <v>32</v>
      </c>
      <c r="K12" s="33"/>
    </row>
    <row r="13" spans="1:11" x14ac:dyDescent="0.3">
      <c r="A13" s="846" t="s">
        <v>73</v>
      </c>
      <c r="B13" s="212">
        <v>352.47674999999998</v>
      </c>
      <c r="C13" s="213">
        <v>1.0361798783734036E-2</v>
      </c>
      <c r="D13" s="214">
        <v>131.7885</v>
      </c>
      <c r="E13" s="215">
        <v>1.2435608405803756E-2</v>
      </c>
      <c r="F13" s="48">
        <v>352.47674999999998</v>
      </c>
      <c r="G13" s="181">
        <v>5.9763177949717784E-2</v>
      </c>
      <c r="H13" s="47">
        <v>131.7885</v>
      </c>
      <c r="I13" s="203">
        <v>7.8649278073586737E-2</v>
      </c>
      <c r="J13" s="43" t="s">
        <v>901</v>
      </c>
      <c r="K13" s="33"/>
    </row>
    <row r="14" spans="1:11" x14ac:dyDescent="0.3">
      <c r="A14" s="846" t="s">
        <v>70</v>
      </c>
      <c r="B14" s="52">
        <v>435.23899999999998</v>
      </c>
      <c r="C14" s="204">
        <v>1.2794769983647484E-2</v>
      </c>
      <c r="D14" s="51">
        <v>130.43900000000002</v>
      </c>
      <c r="E14" s="184">
        <v>1.2308269119419648E-2</v>
      </c>
      <c r="F14" s="55">
        <v>435.23899999999998</v>
      </c>
      <c r="G14" s="186">
        <v>7.3795692361715265E-2</v>
      </c>
      <c r="H14" s="54">
        <v>130.43900000000002</v>
      </c>
      <c r="I14" s="205">
        <v>7.7843917964318443E-2</v>
      </c>
      <c r="J14" s="43" t="s">
        <v>901</v>
      </c>
      <c r="K14" s="33"/>
    </row>
    <row r="15" spans="1:11" x14ac:dyDescent="0.3">
      <c r="A15" s="846" t="s">
        <v>107</v>
      </c>
      <c r="B15" s="52">
        <v>65.522750000000002</v>
      </c>
      <c r="C15" s="204">
        <v>1.926179673572539E-3</v>
      </c>
      <c r="D15" s="51">
        <v>25.522750000000002</v>
      </c>
      <c r="E15" s="184">
        <v>2.4083355106039438E-3</v>
      </c>
      <c r="F15" s="55">
        <v>65.522750000000002</v>
      </c>
      <c r="G15" s="186">
        <v>1.1109520749963995E-2</v>
      </c>
      <c r="H15" s="54">
        <v>25.522750000000002</v>
      </c>
      <c r="I15" s="205">
        <v>1.5231570751261574E-2</v>
      </c>
      <c r="J15" s="43" t="s">
        <v>901</v>
      </c>
      <c r="K15" s="33"/>
    </row>
    <row r="16" spans="1:11" x14ac:dyDescent="0.3">
      <c r="A16" s="846" t="s">
        <v>1136</v>
      </c>
      <c r="B16" s="52">
        <v>403.1035</v>
      </c>
      <c r="C16" s="204">
        <v>1.1850079064843096E-2</v>
      </c>
      <c r="D16" s="51">
        <v>126.1035</v>
      </c>
      <c r="E16" s="184">
        <v>1.1899169841080776E-2</v>
      </c>
      <c r="F16" s="55">
        <v>403.1035</v>
      </c>
      <c r="G16" s="186">
        <v>6.8347050415819108E-2</v>
      </c>
      <c r="H16" s="54">
        <v>126.1035</v>
      </c>
      <c r="I16" s="205">
        <v>7.5256560606976663E-2</v>
      </c>
      <c r="J16" s="43" t="s">
        <v>901</v>
      </c>
      <c r="K16" s="33"/>
    </row>
    <row r="17" spans="1:11" x14ac:dyDescent="0.3">
      <c r="A17" s="846" t="s">
        <v>1135</v>
      </c>
      <c r="B17" s="52">
        <v>2</v>
      </c>
      <c r="C17" s="204">
        <v>5.8794225626138676E-5</v>
      </c>
      <c r="D17" s="51">
        <v>0</v>
      </c>
      <c r="E17" s="184">
        <v>0</v>
      </c>
      <c r="F17" s="55">
        <v>2</v>
      </c>
      <c r="G17" s="186">
        <v>3.3910422715664388E-4</v>
      </c>
      <c r="H17" s="54">
        <v>0</v>
      </c>
      <c r="I17" s="205">
        <v>0</v>
      </c>
      <c r="J17" s="229" t="s">
        <v>799</v>
      </c>
      <c r="K17" s="33"/>
    </row>
    <row r="18" spans="1:11" x14ac:dyDescent="0.3">
      <c r="A18" s="846" t="s">
        <v>1126</v>
      </c>
      <c r="B18" s="52">
        <v>872.87149999999974</v>
      </c>
      <c r="C18" s="204">
        <v>2.5659901956813044E-2</v>
      </c>
      <c r="D18" s="51">
        <v>252.68250000000006</v>
      </c>
      <c r="E18" s="184">
        <v>2.3843208026493271E-2</v>
      </c>
      <c r="F18" s="55">
        <v>872.87149999999974</v>
      </c>
      <c r="G18" s="186">
        <v>0.1479972077072802</v>
      </c>
      <c r="H18" s="54">
        <v>252.68250000000006</v>
      </c>
      <c r="I18" s="205">
        <v>0.15079689204163552</v>
      </c>
      <c r="J18" s="229" t="s">
        <v>799</v>
      </c>
      <c r="K18" s="33"/>
    </row>
    <row r="19" spans="1:11" x14ac:dyDescent="0.3">
      <c r="A19" s="846" t="s">
        <v>1127</v>
      </c>
      <c r="B19" s="52">
        <v>554.45275000000004</v>
      </c>
      <c r="C19" s="204">
        <v>1.6299310041266529E-2</v>
      </c>
      <c r="D19" s="51">
        <v>110.41</v>
      </c>
      <c r="E19" s="184">
        <v>1.0418325757443119E-2</v>
      </c>
      <c r="F19" s="55">
        <v>554.45275000000004</v>
      </c>
      <c r="G19" s="186">
        <v>9.4008635641812957E-2</v>
      </c>
      <c r="H19" s="54">
        <v>110.41</v>
      </c>
      <c r="I19" s="205">
        <v>6.5890929725315267E-2</v>
      </c>
      <c r="J19" s="43" t="s">
        <v>799</v>
      </c>
      <c r="K19" s="33"/>
    </row>
    <row r="20" spans="1:11" x14ac:dyDescent="0.3">
      <c r="A20" s="846" t="s">
        <v>1128</v>
      </c>
      <c r="B20" s="52">
        <v>386.18025</v>
      </c>
      <c r="C20" s="204">
        <v>1.135258437542932E-2</v>
      </c>
      <c r="D20" s="51">
        <v>52.948249999999994</v>
      </c>
      <c r="E20" s="184">
        <v>4.9962151687939285E-3</v>
      </c>
      <c r="F20" s="55">
        <v>386.18025</v>
      </c>
      <c r="G20" s="186">
        <v>6.5477677609704771E-2</v>
      </c>
      <c r="H20" s="54">
        <v>52.948249999999994</v>
      </c>
      <c r="I20" s="205">
        <v>3.1598672401308064E-2</v>
      </c>
      <c r="J20" s="43" t="s">
        <v>799</v>
      </c>
      <c r="K20" s="33"/>
    </row>
    <row r="21" spans="1:11" x14ac:dyDescent="0.3">
      <c r="A21" s="846" t="s">
        <v>1137</v>
      </c>
      <c r="B21" s="52">
        <v>166.42449999999999</v>
      </c>
      <c r="C21" s="204">
        <v>4.8923998013586578E-3</v>
      </c>
      <c r="D21" s="51">
        <v>40.5655</v>
      </c>
      <c r="E21" s="184">
        <v>3.82777459934389E-3</v>
      </c>
      <c r="F21" s="55">
        <v>166.42449999999999</v>
      </c>
      <c r="G21" s="186">
        <v>2.8217625726215442E-2</v>
      </c>
      <c r="H21" s="54">
        <v>40.5655</v>
      </c>
      <c r="I21" s="205">
        <v>2.4208844396089814E-2</v>
      </c>
      <c r="J21" s="43" t="s">
        <v>799</v>
      </c>
      <c r="K21" s="33"/>
    </row>
    <row r="22" spans="1:11" x14ac:dyDescent="0.3">
      <c r="A22" s="846" t="s">
        <v>108</v>
      </c>
      <c r="B22" s="52">
        <v>491.99325000000005</v>
      </c>
      <c r="C22" s="204">
        <v>1.4463181073518627E-2</v>
      </c>
      <c r="D22" s="51">
        <v>98.193249999999978</v>
      </c>
      <c r="E22" s="184">
        <v>9.2655490053622988E-3</v>
      </c>
      <c r="F22" s="55">
        <v>491.99325000000005</v>
      </c>
      <c r="G22" s="186">
        <v>8.3418495403767751E-2</v>
      </c>
      <c r="H22" s="54">
        <v>98.193249999999978</v>
      </c>
      <c r="I22" s="205">
        <v>5.8600167876553859E-2</v>
      </c>
      <c r="J22" s="43" t="s">
        <v>799</v>
      </c>
      <c r="K22" s="33"/>
    </row>
    <row r="23" spans="1:11" x14ac:dyDescent="0.3">
      <c r="A23" s="846" t="s">
        <v>46</v>
      </c>
      <c r="B23" s="52">
        <v>395.29125000000005</v>
      </c>
      <c r="C23" s="204">
        <v>1.1620421470269196E-2</v>
      </c>
      <c r="D23" s="51">
        <v>147.97475</v>
      </c>
      <c r="E23" s="184">
        <v>1.3962948549734682E-2</v>
      </c>
      <c r="F23" s="55">
        <v>395.29125000000005</v>
      </c>
      <c r="G23" s="186">
        <v>6.7022466916516865E-2</v>
      </c>
      <c r="H23" s="54">
        <v>147.97475</v>
      </c>
      <c r="I23" s="205">
        <v>8.830897430822475E-2</v>
      </c>
      <c r="J23" s="43" t="s">
        <v>900</v>
      </c>
      <c r="K23" s="33"/>
    </row>
    <row r="24" spans="1:11" x14ac:dyDescent="0.3">
      <c r="A24" s="846" t="s">
        <v>48</v>
      </c>
      <c r="B24" s="52">
        <v>129.75543000000002</v>
      </c>
      <c r="C24" s="204">
        <v>3.8144350138183221E-3</v>
      </c>
      <c r="D24" s="51">
        <v>36.915430000000001</v>
      </c>
      <c r="E24" s="184">
        <v>3.4833527326880581E-3</v>
      </c>
      <c r="F24" s="55">
        <v>129.75543000000002</v>
      </c>
      <c r="G24" s="186">
        <v>2.2000307404764007E-2</v>
      </c>
      <c r="H24" s="54">
        <v>36.915430000000001</v>
      </c>
      <c r="I24" s="205">
        <v>2.203054074730364E-2</v>
      </c>
      <c r="J24" s="43" t="s">
        <v>900</v>
      </c>
      <c r="K24" s="33"/>
    </row>
    <row r="25" spans="1:11" x14ac:dyDescent="0.3">
      <c r="A25" s="846" t="s">
        <v>72</v>
      </c>
      <c r="B25" s="52">
        <v>460.59500000000008</v>
      </c>
      <c r="C25" s="204">
        <v>1.3540163176135673E-2</v>
      </c>
      <c r="D25" s="51">
        <v>132.89924999999999</v>
      </c>
      <c r="E25" s="184">
        <v>1.2540419159676412E-2</v>
      </c>
      <c r="F25" s="55">
        <v>460.59500000000008</v>
      </c>
      <c r="G25" s="186">
        <v>7.8094855753607209E-2</v>
      </c>
      <c r="H25" s="54">
        <v>132.89924999999999</v>
      </c>
      <c r="I25" s="205">
        <v>7.9312155984938904E-2</v>
      </c>
      <c r="J25" s="43" t="s">
        <v>900</v>
      </c>
      <c r="K25" s="33"/>
    </row>
    <row r="26" spans="1:11" x14ac:dyDescent="0.3">
      <c r="A26" s="846" t="s">
        <v>34</v>
      </c>
      <c r="B26" s="52">
        <v>461.73150000000004</v>
      </c>
      <c r="C26" s="204">
        <v>1.3573572994847726E-2</v>
      </c>
      <c r="D26" s="51">
        <v>153.8065</v>
      </c>
      <c r="E26" s="184">
        <v>1.4513234495174126E-2</v>
      </c>
      <c r="F26" s="55">
        <v>461.73150000000004</v>
      </c>
      <c r="G26" s="186">
        <v>7.8287551730688965E-2</v>
      </c>
      <c r="H26" s="54">
        <v>153.8065</v>
      </c>
      <c r="I26" s="205">
        <v>9.1789269837847132E-2</v>
      </c>
      <c r="J26" s="43" t="s">
        <v>900</v>
      </c>
      <c r="K26" s="33"/>
    </row>
    <row r="27" spans="1:11" x14ac:dyDescent="0.3">
      <c r="A27" s="846" t="s">
        <v>1138</v>
      </c>
      <c r="B27" s="52">
        <v>6</v>
      </c>
      <c r="C27" s="204">
        <v>1.7638267687841602E-4</v>
      </c>
      <c r="D27" s="51">
        <v>0</v>
      </c>
      <c r="E27" s="184">
        <v>0</v>
      </c>
      <c r="F27" s="55">
        <v>6</v>
      </c>
      <c r="G27" s="186">
        <v>1.0173126814699317E-3</v>
      </c>
      <c r="H27" s="54">
        <v>0</v>
      </c>
      <c r="I27" s="205">
        <v>0</v>
      </c>
      <c r="J27" s="43" t="s">
        <v>902</v>
      </c>
      <c r="K27" s="33"/>
    </row>
    <row r="28" spans="1:11" x14ac:dyDescent="0.3">
      <c r="A28" s="846" t="s">
        <v>109</v>
      </c>
      <c r="B28" s="52">
        <v>151.60175000000001</v>
      </c>
      <c r="C28" s="204">
        <v>4.4566537474087344E-3</v>
      </c>
      <c r="D28" s="51">
        <v>52.601749999999996</v>
      </c>
      <c r="E28" s="184">
        <v>4.9635193090443218E-3</v>
      </c>
      <c r="F28" s="55">
        <v>151.60175000000001</v>
      </c>
      <c r="G28" s="186">
        <v>2.5704397134672371E-2</v>
      </c>
      <c r="H28" s="54">
        <v>52.601749999999996</v>
      </c>
      <c r="I28" s="205">
        <v>3.139188671930624E-2</v>
      </c>
      <c r="J28" s="43" t="s">
        <v>902</v>
      </c>
      <c r="K28" s="33"/>
    </row>
    <row r="29" spans="1:11" x14ac:dyDescent="0.3">
      <c r="A29" s="846" t="s">
        <v>110</v>
      </c>
      <c r="B29" s="52">
        <v>217.79925</v>
      </c>
      <c r="C29" s="204">
        <v>6.4026691228518916E-3</v>
      </c>
      <c r="D29" s="51">
        <v>74.28425</v>
      </c>
      <c r="E29" s="184">
        <v>7.0094875024666612E-3</v>
      </c>
      <c r="F29" s="55">
        <v>217.79925</v>
      </c>
      <c r="G29" s="186">
        <v>3.6928323173273339E-2</v>
      </c>
      <c r="H29" s="54">
        <v>74.28425</v>
      </c>
      <c r="I29" s="205">
        <v>4.4331657426390281E-2</v>
      </c>
      <c r="J29" s="43" t="s">
        <v>902</v>
      </c>
      <c r="K29" s="33"/>
    </row>
    <row r="30" spans="1:11" x14ac:dyDescent="0.3">
      <c r="A30" s="846" t="s">
        <v>33</v>
      </c>
      <c r="B30" s="52">
        <v>7</v>
      </c>
      <c r="C30" s="204">
        <v>2.0577978969148536E-4</v>
      </c>
      <c r="D30" s="51">
        <v>0</v>
      </c>
      <c r="E30" s="184">
        <v>1.1899169841080776E-2</v>
      </c>
      <c r="F30" s="55">
        <v>7</v>
      </c>
      <c r="G30" s="186">
        <v>1.1868647950482537E-3</v>
      </c>
      <c r="H30" s="54">
        <v>0</v>
      </c>
      <c r="I30" s="205">
        <v>0</v>
      </c>
      <c r="J30" s="43" t="s">
        <v>902</v>
      </c>
      <c r="K30" s="33"/>
    </row>
    <row r="31" spans="1:11" s="70" customFormat="1" ht="13.5" thickBot="1" x14ac:dyDescent="0.35">
      <c r="A31" s="847" t="s">
        <v>1124</v>
      </c>
      <c r="B31" s="52">
        <v>337.85325</v>
      </c>
      <c r="C31" s="204">
        <v>9.9319101045121181E-3</v>
      </c>
      <c r="D31" s="51">
        <v>108.51275</v>
      </c>
      <c r="E31" s="184">
        <v>1.0239300591757865E-2</v>
      </c>
      <c r="F31" s="55">
        <v>337.85325</v>
      </c>
      <c r="G31" s="186">
        <v>5.7283732616805201E-2</v>
      </c>
      <c r="H31" s="54">
        <v>108.51275</v>
      </c>
      <c r="I31" s="205">
        <v>6.4758681138943064E-2</v>
      </c>
      <c r="J31" s="43" t="s">
        <v>902</v>
      </c>
    </row>
    <row r="32" spans="1:11" s="70" customFormat="1" ht="13.5" thickBot="1" x14ac:dyDescent="0.35">
      <c r="A32" s="667" t="s">
        <v>148</v>
      </c>
      <c r="B32" s="67">
        <v>34016.946029999963</v>
      </c>
      <c r="C32" s="206">
        <v>1</v>
      </c>
      <c r="D32" s="66">
        <v>10597.672080000018</v>
      </c>
      <c r="E32" s="207">
        <v>1</v>
      </c>
      <c r="F32" s="69">
        <v>5897.8916799999997</v>
      </c>
      <c r="G32" s="208">
        <v>1</v>
      </c>
      <c r="H32" s="68">
        <v>1675.6479300000001</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87"/>
      <c r="B34" s="33"/>
      <c r="C34" s="33"/>
      <c r="D34" s="33"/>
      <c r="E34" s="33"/>
      <c r="F34" s="33"/>
      <c r="G34" s="33"/>
      <c r="H34" s="33"/>
      <c r="I34" s="33"/>
      <c r="K34" s="33"/>
    </row>
    <row r="35" spans="1:11" ht="16" thickBot="1" x14ac:dyDescent="0.35">
      <c r="A35" s="664" t="s">
        <v>151</v>
      </c>
      <c r="B35" s="643" t="s">
        <v>145</v>
      </c>
      <c r="C35" s="644"/>
      <c r="D35" s="644"/>
      <c r="E35" s="645"/>
      <c r="F35" s="643" t="s">
        <v>1131</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666" t="s">
        <v>30</v>
      </c>
      <c r="B37" s="212">
        <v>6476.5357200000171</v>
      </c>
      <c r="C37" s="213">
        <v>0.59722590727739844</v>
      </c>
      <c r="D37" s="214">
        <v>3639.494250000002</v>
      </c>
      <c r="E37" s="215">
        <v>0.57954143249521239</v>
      </c>
      <c r="F37" s="216"/>
      <c r="G37" s="217"/>
      <c r="H37" s="218"/>
      <c r="I37" s="219"/>
      <c r="J37" s="43" t="s">
        <v>193</v>
      </c>
      <c r="K37" s="33"/>
    </row>
    <row r="38" spans="1:11" x14ac:dyDescent="0.3">
      <c r="A38" s="666" t="s">
        <v>31</v>
      </c>
      <c r="B38" s="52">
        <v>126.95728000000001</v>
      </c>
      <c r="C38" s="204">
        <v>1.1707212005227776E-2</v>
      </c>
      <c r="D38" s="51">
        <v>65.823949999999996</v>
      </c>
      <c r="E38" s="184">
        <v>1.0481595423730429E-2</v>
      </c>
      <c r="F38" s="220"/>
      <c r="G38" s="221"/>
      <c r="H38" s="222"/>
      <c r="I38" s="223"/>
      <c r="J38" s="43" t="s">
        <v>193</v>
      </c>
      <c r="K38" s="33"/>
    </row>
    <row r="39" spans="1:11" x14ac:dyDescent="0.3">
      <c r="A39" s="666" t="s">
        <v>1133</v>
      </c>
      <c r="B39" s="52">
        <v>1</v>
      </c>
      <c r="C39" s="204">
        <v>9.2213790380731031E-5</v>
      </c>
      <c r="D39" s="51">
        <v>1</v>
      </c>
      <c r="E39" s="184">
        <v>1.5923680398594172E-4</v>
      </c>
      <c r="F39" s="220"/>
      <c r="G39" s="221"/>
      <c r="H39" s="222"/>
      <c r="I39" s="223"/>
      <c r="J39" s="43" t="s">
        <v>193</v>
      </c>
      <c r="K39" s="33"/>
    </row>
    <row r="40" spans="1:11" x14ac:dyDescent="0.3">
      <c r="A40" s="666" t="s">
        <v>1134</v>
      </c>
      <c r="B40" s="52">
        <v>0</v>
      </c>
      <c r="C40" s="204">
        <v>0</v>
      </c>
      <c r="D40" s="51">
        <v>0</v>
      </c>
      <c r="E40" s="184">
        <v>0</v>
      </c>
      <c r="F40" s="220"/>
      <c r="G40" s="221"/>
      <c r="H40" s="222"/>
      <c r="I40" s="223"/>
      <c r="J40" s="43" t="s">
        <v>193</v>
      </c>
      <c r="K40" s="33"/>
    </row>
    <row r="41" spans="1:11" x14ac:dyDescent="0.3">
      <c r="A41" s="666" t="s">
        <v>1125</v>
      </c>
      <c r="B41" s="52">
        <v>610.4688900000001</v>
      </c>
      <c r="C41" s="204">
        <v>5.6293650256417554E-2</v>
      </c>
      <c r="D41" s="51">
        <v>420.53861000000001</v>
      </c>
      <c r="E41" s="184">
        <v>6.6965224209090402E-2</v>
      </c>
      <c r="F41" s="220"/>
      <c r="G41" s="221"/>
      <c r="H41" s="222"/>
      <c r="I41" s="223"/>
      <c r="J41" s="43" t="s">
        <v>193</v>
      </c>
      <c r="K41" s="33"/>
    </row>
    <row r="42" spans="1:11" x14ac:dyDescent="0.3">
      <c r="A42" s="666" t="s">
        <v>1139</v>
      </c>
      <c r="B42" s="52">
        <v>218.31997999999999</v>
      </c>
      <c r="C42" s="204">
        <v>2.0132112871645388E-2</v>
      </c>
      <c r="D42" s="51">
        <v>114.54693000000002</v>
      </c>
      <c r="E42" s="184">
        <v>1.824008703960139E-2</v>
      </c>
      <c r="F42" s="220"/>
      <c r="G42" s="221"/>
      <c r="H42" s="222"/>
      <c r="I42" s="223"/>
      <c r="J42" s="43" t="s">
        <v>32</v>
      </c>
      <c r="K42" s="33"/>
    </row>
    <row r="43" spans="1:11" ht="13.5" thickBot="1" x14ac:dyDescent="0.35">
      <c r="A43" s="666" t="s">
        <v>32</v>
      </c>
      <c r="B43" s="60">
        <v>335.96001999999999</v>
      </c>
      <c r="C43" s="224">
        <v>3.0980146860586203E-2</v>
      </c>
      <c r="D43" s="59">
        <v>174.22945999999999</v>
      </c>
      <c r="E43" s="189">
        <v>2.7743742370596475E-2</v>
      </c>
      <c r="F43" s="225"/>
      <c r="G43" s="226"/>
      <c r="H43" s="227"/>
      <c r="I43" s="228"/>
      <c r="J43" s="229" t="s">
        <v>32</v>
      </c>
      <c r="K43" s="33"/>
    </row>
    <row r="44" spans="1:11" x14ac:dyDescent="0.3">
      <c r="A44" s="666" t="s">
        <v>73</v>
      </c>
      <c r="B44" s="212">
        <v>370.51152000000008</v>
      </c>
      <c r="C44" s="213">
        <v>3.4166271638926035E-2</v>
      </c>
      <c r="D44" s="214">
        <v>264.28845999999999</v>
      </c>
      <c r="E44" s="215">
        <v>4.2084449700766399E-2</v>
      </c>
      <c r="F44" s="48">
        <v>370.51152000000008</v>
      </c>
      <c r="G44" s="181">
        <v>0.12048672783213139</v>
      </c>
      <c r="H44" s="47">
        <v>264.28845999999999</v>
      </c>
      <c r="I44" s="203">
        <v>0.14176116344020243</v>
      </c>
      <c r="J44" s="43" t="s">
        <v>901</v>
      </c>
      <c r="K44" s="33"/>
    </row>
    <row r="45" spans="1:11" x14ac:dyDescent="0.3">
      <c r="A45" s="666" t="s">
        <v>70</v>
      </c>
      <c r="B45" s="52">
        <v>346.71129999999999</v>
      </c>
      <c r="C45" s="204">
        <v>3.1971563140830751E-2</v>
      </c>
      <c r="D45" s="51">
        <v>174.62491999999992</v>
      </c>
      <c r="E45" s="184">
        <v>2.7806714157100742E-2</v>
      </c>
      <c r="F45" s="55">
        <v>346.71129999999999</v>
      </c>
      <c r="G45" s="186">
        <v>0.11274712872470051</v>
      </c>
      <c r="H45" s="54">
        <v>174.62491999999992</v>
      </c>
      <c r="I45" s="205">
        <v>9.3666714864706027E-2</v>
      </c>
      <c r="J45" s="43" t="s">
        <v>901</v>
      </c>
      <c r="K45" s="33"/>
    </row>
    <row r="46" spans="1:11" x14ac:dyDescent="0.3">
      <c r="A46" s="666" t="s">
        <v>107</v>
      </c>
      <c r="B46" s="52">
        <v>40.743609999999997</v>
      </c>
      <c r="C46" s="204">
        <v>3.7571227118942561E-3</v>
      </c>
      <c r="D46" s="51">
        <v>31.343610000000002</v>
      </c>
      <c r="E46" s="184">
        <v>4.9910562817818034E-3</v>
      </c>
      <c r="F46" s="55">
        <v>40.743609999999997</v>
      </c>
      <c r="G46" s="186">
        <v>1.324942406370659E-2</v>
      </c>
      <c r="H46" s="54">
        <v>31.343610000000002</v>
      </c>
      <c r="I46" s="205">
        <v>1.6812336868647099E-2</v>
      </c>
      <c r="J46" s="43" t="s">
        <v>901</v>
      </c>
      <c r="K46" s="33"/>
    </row>
    <row r="47" spans="1:11" x14ac:dyDescent="0.3">
      <c r="A47" s="666" t="s">
        <v>1136</v>
      </c>
      <c r="B47" s="52">
        <v>372.55306000000007</v>
      </c>
      <c r="C47" s="204">
        <v>3.4354529780539919E-2</v>
      </c>
      <c r="D47" s="51">
        <v>263.23307000000011</v>
      </c>
      <c r="E47" s="184">
        <v>4.19163927702077E-2</v>
      </c>
      <c r="F47" s="55">
        <v>372.55306000000007</v>
      </c>
      <c r="G47" s="186">
        <v>0.12115061670214118</v>
      </c>
      <c r="H47" s="54">
        <v>263.23307000000011</v>
      </c>
      <c r="I47" s="205">
        <v>0.1411950648890847</v>
      </c>
      <c r="J47" s="43" t="s">
        <v>901</v>
      </c>
      <c r="K47" s="33"/>
    </row>
    <row r="48" spans="1:11" x14ac:dyDescent="0.3">
      <c r="A48" s="666" t="s">
        <v>1135</v>
      </c>
      <c r="B48" s="52">
        <v>2</v>
      </c>
      <c r="C48" s="204">
        <v>1.8442758076146206E-4</v>
      </c>
      <c r="D48" s="51">
        <v>2</v>
      </c>
      <c r="E48" s="184">
        <v>3.1847360797188345E-4</v>
      </c>
      <c r="F48" s="55">
        <v>2</v>
      </c>
      <c r="G48" s="186">
        <v>6.5038046769574866E-4</v>
      </c>
      <c r="H48" s="54">
        <v>2</v>
      </c>
      <c r="I48" s="205">
        <v>1.0727760375175098E-3</v>
      </c>
      <c r="J48" s="229" t="s">
        <v>799</v>
      </c>
      <c r="K48" s="33"/>
    </row>
    <row r="49" spans="1:11" x14ac:dyDescent="0.3">
      <c r="A49" s="666" t="s">
        <v>1126</v>
      </c>
      <c r="B49" s="52">
        <v>597.99307999999996</v>
      </c>
      <c r="C49" s="204">
        <v>5.5143208528247716E-2</v>
      </c>
      <c r="D49" s="51">
        <v>363.50949000000003</v>
      </c>
      <c r="E49" s="184">
        <v>5.7884089406159654E-2</v>
      </c>
      <c r="F49" s="55">
        <v>597.99307999999996</v>
      </c>
      <c r="G49" s="186">
        <v>0.19446150952461061</v>
      </c>
      <c r="H49" s="54">
        <v>363.50949000000003</v>
      </c>
      <c r="I49" s="205">
        <v>0.19498213514110543</v>
      </c>
      <c r="J49" s="229" t="s">
        <v>799</v>
      </c>
      <c r="K49" s="33"/>
    </row>
    <row r="50" spans="1:11" x14ac:dyDescent="0.3">
      <c r="A50" s="666" t="s">
        <v>1127</v>
      </c>
      <c r="B50" s="52">
        <v>255.68887999999995</v>
      </c>
      <c r="C50" s="204">
        <v>2.3578040783003885E-2</v>
      </c>
      <c r="D50" s="51">
        <v>124.18081999999998</v>
      </c>
      <c r="E50" s="184">
        <v>1.9774156893153511E-2</v>
      </c>
      <c r="F50" s="55">
        <v>255.68887999999995</v>
      </c>
      <c r="G50" s="186">
        <v>8.3147526679501066E-2</v>
      </c>
      <c r="H50" s="54">
        <v>124.18081999999998</v>
      </c>
      <c r="I50" s="205">
        <v>6.660910400763756E-2</v>
      </c>
      <c r="J50" s="43" t="s">
        <v>799</v>
      </c>
      <c r="K50" s="33"/>
    </row>
    <row r="51" spans="1:11" x14ac:dyDescent="0.3">
      <c r="A51" s="666" t="s">
        <v>1128</v>
      </c>
      <c r="B51" s="52">
        <v>195.00861000000003</v>
      </c>
      <c r="C51" s="204">
        <v>1.798248308497773E-2</v>
      </c>
      <c r="D51" s="51">
        <v>80.608609999999999</v>
      </c>
      <c r="E51" s="184">
        <v>1.2835857430149223E-2</v>
      </c>
      <c r="F51" s="55">
        <v>195.00861000000003</v>
      </c>
      <c r="G51" s="186">
        <v>6.341489548824894E-2</v>
      </c>
      <c r="H51" s="54">
        <v>80.608609999999999</v>
      </c>
      <c r="I51" s="205">
        <v>4.3237492612797156E-2</v>
      </c>
      <c r="J51" s="43" t="s">
        <v>799</v>
      </c>
      <c r="K51" s="33"/>
    </row>
    <row r="52" spans="1:11" x14ac:dyDescent="0.3">
      <c r="A52" s="666" t="s">
        <v>1137</v>
      </c>
      <c r="B52" s="52">
        <v>54.921109999999999</v>
      </c>
      <c r="C52" s="204">
        <v>5.0644837250170705E-3</v>
      </c>
      <c r="D52" s="51">
        <v>27.921110000000002</v>
      </c>
      <c r="E52" s="184">
        <v>4.4460683201399181E-3</v>
      </c>
      <c r="F52" s="55">
        <v>54.921109999999999</v>
      </c>
      <c r="G52" s="186">
        <v>1.7859808604084829E-2</v>
      </c>
      <c r="H52" s="54">
        <v>27.921110000000002</v>
      </c>
      <c r="I52" s="205">
        <v>1.497654887444526E-2</v>
      </c>
      <c r="J52" s="43" t="s">
        <v>799</v>
      </c>
      <c r="K52" s="33"/>
    </row>
    <row r="53" spans="1:11" x14ac:dyDescent="0.3">
      <c r="A53" s="666" t="s">
        <v>108</v>
      </c>
      <c r="B53" s="52">
        <v>213.96744999999996</v>
      </c>
      <c r="C53" s="204">
        <v>1.9730749582599544E-2</v>
      </c>
      <c r="D53" s="51">
        <v>135.61745999999997</v>
      </c>
      <c r="E53" s="184">
        <v>2.1595290895091289E-2</v>
      </c>
      <c r="F53" s="55">
        <v>213.96744999999996</v>
      </c>
      <c r="G53" s="186">
        <v>6.9580125101333337E-2</v>
      </c>
      <c r="H53" s="54">
        <v>135.61745999999997</v>
      </c>
      <c r="I53" s="205">
        <v>7.2743580678494665E-2</v>
      </c>
      <c r="J53" s="43" t="s">
        <v>799</v>
      </c>
      <c r="K53" s="33"/>
    </row>
    <row r="54" spans="1:11" x14ac:dyDescent="0.3">
      <c r="A54" s="666" t="s">
        <v>46</v>
      </c>
      <c r="B54" s="52">
        <v>110.54574999999998</v>
      </c>
      <c r="C54" s="204">
        <v>1.0193842617980696E-2</v>
      </c>
      <c r="D54" s="51">
        <v>77.847689999999986</v>
      </c>
      <c r="E54" s="184">
        <v>1.2396217353288354E-2</v>
      </c>
      <c r="F54" s="55">
        <v>110.54574999999998</v>
      </c>
      <c r="G54" s="186">
        <v>3.5948398293388646E-2</v>
      </c>
      <c r="H54" s="54">
        <v>77.847689999999986</v>
      </c>
      <c r="I54" s="205">
        <v>4.1756568204045726E-2</v>
      </c>
      <c r="J54" s="43" t="s">
        <v>900</v>
      </c>
      <c r="K54" s="33"/>
    </row>
    <row r="55" spans="1:11" x14ac:dyDescent="0.3">
      <c r="A55" s="666" t="s">
        <v>48</v>
      </c>
      <c r="B55" s="52">
        <v>30.287780000000001</v>
      </c>
      <c r="C55" s="204">
        <v>2.7929509960176978E-3</v>
      </c>
      <c r="D55" s="51">
        <v>20.287779999999998</v>
      </c>
      <c r="E55" s="184">
        <v>3.2305612471699085E-3</v>
      </c>
      <c r="F55" s="55">
        <v>30.287780000000001</v>
      </c>
      <c r="G55" s="186">
        <v>9.8492902609329715E-3</v>
      </c>
      <c r="H55" s="54">
        <v>20.287779999999998</v>
      </c>
      <c r="I55" s="205">
        <v>1.0882122119213491E-2</v>
      </c>
      <c r="J55" s="43" t="s">
        <v>900</v>
      </c>
      <c r="K55" s="33"/>
    </row>
    <row r="56" spans="1:11" x14ac:dyDescent="0.3">
      <c r="A56" s="666" t="s">
        <v>72</v>
      </c>
      <c r="B56" s="52">
        <v>97.895830000000004</v>
      </c>
      <c r="C56" s="204">
        <v>9.0273455467676806E-3</v>
      </c>
      <c r="D56" s="51">
        <v>58.895829999999997</v>
      </c>
      <c r="E56" s="184">
        <v>9.3783837372993454E-3</v>
      </c>
      <c r="F56" s="55">
        <v>97.895830000000004</v>
      </c>
      <c r="G56" s="186">
        <v>3.1834767850431753E-2</v>
      </c>
      <c r="H56" s="54">
        <v>58.895829999999997</v>
      </c>
      <c r="I56" s="205">
        <v>3.1591017566852439E-2</v>
      </c>
      <c r="J56" s="43" t="s">
        <v>900</v>
      </c>
      <c r="K56" s="33"/>
    </row>
    <row r="57" spans="1:11" x14ac:dyDescent="0.3">
      <c r="A57" s="666" t="s">
        <v>34</v>
      </c>
      <c r="B57" s="52">
        <v>116.55847000000001</v>
      </c>
      <c r="C57" s="204">
        <v>1.0748298319678728E-2</v>
      </c>
      <c r="D57" s="51">
        <v>74.928750000000008</v>
      </c>
      <c r="E57" s="184">
        <v>1.1931414676661633E-2</v>
      </c>
      <c r="F57" s="55">
        <v>116.55847000000001</v>
      </c>
      <c r="G57" s="186">
        <v>3.7903676116250451E-2</v>
      </c>
      <c r="H57" s="54">
        <v>74.928750000000008</v>
      </c>
      <c r="I57" s="205">
        <v>4.0190883760570062E-2</v>
      </c>
      <c r="J57" s="43" t="s">
        <v>900</v>
      </c>
      <c r="K57" s="33"/>
    </row>
    <row r="58" spans="1:11" x14ac:dyDescent="0.3">
      <c r="A58" s="666" t="s">
        <v>1138</v>
      </c>
      <c r="B58" s="52">
        <v>7</v>
      </c>
      <c r="C58" s="204">
        <v>6.4549653266511716E-4</v>
      </c>
      <c r="D58" s="51">
        <v>5</v>
      </c>
      <c r="E58" s="184">
        <v>7.9618401992970862E-4</v>
      </c>
      <c r="F58" s="55">
        <v>7</v>
      </c>
      <c r="G58" s="186">
        <v>2.2763316369351205E-3</v>
      </c>
      <c r="H58" s="54">
        <v>5</v>
      </c>
      <c r="I58" s="205">
        <v>2.6819400937937742E-3</v>
      </c>
      <c r="J58" s="43" t="s">
        <v>902</v>
      </c>
      <c r="K58" s="33"/>
    </row>
    <row r="59" spans="1:11" x14ac:dyDescent="0.3">
      <c r="A59" s="666" t="s">
        <v>109</v>
      </c>
      <c r="B59" s="52">
        <v>53.465539999999997</v>
      </c>
      <c r="C59" s="204">
        <v>4.9302600981525899E-3</v>
      </c>
      <c r="D59" s="51">
        <v>31.163600000000006</v>
      </c>
      <c r="E59" s="184">
        <v>4.9623920646962947E-3</v>
      </c>
      <c r="F59" s="55">
        <v>53.465539999999997</v>
      </c>
      <c r="G59" s="186">
        <v>1.7386471455402879E-2</v>
      </c>
      <c r="H59" s="54">
        <v>31.163600000000006</v>
      </c>
      <c r="I59" s="205">
        <v>1.6715781661390337E-2</v>
      </c>
      <c r="J59" s="43" t="s">
        <v>902</v>
      </c>
      <c r="K59" s="33"/>
    </row>
    <row r="60" spans="1:11" x14ac:dyDescent="0.3">
      <c r="A60" s="666" t="s">
        <v>110</v>
      </c>
      <c r="B60" s="52">
        <v>65.328040000000001</v>
      </c>
      <c r="C60" s="204">
        <v>6.0241461865440122E-3</v>
      </c>
      <c r="D60" s="51">
        <v>40.777770000000004</v>
      </c>
      <c r="E60" s="184">
        <v>6.4933217684738156E-3</v>
      </c>
      <c r="F60" s="55">
        <v>65.328040000000001</v>
      </c>
      <c r="G60" s="186">
        <v>2.1244040604423288E-2</v>
      </c>
      <c r="H60" s="54">
        <v>40.777770000000004</v>
      </c>
      <c r="I60" s="205">
        <v>2.1872707259700194E-2</v>
      </c>
      <c r="J60" s="43" t="s">
        <v>902</v>
      </c>
      <c r="K60" s="33"/>
    </row>
    <row r="61" spans="1:11" x14ac:dyDescent="0.3">
      <c r="A61" s="666" t="s">
        <v>33</v>
      </c>
      <c r="B61" s="52">
        <v>7.8055599999999998</v>
      </c>
      <c r="C61" s="204">
        <v>7.1978027364421888E-4</v>
      </c>
      <c r="D61" s="51">
        <v>3</v>
      </c>
      <c r="E61" s="184">
        <v>4.7771041195782523E-4</v>
      </c>
      <c r="F61" s="55">
        <v>7.8055599999999998</v>
      </c>
      <c r="G61" s="186">
        <v>2.5382918817136138E-3</v>
      </c>
      <c r="H61" s="54">
        <v>3</v>
      </c>
      <c r="I61" s="205">
        <v>1.6091640562762646E-3</v>
      </c>
      <c r="J61" s="43" t="s">
        <v>902</v>
      </c>
      <c r="K61" s="33"/>
    </row>
    <row r="62" spans="1:11" ht="13.5" thickBot="1" x14ac:dyDescent="0.35">
      <c r="A62" s="666" t="s">
        <v>1124</v>
      </c>
      <c r="B62" s="52">
        <v>136.13751000000002</v>
      </c>
      <c r="C62" s="204">
        <v>1.2553755810094675E-2</v>
      </c>
      <c r="D62" s="51">
        <v>85.093059999999994</v>
      </c>
      <c r="E62" s="184">
        <v>1.3549946915783978E-2</v>
      </c>
      <c r="F62" s="55">
        <v>136.13751000000002</v>
      </c>
      <c r="G62" s="186">
        <v>4.4270588712367338E-2</v>
      </c>
      <c r="H62" s="54">
        <v>85.093059999999994</v>
      </c>
      <c r="I62" s="205">
        <v>4.5642897863519855E-2</v>
      </c>
      <c r="J62" s="43" t="s">
        <v>902</v>
      </c>
      <c r="K62" s="33"/>
    </row>
    <row r="63" spans="1:11" ht="13.5" thickBot="1" x14ac:dyDescent="0.35">
      <c r="A63" s="667" t="s">
        <v>148</v>
      </c>
      <c r="B63" s="67">
        <v>10844.364990000018</v>
      </c>
      <c r="C63" s="206">
        <v>1</v>
      </c>
      <c r="D63" s="66">
        <v>6279.9552300000023</v>
      </c>
      <c r="E63" s="207">
        <v>1</v>
      </c>
      <c r="F63" s="69">
        <v>3075.1230999999993</v>
      </c>
      <c r="G63" s="208">
        <v>1</v>
      </c>
      <c r="H63" s="68">
        <v>1864.32203</v>
      </c>
      <c r="I63" s="209">
        <v>1</v>
      </c>
      <c r="J63" s="65" t="s">
        <v>148</v>
      </c>
      <c r="K63" s="33"/>
    </row>
    <row r="64" spans="1:11" x14ac:dyDescent="0.3">
      <c r="A64" s="667"/>
      <c r="B64" s="230" t="s">
        <v>786</v>
      </c>
      <c r="C64" s="230"/>
      <c r="D64" s="230" t="s">
        <v>786</v>
      </c>
      <c r="E64" s="230"/>
      <c r="F64" s="230" t="s">
        <v>786</v>
      </c>
      <c r="G64" s="230"/>
      <c r="H64" s="230" t="s">
        <v>786</v>
      </c>
      <c r="I64" s="230"/>
      <c r="J64" s="65"/>
      <c r="K64" s="33"/>
    </row>
    <row r="65" spans="1:11" ht="13.5" thickBot="1" x14ac:dyDescent="0.35">
      <c r="A65" s="687"/>
      <c r="B65" s="33"/>
      <c r="C65" s="33"/>
      <c r="D65" s="33"/>
      <c r="E65" s="33"/>
      <c r="F65" s="33"/>
      <c r="G65" s="33"/>
      <c r="H65" s="33"/>
      <c r="I65" s="33"/>
      <c r="K65" s="33"/>
    </row>
    <row r="66" spans="1:11" ht="16" thickBot="1" x14ac:dyDescent="0.35">
      <c r="A66" s="664" t="s">
        <v>152</v>
      </c>
      <c r="B66" s="643" t="s">
        <v>145</v>
      </c>
      <c r="C66" s="644"/>
      <c r="D66" s="644"/>
      <c r="E66" s="645"/>
      <c r="F66" s="643" t="s">
        <v>1131</v>
      </c>
      <c r="G66" s="644"/>
      <c r="H66" s="644"/>
      <c r="I66" s="645"/>
      <c r="J66" s="211"/>
      <c r="K66" s="33"/>
    </row>
    <row r="67" spans="1:11" ht="14.15" customHeight="1" thickBot="1" x14ac:dyDescent="0.35">
      <c r="A67" s="665"/>
      <c r="B67" s="38" t="s">
        <v>148</v>
      </c>
      <c r="C67" s="39" t="s">
        <v>15</v>
      </c>
      <c r="D67" s="37" t="s">
        <v>146</v>
      </c>
      <c r="E67" s="200" t="s">
        <v>15</v>
      </c>
      <c r="F67" s="41" t="s">
        <v>148</v>
      </c>
      <c r="G67" s="41" t="s">
        <v>15</v>
      </c>
      <c r="H67" s="40" t="s">
        <v>146</v>
      </c>
      <c r="I67" s="201" t="s">
        <v>15</v>
      </c>
      <c r="J67" s="211" t="s">
        <v>225</v>
      </c>
      <c r="K67" s="33"/>
    </row>
    <row r="68" spans="1:11" ht="12.75" customHeight="1" x14ac:dyDescent="0.3">
      <c r="A68" s="666" t="s">
        <v>30</v>
      </c>
      <c r="B68" s="212">
        <v>576.99710000000005</v>
      </c>
      <c r="C68" s="213">
        <v>0.42145889262134689</v>
      </c>
      <c r="D68" s="214">
        <v>216.5129400000001</v>
      </c>
      <c r="E68" s="215">
        <v>0.45278046531129934</v>
      </c>
      <c r="F68" s="216"/>
      <c r="G68" s="217"/>
      <c r="H68" s="218"/>
      <c r="I68" s="219"/>
      <c r="J68" s="43" t="s">
        <v>193</v>
      </c>
      <c r="K68" s="33"/>
    </row>
    <row r="69" spans="1:11" x14ac:dyDescent="0.3">
      <c r="A69" s="666" t="s">
        <v>31</v>
      </c>
      <c r="B69" s="52">
        <v>14.380280000000001</v>
      </c>
      <c r="C69" s="204">
        <v>1.0503860217642172E-2</v>
      </c>
      <c r="D69" s="51">
        <v>4.7802799999999994</v>
      </c>
      <c r="E69" s="184">
        <v>9.9967115255018783E-3</v>
      </c>
      <c r="F69" s="220"/>
      <c r="G69" s="221"/>
      <c r="H69" s="222"/>
      <c r="I69" s="223"/>
      <c r="J69" s="43" t="s">
        <v>193</v>
      </c>
      <c r="K69" s="33"/>
    </row>
    <row r="70" spans="1:11" x14ac:dyDescent="0.3">
      <c r="A70" s="666" t="s">
        <v>1133</v>
      </c>
      <c r="B70" s="52">
        <v>0</v>
      </c>
      <c r="C70" s="204">
        <v>0</v>
      </c>
      <c r="D70" s="51">
        <v>0</v>
      </c>
      <c r="E70" s="184">
        <v>0</v>
      </c>
      <c r="F70" s="220"/>
      <c r="G70" s="221"/>
      <c r="H70" s="222"/>
      <c r="I70" s="223"/>
      <c r="J70" s="43" t="s">
        <v>193</v>
      </c>
      <c r="K70" s="33"/>
    </row>
    <row r="71" spans="1:11" x14ac:dyDescent="0.3">
      <c r="A71" s="666" t="s">
        <v>1134</v>
      </c>
      <c r="B71" s="52">
        <v>1</v>
      </c>
      <c r="C71" s="204">
        <v>7.3043502752673597E-4</v>
      </c>
      <c r="D71" s="51">
        <v>0</v>
      </c>
      <c r="E71" s="184">
        <v>0</v>
      </c>
      <c r="F71" s="220"/>
      <c r="G71" s="221"/>
      <c r="H71" s="222"/>
      <c r="I71" s="223"/>
      <c r="J71" s="43" t="s">
        <v>193</v>
      </c>
      <c r="K71" s="33"/>
    </row>
    <row r="72" spans="1:11" x14ac:dyDescent="0.3">
      <c r="A72" s="666" t="s">
        <v>1125</v>
      </c>
      <c r="B72" s="52">
        <v>188.93824000000001</v>
      </c>
      <c r="C72" s="204">
        <v>0.13800710853525305</v>
      </c>
      <c r="D72" s="51">
        <v>113.38268000000001</v>
      </c>
      <c r="E72" s="184">
        <v>0.23711036674594199</v>
      </c>
      <c r="F72" s="220"/>
      <c r="G72" s="221"/>
      <c r="H72" s="222"/>
      <c r="I72" s="223"/>
      <c r="J72" s="43" t="s">
        <v>193</v>
      </c>
      <c r="K72" s="33"/>
    </row>
    <row r="73" spans="1:11" x14ac:dyDescent="0.3">
      <c r="A73" s="666" t="s">
        <v>1139</v>
      </c>
      <c r="B73" s="52">
        <v>18.44444</v>
      </c>
      <c r="C73" s="204">
        <v>1.3472465039115231E-2</v>
      </c>
      <c r="D73" s="51">
        <v>5</v>
      </c>
      <c r="E73" s="184">
        <v>1.0456198722147949E-2</v>
      </c>
      <c r="F73" s="220"/>
      <c r="G73" s="221"/>
      <c r="H73" s="222"/>
      <c r="I73" s="223"/>
      <c r="J73" s="43" t="s">
        <v>32</v>
      </c>
      <c r="K73" s="33"/>
    </row>
    <row r="74" spans="1:11" ht="13.5" thickBot="1" x14ac:dyDescent="0.35">
      <c r="A74" s="666" t="s">
        <v>32</v>
      </c>
      <c r="B74" s="60">
        <v>5.5366599999999995</v>
      </c>
      <c r="C74" s="224">
        <v>4.0441703995061778E-3</v>
      </c>
      <c r="D74" s="59">
        <v>2.8533300000000001</v>
      </c>
      <c r="E74" s="189">
        <v>5.9669970999732822E-3</v>
      </c>
      <c r="F74" s="225"/>
      <c r="G74" s="226"/>
      <c r="H74" s="227"/>
      <c r="I74" s="228"/>
      <c r="J74" s="229" t="s">
        <v>32</v>
      </c>
      <c r="K74" s="33"/>
    </row>
    <row r="75" spans="1:11" x14ac:dyDescent="0.3">
      <c r="A75" s="666" t="s">
        <v>73</v>
      </c>
      <c r="B75" s="212">
        <v>39.416860000000007</v>
      </c>
      <c r="C75" s="213">
        <v>2.8791455219117506E-2</v>
      </c>
      <c r="D75" s="214">
        <v>16.616669999999999</v>
      </c>
      <c r="E75" s="215">
        <v>3.4749440724070831E-2</v>
      </c>
      <c r="F75" s="48">
        <v>39.416860000000007</v>
      </c>
      <c r="G75" s="181">
        <v>6.9918987557685996E-2</v>
      </c>
      <c r="H75" s="47">
        <v>16.616669999999999</v>
      </c>
      <c r="I75" s="203">
        <v>0.12249120975243119</v>
      </c>
      <c r="J75" s="43" t="s">
        <v>901</v>
      </c>
      <c r="K75" s="33"/>
    </row>
    <row r="76" spans="1:11" x14ac:dyDescent="0.3">
      <c r="A76" s="666" t="s">
        <v>70</v>
      </c>
      <c r="B76" s="52">
        <v>85.473340000000007</v>
      </c>
      <c r="C76" s="204">
        <v>6.243272145570207E-2</v>
      </c>
      <c r="D76" s="51">
        <v>18.178060000000002</v>
      </c>
      <c r="E76" s="184">
        <v>3.8014681548625757E-2</v>
      </c>
      <c r="F76" s="55">
        <v>85.473340000000007</v>
      </c>
      <c r="G76" s="186">
        <v>0.15161556237543691</v>
      </c>
      <c r="H76" s="54">
        <v>18.178060000000002</v>
      </c>
      <c r="I76" s="205">
        <v>0.13400113021154539</v>
      </c>
      <c r="J76" s="43" t="s">
        <v>901</v>
      </c>
      <c r="K76" s="33"/>
    </row>
    <row r="77" spans="1:11" x14ac:dyDescent="0.3">
      <c r="A77" s="666" t="s">
        <v>107</v>
      </c>
      <c r="B77" s="52">
        <v>5</v>
      </c>
      <c r="C77" s="204">
        <v>3.6521751376336802E-3</v>
      </c>
      <c r="D77" s="51">
        <v>2</v>
      </c>
      <c r="E77" s="184">
        <v>4.1824794888591799E-3</v>
      </c>
      <c r="F77" s="55">
        <v>5</v>
      </c>
      <c r="G77" s="186">
        <v>8.8691726786058033E-3</v>
      </c>
      <c r="H77" s="54">
        <v>2</v>
      </c>
      <c r="I77" s="205">
        <v>1.4743171736868E-2</v>
      </c>
      <c r="J77" s="43" t="s">
        <v>901</v>
      </c>
      <c r="K77" s="33"/>
    </row>
    <row r="78" spans="1:11" x14ac:dyDescent="0.3">
      <c r="A78" s="666" t="s">
        <v>1136</v>
      </c>
      <c r="B78" s="52">
        <v>46.740830000000003</v>
      </c>
      <c r="C78" s="204">
        <v>3.414113944767249E-2</v>
      </c>
      <c r="D78" s="51">
        <v>12.50694</v>
      </c>
      <c r="E78" s="184">
        <v>2.6155010009196216E-2</v>
      </c>
      <c r="F78" s="55">
        <v>46.740830000000003</v>
      </c>
      <c r="G78" s="186">
        <v>8.2910498482271694E-2</v>
      </c>
      <c r="H78" s="54">
        <v>12.50694</v>
      </c>
      <c r="I78" s="205">
        <v>9.2195982161351941E-2</v>
      </c>
      <c r="J78" s="43" t="s">
        <v>901</v>
      </c>
      <c r="K78" s="33"/>
    </row>
    <row r="79" spans="1:11" x14ac:dyDescent="0.3">
      <c r="A79" s="666" t="s">
        <v>1135</v>
      </c>
      <c r="B79" s="52">
        <v>1</v>
      </c>
      <c r="C79" s="204">
        <v>7.3043502752673597E-4</v>
      </c>
      <c r="D79" s="51">
        <v>0</v>
      </c>
      <c r="E79" s="184">
        <v>0</v>
      </c>
      <c r="F79" s="55">
        <v>1</v>
      </c>
      <c r="G79" s="186">
        <v>1.7738345357211605E-3</v>
      </c>
      <c r="H79" s="54">
        <v>0</v>
      </c>
      <c r="I79" s="205">
        <v>0</v>
      </c>
      <c r="J79" s="229" t="s">
        <v>799</v>
      </c>
      <c r="K79" s="33"/>
    </row>
    <row r="80" spans="1:11" x14ac:dyDescent="0.3">
      <c r="A80" s="666" t="s">
        <v>1126</v>
      </c>
      <c r="B80" s="52">
        <v>72.147780000000012</v>
      </c>
      <c r="C80" s="204">
        <v>5.2699265670292907E-2</v>
      </c>
      <c r="D80" s="51">
        <v>15.75</v>
      </c>
      <c r="E80" s="184">
        <v>3.293702597476604E-2</v>
      </c>
      <c r="F80" s="55">
        <v>72.147780000000012</v>
      </c>
      <c r="G80" s="186">
        <v>0.12797822383961244</v>
      </c>
      <c r="H80" s="54">
        <v>15.75</v>
      </c>
      <c r="I80" s="205">
        <v>0.1161024774278355</v>
      </c>
      <c r="J80" s="229" t="s">
        <v>799</v>
      </c>
      <c r="K80" s="33"/>
    </row>
    <row r="81" spans="1:11" x14ac:dyDescent="0.3">
      <c r="A81" s="666" t="s">
        <v>1127</v>
      </c>
      <c r="B81" s="52">
        <v>61.597499999999997</v>
      </c>
      <c r="C81" s="204">
        <v>4.4992971608078122E-2</v>
      </c>
      <c r="D81" s="51">
        <v>9.7363900000000001</v>
      </c>
      <c r="E81" s="184">
        <v>2.0361125735266813E-2</v>
      </c>
      <c r="F81" s="55">
        <v>61.597499999999997</v>
      </c>
      <c r="G81" s="186">
        <v>0.10926377281408418</v>
      </c>
      <c r="H81" s="54">
        <v>9.7363900000000001</v>
      </c>
      <c r="I81" s="205">
        <v>7.1772634933562118E-2</v>
      </c>
      <c r="J81" s="43" t="s">
        <v>799</v>
      </c>
      <c r="K81" s="33"/>
    </row>
    <row r="82" spans="1:11" x14ac:dyDescent="0.3">
      <c r="A82" s="666" t="s">
        <v>1128</v>
      </c>
      <c r="B82" s="52">
        <v>75.016389999999987</v>
      </c>
      <c r="C82" s="204">
        <v>5.4794598894606354E-2</v>
      </c>
      <c r="D82" s="51">
        <v>9.5024999999999995</v>
      </c>
      <c r="E82" s="184">
        <v>1.9872005671442178E-2</v>
      </c>
      <c r="F82" s="55">
        <v>75.016389999999987</v>
      </c>
      <c r="G82" s="186">
        <v>0.13306666332712749</v>
      </c>
      <c r="H82" s="54">
        <v>9.5024999999999995</v>
      </c>
      <c r="I82" s="205">
        <v>7.0048494714794088E-2</v>
      </c>
      <c r="J82" s="43" t="s">
        <v>799</v>
      </c>
      <c r="K82" s="33"/>
    </row>
    <row r="83" spans="1:11" x14ac:dyDescent="0.3">
      <c r="A83" s="666" t="s">
        <v>1137</v>
      </c>
      <c r="B83" s="52">
        <v>5</v>
      </c>
      <c r="C83" s="204">
        <v>3.6521751376336802E-3</v>
      </c>
      <c r="D83" s="51">
        <v>1</v>
      </c>
      <c r="E83" s="184">
        <v>2.09123974442959E-3</v>
      </c>
      <c r="F83" s="55">
        <v>5</v>
      </c>
      <c r="G83" s="186">
        <v>8.8691726786058033E-3</v>
      </c>
      <c r="H83" s="54">
        <v>1</v>
      </c>
      <c r="I83" s="205">
        <v>7.371585868434E-3</v>
      </c>
      <c r="J83" s="43" t="s">
        <v>799</v>
      </c>
      <c r="K83" s="33"/>
    </row>
    <row r="84" spans="1:11" x14ac:dyDescent="0.3">
      <c r="A84" s="666" t="s">
        <v>108</v>
      </c>
      <c r="B84" s="52">
        <v>42.664450000000002</v>
      </c>
      <c r="C84" s="204">
        <v>3.1163608710163056E-2</v>
      </c>
      <c r="D84" s="51">
        <v>9</v>
      </c>
      <c r="E84" s="184">
        <v>1.8821157699866309E-2</v>
      </c>
      <c r="F84" s="55">
        <v>42.664450000000002</v>
      </c>
      <c r="G84" s="186">
        <v>7.5679674857548673E-2</v>
      </c>
      <c r="H84" s="54">
        <v>9</v>
      </c>
      <c r="I84" s="205">
        <v>6.6344272815906005E-2</v>
      </c>
      <c r="J84" s="43" t="s">
        <v>799</v>
      </c>
      <c r="K84" s="33"/>
    </row>
    <row r="85" spans="1:11" x14ac:dyDescent="0.3">
      <c r="A85" s="666" t="s">
        <v>46</v>
      </c>
      <c r="B85" s="52">
        <v>14.7125</v>
      </c>
      <c r="C85" s="204">
        <v>1.0746525342487104E-2</v>
      </c>
      <c r="D85" s="51">
        <v>5.7125000000000004</v>
      </c>
      <c r="E85" s="184">
        <v>1.1946207040054033E-2</v>
      </c>
      <c r="F85" s="55">
        <v>14.7125</v>
      </c>
      <c r="G85" s="186">
        <v>2.6097540606797573E-2</v>
      </c>
      <c r="H85" s="54">
        <v>5.7125000000000004</v>
      </c>
      <c r="I85" s="205">
        <v>4.2110184273429233E-2</v>
      </c>
      <c r="J85" s="43" t="s">
        <v>900</v>
      </c>
      <c r="K85" s="33"/>
    </row>
    <row r="86" spans="1:11" x14ac:dyDescent="0.3">
      <c r="A86" s="666" t="s">
        <v>48</v>
      </c>
      <c r="B86" s="52">
        <v>6</v>
      </c>
      <c r="C86" s="204">
        <v>4.3826101651604161E-3</v>
      </c>
      <c r="D86" s="51">
        <v>1</v>
      </c>
      <c r="E86" s="184">
        <v>2.09123974442959E-3</v>
      </c>
      <c r="F86" s="55">
        <v>6</v>
      </c>
      <c r="G86" s="186">
        <v>1.0643007214326964E-2</v>
      </c>
      <c r="H86" s="54">
        <v>1</v>
      </c>
      <c r="I86" s="205">
        <v>7.371585868434E-3</v>
      </c>
      <c r="J86" s="43" t="s">
        <v>900</v>
      </c>
      <c r="K86" s="33"/>
    </row>
    <row r="87" spans="1:11" x14ac:dyDescent="0.3">
      <c r="A87" s="666" t="s">
        <v>72</v>
      </c>
      <c r="B87" s="52">
        <v>15.36112</v>
      </c>
      <c r="C87" s="204">
        <v>1.1220300110041496E-2</v>
      </c>
      <c r="D87" s="51">
        <v>1</v>
      </c>
      <c r="E87" s="184">
        <v>2.09123974442959E-3</v>
      </c>
      <c r="F87" s="55">
        <v>15.36112</v>
      </c>
      <c r="G87" s="186">
        <v>2.7248085163357031E-2</v>
      </c>
      <c r="H87" s="54">
        <v>1</v>
      </c>
      <c r="I87" s="205">
        <v>7.371585868434E-3</v>
      </c>
      <c r="J87" s="43" t="s">
        <v>900</v>
      </c>
      <c r="K87" s="33"/>
    </row>
    <row r="88" spans="1:11" x14ac:dyDescent="0.3">
      <c r="A88" s="666" t="s">
        <v>34</v>
      </c>
      <c r="B88" s="52">
        <v>20.39913</v>
      </c>
      <c r="C88" s="204">
        <v>1.4900239083071466E-2</v>
      </c>
      <c r="D88" s="51">
        <v>6.5101899999999997</v>
      </c>
      <c r="E88" s="184">
        <v>1.361436807178807E-2</v>
      </c>
      <c r="F88" s="55">
        <v>20.39913</v>
      </c>
      <c r="G88" s="186">
        <v>3.6184681292665596E-2</v>
      </c>
      <c r="H88" s="54">
        <v>6.5101899999999997</v>
      </c>
      <c r="I88" s="205">
        <v>4.7990424604820343E-2</v>
      </c>
      <c r="J88" s="43" t="s">
        <v>900</v>
      </c>
      <c r="K88" s="33"/>
    </row>
    <row r="89" spans="1:11" x14ac:dyDescent="0.3">
      <c r="A89" s="666" t="s">
        <v>1138</v>
      </c>
      <c r="B89" s="52">
        <v>1</v>
      </c>
      <c r="C89" s="204">
        <v>7.3043502752673597E-4</v>
      </c>
      <c r="D89" s="51">
        <v>1</v>
      </c>
      <c r="E89" s="184">
        <v>2.09123974442959E-3</v>
      </c>
      <c r="F89" s="55">
        <v>1</v>
      </c>
      <c r="G89" s="186">
        <v>1.7738345357211605E-3</v>
      </c>
      <c r="H89" s="54">
        <v>1</v>
      </c>
      <c r="I89" s="205">
        <v>7.371585868434E-3</v>
      </c>
      <c r="J89" s="43" t="s">
        <v>902</v>
      </c>
      <c r="K89" s="33"/>
    </row>
    <row r="90" spans="1:11" x14ac:dyDescent="0.3">
      <c r="A90" s="666" t="s">
        <v>109</v>
      </c>
      <c r="B90" s="52">
        <v>14.43333</v>
      </c>
      <c r="C90" s="204">
        <v>1.0542609795852465E-2</v>
      </c>
      <c r="D90" s="51">
        <v>5.6</v>
      </c>
      <c r="E90" s="184">
        <v>1.1710942568805702E-2</v>
      </c>
      <c r="F90" s="55">
        <v>14.43333</v>
      </c>
      <c r="G90" s="186">
        <v>2.5602339219460299E-2</v>
      </c>
      <c r="H90" s="54">
        <v>5.6</v>
      </c>
      <c r="I90" s="205">
        <v>4.1280880863230396E-2</v>
      </c>
      <c r="J90" s="43" t="s">
        <v>902</v>
      </c>
      <c r="K90" s="33"/>
    </row>
    <row r="91" spans="1:11" x14ac:dyDescent="0.3">
      <c r="A91" s="666" t="s">
        <v>110</v>
      </c>
      <c r="B91" s="52">
        <v>25</v>
      </c>
      <c r="C91" s="204">
        <v>1.82608756881684E-2</v>
      </c>
      <c r="D91" s="51">
        <v>9</v>
      </c>
      <c r="E91" s="184">
        <v>1.8821157699866309E-2</v>
      </c>
      <c r="F91" s="55">
        <v>25</v>
      </c>
      <c r="G91" s="186">
        <v>4.4345863393029011E-2</v>
      </c>
      <c r="H91" s="54">
        <v>9</v>
      </c>
      <c r="I91" s="205">
        <v>6.6344272815906005E-2</v>
      </c>
      <c r="J91" s="43" t="s">
        <v>902</v>
      </c>
      <c r="K91" s="33"/>
    </row>
    <row r="92" spans="1:11" x14ac:dyDescent="0.3">
      <c r="A92" s="666" t="s">
        <v>33</v>
      </c>
      <c r="B92" s="52">
        <v>1</v>
      </c>
      <c r="C92" s="204">
        <v>7.3043502752673597E-4</v>
      </c>
      <c r="D92" s="51">
        <v>1</v>
      </c>
      <c r="E92" s="184">
        <v>2.09123974442959E-3</v>
      </c>
      <c r="F92" s="55">
        <v>1</v>
      </c>
      <c r="G92" s="186">
        <v>1.7738345357211605E-3</v>
      </c>
      <c r="H92" s="54">
        <v>1</v>
      </c>
      <c r="I92" s="205">
        <v>7.371585868434E-3</v>
      </c>
      <c r="J92" s="43" t="s">
        <v>902</v>
      </c>
      <c r="K92" s="33"/>
    </row>
    <row r="93" spans="1:11" ht="13.5" thickBot="1" x14ac:dyDescent="0.35">
      <c r="A93" s="666" t="s">
        <v>1124</v>
      </c>
      <c r="B93" s="52">
        <v>31.787210000000002</v>
      </c>
      <c r="C93" s="204">
        <v>2.321849161134814E-2</v>
      </c>
      <c r="D93" s="51">
        <v>10.542770000000001</v>
      </c>
      <c r="E93" s="184">
        <v>2.2047459640379949E-2</v>
      </c>
      <c r="F93" s="55">
        <v>31.787210000000002</v>
      </c>
      <c r="G93" s="186">
        <v>5.6385250892221031E-2</v>
      </c>
      <c r="H93" s="54">
        <v>10.542770000000001</v>
      </c>
      <c r="I93" s="205">
        <v>7.771693434614993E-2</v>
      </c>
      <c r="J93" s="43" t="s">
        <v>902</v>
      </c>
      <c r="K93" s="33"/>
    </row>
    <row r="94" spans="1:11" ht="13.5" thickBot="1" x14ac:dyDescent="0.35">
      <c r="A94" s="667" t="s">
        <v>148</v>
      </c>
      <c r="B94" s="67">
        <v>1369.0471600000003</v>
      </c>
      <c r="C94" s="206">
        <v>1</v>
      </c>
      <c r="D94" s="66">
        <v>478.18525000000022</v>
      </c>
      <c r="E94" s="207">
        <v>1</v>
      </c>
      <c r="F94" s="69">
        <v>563.75044000000003</v>
      </c>
      <c r="G94" s="208">
        <v>1</v>
      </c>
      <c r="H94" s="68">
        <v>135.65601999999998</v>
      </c>
      <c r="I94" s="209">
        <v>1</v>
      </c>
      <c r="J94" s="65" t="s">
        <v>148</v>
      </c>
      <c r="K94" s="33"/>
    </row>
    <row r="95" spans="1:11" x14ac:dyDescent="0.3">
      <c r="A95" s="65"/>
      <c r="B95" s="230" t="s">
        <v>786</v>
      </c>
      <c r="C95" s="230"/>
      <c r="D95" s="230" t="s">
        <v>786</v>
      </c>
      <c r="E95" s="230"/>
      <c r="F95" s="230" t="s">
        <v>786</v>
      </c>
      <c r="G95" s="230"/>
      <c r="H95" s="230" t="s">
        <v>786</v>
      </c>
      <c r="I95" s="230"/>
      <c r="J95" s="65"/>
      <c r="K95" s="33"/>
    </row>
    <row r="96" spans="1:11" x14ac:dyDescent="0.3">
      <c r="B96" s="832"/>
    </row>
  </sheetData>
  <sheetProtection algorithmName="SHA-512" hashValue="vv8+xaBlcaByDx/YT+60/XF3bDsZzgHYVUzM0IZD5x2BYxuzQbri+VndmIo9x8HPGExs1OnSA3R6m/z1WqJqqg==" saltValue="WQXCppzSE3gwPM82WldFu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746</v>
      </c>
      <c r="B1" s="681"/>
      <c r="C1" s="681"/>
      <c r="D1" s="681"/>
      <c r="E1" s="681"/>
      <c r="F1" s="681"/>
      <c r="G1" s="681"/>
      <c r="H1" s="681"/>
      <c r="I1" s="681"/>
      <c r="J1" s="681"/>
      <c r="K1" s="34"/>
    </row>
    <row r="2" spans="1:11" x14ac:dyDescent="0.3">
      <c r="A2" s="682">
        <v>45382</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153</v>
      </c>
      <c r="B4" s="643" t="s">
        <v>145</v>
      </c>
      <c r="C4" s="644"/>
      <c r="D4" s="644"/>
      <c r="E4" s="645"/>
      <c r="F4" s="643" t="s">
        <v>1131</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8" t="s">
        <v>30</v>
      </c>
      <c r="B6" s="212">
        <v>640</v>
      </c>
      <c r="C6" s="213">
        <v>0.48448145344436033</v>
      </c>
      <c r="D6" s="214">
        <v>154</v>
      </c>
      <c r="E6" s="215">
        <v>0.42896935933147634</v>
      </c>
      <c r="F6" s="216"/>
      <c r="G6" s="217"/>
      <c r="H6" s="218"/>
      <c r="I6" s="219"/>
      <c r="J6" s="43" t="s">
        <v>193</v>
      </c>
      <c r="K6" s="33"/>
    </row>
    <row r="7" spans="1:11" x14ac:dyDescent="0.3">
      <c r="A7" s="848" t="s">
        <v>31</v>
      </c>
      <c r="B7" s="52">
        <v>16</v>
      </c>
      <c r="C7" s="204">
        <v>1.2112036336109008E-2</v>
      </c>
      <c r="D7" s="51">
        <v>4</v>
      </c>
      <c r="E7" s="184">
        <v>1.1142061281337047E-2</v>
      </c>
      <c r="F7" s="220"/>
      <c r="G7" s="221"/>
      <c r="H7" s="222"/>
      <c r="I7" s="223"/>
      <c r="J7" s="43" t="s">
        <v>193</v>
      </c>
      <c r="K7" s="33"/>
    </row>
    <row r="8" spans="1:11" x14ac:dyDescent="0.3">
      <c r="A8" s="848" t="s">
        <v>1133</v>
      </c>
      <c r="B8" s="52">
        <v>0</v>
      </c>
      <c r="C8" s="204">
        <v>0</v>
      </c>
      <c r="D8" s="51">
        <v>0</v>
      </c>
      <c r="E8" s="184">
        <v>0</v>
      </c>
      <c r="F8" s="220"/>
      <c r="G8" s="221"/>
      <c r="H8" s="222"/>
      <c r="I8" s="223"/>
      <c r="J8" s="43" t="s">
        <v>193</v>
      </c>
      <c r="K8" s="33"/>
    </row>
    <row r="9" spans="1:11" x14ac:dyDescent="0.3">
      <c r="A9" s="848" t="s">
        <v>1134</v>
      </c>
      <c r="B9" s="52">
        <v>0</v>
      </c>
      <c r="C9" s="204">
        <v>0</v>
      </c>
      <c r="D9" s="51">
        <v>0</v>
      </c>
      <c r="E9" s="184">
        <v>0</v>
      </c>
      <c r="F9" s="220"/>
      <c r="G9" s="221"/>
      <c r="H9" s="222"/>
      <c r="I9" s="223"/>
      <c r="J9" s="43" t="s">
        <v>193</v>
      </c>
      <c r="K9" s="33"/>
    </row>
    <row r="10" spans="1:11" x14ac:dyDescent="0.3">
      <c r="A10" s="848" t="s">
        <v>1125</v>
      </c>
      <c r="B10" s="52">
        <v>194</v>
      </c>
      <c r="C10" s="204">
        <v>0.14685844057532171</v>
      </c>
      <c r="D10" s="51">
        <v>90</v>
      </c>
      <c r="E10" s="184">
        <v>0.25069637883008355</v>
      </c>
      <c r="F10" s="220"/>
      <c r="G10" s="221"/>
      <c r="H10" s="222"/>
      <c r="I10" s="223"/>
      <c r="J10" s="43" t="s">
        <v>193</v>
      </c>
      <c r="K10" s="33"/>
    </row>
    <row r="11" spans="1:11" x14ac:dyDescent="0.3">
      <c r="A11" s="848" t="s">
        <v>1139</v>
      </c>
      <c r="B11" s="52">
        <v>28</v>
      </c>
      <c r="C11" s="204">
        <v>2.1196063588190765E-2</v>
      </c>
      <c r="D11" s="51">
        <v>7</v>
      </c>
      <c r="E11" s="184">
        <v>1.9498607242339833E-2</v>
      </c>
      <c r="F11" s="220"/>
      <c r="G11" s="221"/>
      <c r="H11" s="222"/>
      <c r="I11" s="223"/>
      <c r="J11" s="43" t="s">
        <v>32</v>
      </c>
      <c r="K11" s="33"/>
    </row>
    <row r="12" spans="1:11" ht="13.5" thickBot="1" x14ac:dyDescent="0.35">
      <c r="A12" s="848" t="s">
        <v>32</v>
      </c>
      <c r="B12" s="60">
        <v>27</v>
      </c>
      <c r="C12" s="224">
        <v>2.0439061317183951E-2</v>
      </c>
      <c r="D12" s="59">
        <v>6</v>
      </c>
      <c r="E12" s="189">
        <v>1.6713091922005572E-2</v>
      </c>
      <c r="F12" s="225"/>
      <c r="G12" s="226"/>
      <c r="H12" s="227"/>
      <c r="I12" s="228"/>
      <c r="J12" s="229" t="s">
        <v>32</v>
      </c>
      <c r="K12" s="33"/>
    </row>
    <row r="13" spans="1:11" x14ac:dyDescent="0.3">
      <c r="A13" s="848" t="s">
        <v>73</v>
      </c>
      <c r="B13" s="212">
        <v>28</v>
      </c>
      <c r="C13" s="213">
        <v>2.1196063588190765E-2</v>
      </c>
      <c r="D13" s="214">
        <v>8</v>
      </c>
      <c r="E13" s="215">
        <v>2.2284122562674095E-2</v>
      </c>
      <c r="F13" s="48">
        <v>28</v>
      </c>
      <c r="G13" s="181">
        <v>6.7307692307692304E-2</v>
      </c>
      <c r="H13" s="47">
        <v>8</v>
      </c>
      <c r="I13" s="203">
        <v>8.1632653061224483E-2</v>
      </c>
      <c r="J13" s="43" t="s">
        <v>901</v>
      </c>
      <c r="K13" s="33"/>
    </row>
    <row r="14" spans="1:11" x14ac:dyDescent="0.3">
      <c r="A14" s="848" t="s">
        <v>70</v>
      </c>
      <c r="B14" s="52">
        <v>26</v>
      </c>
      <c r="C14" s="204">
        <v>1.968205904617714E-2</v>
      </c>
      <c r="D14" s="51">
        <v>8</v>
      </c>
      <c r="E14" s="184">
        <v>2.2284122562674095E-2</v>
      </c>
      <c r="F14" s="55">
        <v>26</v>
      </c>
      <c r="G14" s="186">
        <v>6.25E-2</v>
      </c>
      <c r="H14" s="54">
        <v>8</v>
      </c>
      <c r="I14" s="205">
        <v>8.1632653061224483E-2</v>
      </c>
      <c r="J14" s="43" t="s">
        <v>901</v>
      </c>
      <c r="K14" s="33"/>
    </row>
    <row r="15" spans="1:11" x14ac:dyDescent="0.3">
      <c r="A15" s="848" t="s">
        <v>107</v>
      </c>
      <c r="B15" s="52">
        <v>5</v>
      </c>
      <c r="C15" s="204">
        <v>3.7850113550340651E-3</v>
      </c>
      <c r="D15" s="51">
        <v>0</v>
      </c>
      <c r="E15" s="184">
        <v>0</v>
      </c>
      <c r="F15" s="55">
        <v>5</v>
      </c>
      <c r="G15" s="186">
        <v>1.201923076923077E-2</v>
      </c>
      <c r="H15" s="54">
        <v>0</v>
      </c>
      <c r="I15" s="205">
        <v>0</v>
      </c>
      <c r="J15" s="43" t="s">
        <v>901</v>
      </c>
      <c r="K15" s="33"/>
    </row>
    <row r="16" spans="1:11" x14ac:dyDescent="0.3">
      <c r="A16" s="848" t="s">
        <v>1136</v>
      </c>
      <c r="B16" s="52">
        <v>26</v>
      </c>
      <c r="C16" s="204">
        <v>1.968205904617714E-2</v>
      </c>
      <c r="D16" s="51">
        <v>6</v>
      </c>
      <c r="E16" s="184">
        <v>1.6713091922005572E-2</v>
      </c>
      <c r="F16" s="55">
        <v>26</v>
      </c>
      <c r="G16" s="186">
        <v>6.25E-2</v>
      </c>
      <c r="H16" s="54">
        <v>6</v>
      </c>
      <c r="I16" s="205">
        <v>6.1224489795918366E-2</v>
      </c>
      <c r="J16" s="43" t="s">
        <v>901</v>
      </c>
      <c r="K16" s="33"/>
    </row>
    <row r="17" spans="1:11" x14ac:dyDescent="0.3">
      <c r="A17" s="848" t="s">
        <v>1135</v>
      </c>
      <c r="B17" s="52">
        <v>0</v>
      </c>
      <c r="C17" s="204">
        <v>0</v>
      </c>
      <c r="D17" s="51">
        <v>0</v>
      </c>
      <c r="E17" s="184">
        <v>0</v>
      </c>
      <c r="F17" s="55">
        <v>0</v>
      </c>
      <c r="G17" s="186">
        <v>0</v>
      </c>
      <c r="H17" s="54">
        <v>0</v>
      </c>
      <c r="I17" s="205">
        <v>0</v>
      </c>
      <c r="J17" s="229" t="s">
        <v>799</v>
      </c>
      <c r="K17" s="33"/>
    </row>
    <row r="18" spans="1:11" x14ac:dyDescent="0.3">
      <c r="A18" s="848" t="s">
        <v>1126</v>
      </c>
      <c r="B18" s="52">
        <v>83</v>
      </c>
      <c r="C18" s="204">
        <v>6.2831188493565476E-2</v>
      </c>
      <c r="D18" s="51">
        <v>23</v>
      </c>
      <c r="E18" s="184">
        <v>6.4066852367688026E-2</v>
      </c>
      <c r="F18" s="55">
        <v>83</v>
      </c>
      <c r="G18" s="186">
        <v>0.19951923076923078</v>
      </c>
      <c r="H18" s="54">
        <v>23</v>
      </c>
      <c r="I18" s="205">
        <v>0.23469387755102042</v>
      </c>
      <c r="J18" s="229" t="s">
        <v>799</v>
      </c>
      <c r="K18" s="33"/>
    </row>
    <row r="19" spans="1:11" x14ac:dyDescent="0.3">
      <c r="A19" s="848" t="s">
        <v>1127</v>
      </c>
      <c r="B19" s="52">
        <v>53</v>
      </c>
      <c r="C19" s="204">
        <v>4.0121120363361087E-2</v>
      </c>
      <c r="D19" s="51">
        <v>10</v>
      </c>
      <c r="E19" s="184">
        <v>2.7855153203342618E-2</v>
      </c>
      <c r="F19" s="55">
        <v>53</v>
      </c>
      <c r="G19" s="186">
        <v>0.12740384615384615</v>
      </c>
      <c r="H19" s="54">
        <v>10</v>
      </c>
      <c r="I19" s="205">
        <v>0.10204081632653061</v>
      </c>
      <c r="J19" s="43" t="s">
        <v>799</v>
      </c>
      <c r="K19" s="33"/>
    </row>
    <row r="20" spans="1:11" x14ac:dyDescent="0.3">
      <c r="A20" s="848" t="s">
        <v>1128</v>
      </c>
      <c r="B20" s="52">
        <v>34</v>
      </c>
      <c r="C20" s="204">
        <v>2.5738077214231644E-2</v>
      </c>
      <c r="D20" s="51">
        <v>9</v>
      </c>
      <c r="E20" s="184">
        <v>2.5069637883008356E-2</v>
      </c>
      <c r="F20" s="55">
        <v>34</v>
      </c>
      <c r="G20" s="186">
        <v>8.1730769230769232E-2</v>
      </c>
      <c r="H20" s="54">
        <v>9</v>
      </c>
      <c r="I20" s="205">
        <v>9.1836734693877556E-2</v>
      </c>
      <c r="J20" s="43" t="s">
        <v>799</v>
      </c>
      <c r="K20" s="33"/>
    </row>
    <row r="21" spans="1:11" x14ac:dyDescent="0.3">
      <c r="A21" s="848" t="s">
        <v>1137</v>
      </c>
      <c r="B21" s="52">
        <v>19</v>
      </c>
      <c r="C21" s="204">
        <v>1.4383043149129448E-2</v>
      </c>
      <c r="D21" s="51">
        <v>3</v>
      </c>
      <c r="E21" s="184">
        <v>8.356545961002786E-3</v>
      </c>
      <c r="F21" s="55">
        <v>19</v>
      </c>
      <c r="G21" s="186">
        <v>4.567307692307692E-2</v>
      </c>
      <c r="H21" s="54">
        <v>3</v>
      </c>
      <c r="I21" s="205">
        <v>3.0612244897959183E-2</v>
      </c>
      <c r="J21" s="43" t="s">
        <v>799</v>
      </c>
      <c r="K21" s="33"/>
    </row>
    <row r="22" spans="1:11" x14ac:dyDescent="0.3">
      <c r="A22" s="848" t="s">
        <v>108</v>
      </c>
      <c r="B22" s="52">
        <v>28</v>
      </c>
      <c r="C22" s="204">
        <v>2.1196063588190765E-2</v>
      </c>
      <c r="D22" s="51">
        <v>9</v>
      </c>
      <c r="E22" s="184">
        <v>2.5069637883008356E-2</v>
      </c>
      <c r="F22" s="55">
        <v>28</v>
      </c>
      <c r="G22" s="186">
        <v>6.7307692307692304E-2</v>
      </c>
      <c r="H22" s="54">
        <v>9</v>
      </c>
      <c r="I22" s="205">
        <v>9.1836734693877556E-2</v>
      </c>
      <c r="J22" s="43" t="s">
        <v>799</v>
      </c>
      <c r="K22" s="33"/>
    </row>
    <row r="23" spans="1:11" x14ac:dyDescent="0.3">
      <c r="A23" s="848" t="s">
        <v>46</v>
      </c>
      <c r="B23" s="52">
        <v>10</v>
      </c>
      <c r="C23" s="204">
        <v>7.5700227100681302E-3</v>
      </c>
      <c r="D23" s="51">
        <v>1</v>
      </c>
      <c r="E23" s="184">
        <v>2.7855153203342618E-3</v>
      </c>
      <c r="F23" s="55">
        <v>10</v>
      </c>
      <c r="G23" s="186">
        <v>2.403846153846154E-2</v>
      </c>
      <c r="H23" s="54">
        <v>1</v>
      </c>
      <c r="I23" s="205">
        <v>1.020408163265306E-2</v>
      </c>
      <c r="J23" s="43" t="s">
        <v>900</v>
      </c>
      <c r="K23" s="33"/>
    </row>
    <row r="24" spans="1:11" x14ac:dyDescent="0.3">
      <c r="A24" s="848" t="s">
        <v>48</v>
      </c>
      <c r="B24" s="52">
        <v>6</v>
      </c>
      <c r="C24" s="204">
        <v>4.5420136260408781E-3</v>
      </c>
      <c r="D24" s="51">
        <v>2</v>
      </c>
      <c r="E24" s="184">
        <v>5.5710306406685237E-3</v>
      </c>
      <c r="F24" s="55">
        <v>6</v>
      </c>
      <c r="G24" s="186">
        <v>1.4423076923076924E-2</v>
      </c>
      <c r="H24" s="54">
        <v>2</v>
      </c>
      <c r="I24" s="205">
        <v>2.0408163265306121E-2</v>
      </c>
      <c r="J24" s="43" t="s">
        <v>900</v>
      </c>
      <c r="K24" s="33"/>
    </row>
    <row r="25" spans="1:11" x14ac:dyDescent="0.3">
      <c r="A25" s="848" t="s">
        <v>72</v>
      </c>
      <c r="B25" s="52">
        <v>25</v>
      </c>
      <c r="C25" s="204">
        <v>1.8925056775170326E-2</v>
      </c>
      <c r="D25" s="51">
        <v>4</v>
      </c>
      <c r="E25" s="184">
        <v>1.1142061281337047E-2</v>
      </c>
      <c r="F25" s="55">
        <v>25</v>
      </c>
      <c r="G25" s="186">
        <v>6.0096153846153848E-2</v>
      </c>
      <c r="H25" s="54">
        <v>4</v>
      </c>
      <c r="I25" s="205">
        <v>4.0816326530612242E-2</v>
      </c>
      <c r="J25" s="43" t="s">
        <v>900</v>
      </c>
      <c r="K25" s="33"/>
    </row>
    <row r="26" spans="1:11" x14ac:dyDescent="0.3">
      <c r="A26" s="848" t="s">
        <v>34</v>
      </c>
      <c r="B26" s="52">
        <v>18</v>
      </c>
      <c r="C26" s="204">
        <v>1.3626040878122634E-2</v>
      </c>
      <c r="D26" s="51">
        <v>2</v>
      </c>
      <c r="E26" s="184">
        <v>5.5710306406685237E-3</v>
      </c>
      <c r="F26" s="55">
        <v>18</v>
      </c>
      <c r="G26" s="186">
        <v>4.3269230769230768E-2</v>
      </c>
      <c r="H26" s="54">
        <v>2</v>
      </c>
      <c r="I26" s="205">
        <v>2.0408163265306121E-2</v>
      </c>
      <c r="J26" s="43" t="s">
        <v>900</v>
      </c>
      <c r="K26" s="33"/>
    </row>
    <row r="27" spans="1:11" x14ac:dyDescent="0.3">
      <c r="A27" s="848" t="s">
        <v>1138</v>
      </c>
      <c r="B27" s="52">
        <v>1</v>
      </c>
      <c r="C27" s="204">
        <v>7.5700227100681302E-4</v>
      </c>
      <c r="D27" s="51">
        <v>0</v>
      </c>
      <c r="E27" s="184">
        <v>0</v>
      </c>
      <c r="F27" s="55">
        <v>1</v>
      </c>
      <c r="G27" s="186">
        <v>2.403846153846154E-3</v>
      </c>
      <c r="H27" s="54">
        <v>0</v>
      </c>
      <c r="I27" s="205">
        <v>0</v>
      </c>
      <c r="J27" s="43" t="s">
        <v>902</v>
      </c>
      <c r="K27" s="33"/>
    </row>
    <row r="28" spans="1:11" x14ac:dyDescent="0.3">
      <c r="A28" s="848" t="s">
        <v>109</v>
      </c>
      <c r="B28" s="52">
        <v>14</v>
      </c>
      <c r="C28" s="204">
        <v>1.0598031794095382E-2</v>
      </c>
      <c r="D28" s="51">
        <v>6</v>
      </c>
      <c r="E28" s="184">
        <v>1.6713091922005572E-2</v>
      </c>
      <c r="F28" s="55">
        <v>14</v>
      </c>
      <c r="G28" s="186">
        <v>3.3653846153846152E-2</v>
      </c>
      <c r="H28" s="54">
        <v>6</v>
      </c>
      <c r="I28" s="205">
        <v>6.1224489795918366E-2</v>
      </c>
      <c r="J28" s="43" t="s">
        <v>902</v>
      </c>
      <c r="K28" s="33"/>
    </row>
    <row r="29" spans="1:11" x14ac:dyDescent="0.3">
      <c r="A29" s="848" t="s">
        <v>110</v>
      </c>
      <c r="B29" s="52">
        <v>16</v>
      </c>
      <c r="C29" s="204">
        <v>1.2112036336109008E-2</v>
      </c>
      <c r="D29" s="51">
        <v>3</v>
      </c>
      <c r="E29" s="184">
        <v>8.356545961002786E-3</v>
      </c>
      <c r="F29" s="55">
        <v>16</v>
      </c>
      <c r="G29" s="186">
        <v>3.8461538461538464E-2</v>
      </c>
      <c r="H29" s="54">
        <v>3</v>
      </c>
      <c r="I29" s="205">
        <v>3.0612244897959183E-2</v>
      </c>
      <c r="J29" s="43" t="s">
        <v>902</v>
      </c>
      <c r="K29" s="33"/>
    </row>
    <row r="30" spans="1:11" x14ac:dyDescent="0.3">
      <c r="A30" s="848" t="s">
        <v>33</v>
      </c>
      <c r="B30" s="52">
        <v>1</v>
      </c>
      <c r="C30" s="204">
        <v>7.5700227100681302E-4</v>
      </c>
      <c r="D30" s="51">
        <v>0</v>
      </c>
      <c r="E30" s="184">
        <v>0</v>
      </c>
      <c r="F30" s="55">
        <v>1</v>
      </c>
      <c r="G30" s="186">
        <v>2.403846153846154E-3</v>
      </c>
      <c r="H30" s="54">
        <v>0</v>
      </c>
      <c r="I30" s="205">
        <v>0</v>
      </c>
      <c r="J30" s="43" t="s">
        <v>902</v>
      </c>
      <c r="K30" s="33"/>
    </row>
    <row r="31" spans="1:11" s="70" customFormat="1" ht="13.5" thickBot="1" x14ac:dyDescent="0.35">
      <c r="A31" s="849" t="s">
        <v>1124</v>
      </c>
      <c r="B31" s="52">
        <v>23</v>
      </c>
      <c r="C31" s="204">
        <v>1.7411052233156699E-2</v>
      </c>
      <c r="D31" s="51">
        <v>4</v>
      </c>
      <c r="E31" s="184">
        <v>1.1142061281337047E-2</v>
      </c>
      <c r="F31" s="55">
        <v>23</v>
      </c>
      <c r="G31" s="186">
        <v>5.5288461538461536E-2</v>
      </c>
      <c r="H31" s="54">
        <v>4</v>
      </c>
      <c r="I31" s="205">
        <v>4.0816326530612242E-2</v>
      </c>
      <c r="J31" s="43" t="s">
        <v>902</v>
      </c>
    </row>
    <row r="32" spans="1:11" s="70" customFormat="1" ht="13.5" thickBot="1" x14ac:dyDescent="0.35">
      <c r="A32" s="667" t="s">
        <v>148</v>
      </c>
      <c r="B32" s="67">
        <v>1321</v>
      </c>
      <c r="C32" s="206">
        <v>1</v>
      </c>
      <c r="D32" s="66">
        <v>359</v>
      </c>
      <c r="E32" s="207">
        <v>1</v>
      </c>
      <c r="F32" s="69">
        <v>416</v>
      </c>
      <c r="G32" s="208">
        <v>1</v>
      </c>
      <c r="H32" s="68">
        <v>98</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78"/>
      <c r="B34" s="33"/>
      <c r="C34" s="33"/>
      <c r="D34" s="33"/>
      <c r="E34" s="33"/>
      <c r="F34" s="33"/>
      <c r="G34" s="33"/>
      <c r="H34" s="33"/>
      <c r="I34" s="33"/>
      <c r="J34" s="33"/>
      <c r="K34" s="33"/>
    </row>
    <row r="35" spans="1:11" ht="16" thickBot="1" x14ac:dyDescent="0.35">
      <c r="A35" s="664" t="s">
        <v>220</v>
      </c>
      <c r="B35" s="643" t="s">
        <v>145</v>
      </c>
      <c r="C35" s="644"/>
      <c r="D35" s="644"/>
      <c r="E35" s="645"/>
      <c r="F35" s="643" t="s">
        <v>1131</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848" t="s">
        <v>30</v>
      </c>
      <c r="B37" s="212">
        <v>32956.472669999755</v>
      </c>
      <c r="C37" s="213">
        <v>0.69307111155998891</v>
      </c>
      <c r="D37" s="214">
        <v>11743.116839999979</v>
      </c>
      <c r="E37" s="215">
        <v>0.66289817068208179</v>
      </c>
      <c r="F37" s="216"/>
      <c r="G37" s="217"/>
      <c r="H37" s="218"/>
      <c r="I37" s="219"/>
      <c r="J37" s="43" t="s">
        <v>193</v>
      </c>
      <c r="K37" s="33"/>
    </row>
    <row r="38" spans="1:11" x14ac:dyDescent="0.3">
      <c r="A38" s="848" t="s">
        <v>31</v>
      </c>
      <c r="B38" s="52">
        <v>635.63055999999995</v>
      </c>
      <c r="C38" s="204">
        <v>1.3367243004792764E-2</v>
      </c>
      <c r="D38" s="51">
        <v>219.93272999999999</v>
      </c>
      <c r="E38" s="184">
        <v>1.2415188094996119E-2</v>
      </c>
      <c r="F38" s="220"/>
      <c r="G38" s="221"/>
      <c r="H38" s="222"/>
      <c r="I38" s="223"/>
      <c r="J38" s="43" t="s">
        <v>193</v>
      </c>
      <c r="K38" s="33"/>
    </row>
    <row r="39" spans="1:11" x14ac:dyDescent="0.3">
      <c r="A39" s="848" t="s">
        <v>1133</v>
      </c>
      <c r="B39" s="52">
        <v>2</v>
      </c>
      <c r="C39" s="204">
        <v>4.2059787071259653E-5</v>
      </c>
      <c r="D39" s="51">
        <v>1</v>
      </c>
      <c r="E39" s="184">
        <v>5.6449934009349681E-5</v>
      </c>
      <c r="F39" s="220"/>
      <c r="G39" s="221"/>
      <c r="H39" s="222"/>
      <c r="I39" s="223"/>
      <c r="J39" s="43" t="s">
        <v>193</v>
      </c>
      <c r="K39" s="33"/>
    </row>
    <row r="40" spans="1:11" x14ac:dyDescent="0.3">
      <c r="A40" s="848" t="s">
        <v>1134</v>
      </c>
      <c r="B40" s="52">
        <v>1</v>
      </c>
      <c r="C40" s="204">
        <v>2.1029893535629827E-5</v>
      </c>
      <c r="D40" s="51">
        <v>0</v>
      </c>
      <c r="E40" s="184">
        <v>0</v>
      </c>
      <c r="F40" s="220"/>
      <c r="G40" s="221"/>
      <c r="H40" s="222"/>
      <c r="I40" s="223"/>
      <c r="J40" s="43" t="s">
        <v>193</v>
      </c>
      <c r="K40" s="33"/>
    </row>
    <row r="41" spans="1:11" x14ac:dyDescent="0.3">
      <c r="A41" s="848" t="s">
        <v>1125</v>
      </c>
      <c r="B41" s="52">
        <v>2752.80213</v>
      </c>
      <c r="C41" s="204">
        <v>5.789113571855501E-2</v>
      </c>
      <c r="D41" s="51">
        <v>1481.767039999999</v>
      </c>
      <c r="E41" s="184">
        <v>8.3645651625229356E-2</v>
      </c>
      <c r="F41" s="220"/>
      <c r="G41" s="221"/>
      <c r="H41" s="222"/>
      <c r="I41" s="223"/>
      <c r="J41" s="43" t="s">
        <v>193</v>
      </c>
      <c r="K41" s="33"/>
    </row>
    <row r="42" spans="1:11" x14ac:dyDescent="0.3">
      <c r="A42" s="848" t="s">
        <v>1139</v>
      </c>
      <c r="B42" s="52">
        <v>643.34592000000009</v>
      </c>
      <c r="C42" s="204">
        <v>1.3529496204181824E-2</v>
      </c>
      <c r="D42" s="51">
        <v>241.99217999999993</v>
      </c>
      <c r="E42" s="184">
        <v>1.3660442591778666E-2</v>
      </c>
      <c r="F42" s="220"/>
      <c r="G42" s="221"/>
      <c r="H42" s="222"/>
      <c r="I42" s="223"/>
      <c r="J42" s="43" t="s">
        <v>32</v>
      </c>
      <c r="K42" s="33"/>
    </row>
    <row r="43" spans="1:11" ht="13.5" thickBot="1" x14ac:dyDescent="0.35">
      <c r="A43" s="848" t="s">
        <v>32</v>
      </c>
      <c r="B43" s="60">
        <v>607.34168000000034</v>
      </c>
      <c r="C43" s="224">
        <v>1.2772330870150565E-2</v>
      </c>
      <c r="D43" s="59">
        <v>253.37779</v>
      </c>
      <c r="E43" s="189">
        <v>1.4303159524934861E-2</v>
      </c>
      <c r="F43" s="225"/>
      <c r="G43" s="226"/>
      <c r="H43" s="227"/>
      <c r="I43" s="228"/>
      <c r="J43" s="229" t="s">
        <v>32</v>
      </c>
      <c r="K43" s="33"/>
    </row>
    <row r="44" spans="1:11" x14ac:dyDescent="0.3">
      <c r="A44" s="848" t="s">
        <v>73</v>
      </c>
      <c r="B44" s="212">
        <v>790.40512999999976</v>
      </c>
      <c r="C44" s="213">
        <v>1.6622135733915647E-2</v>
      </c>
      <c r="D44" s="214">
        <v>420.69362999999993</v>
      </c>
      <c r="E44" s="215">
        <v>2.3748127651653766E-2</v>
      </c>
      <c r="F44" s="48">
        <v>790.40512999999976</v>
      </c>
      <c r="G44" s="181">
        <v>7.9415630985817609E-2</v>
      </c>
      <c r="H44" s="47">
        <v>420.69362999999993</v>
      </c>
      <c r="I44" s="203">
        <v>0.11148259849536013</v>
      </c>
      <c r="J44" s="43" t="s">
        <v>901</v>
      </c>
      <c r="K44" s="33"/>
    </row>
    <row r="45" spans="1:11" x14ac:dyDescent="0.3">
      <c r="A45" s="848" t="s">
        <v>70</v>
      </c>
      <c r="B45" s="52">
        <v>893.42364000000043</v>
      </c>
      <c r="C45" s="204">
        <v>1.8788604031414878E-2</v>
      </c>
      <c r="D45" s="51">
        <v>331.2419799999999</v>
      </c>
      <c r="E45" s="184">
        <v>1.8698587912126322E-2</v>
      </c>
      <c r="F45" s="55">
        <v>893.42364000000043</v>
      </c>
      <c r="G45" s="186">
        <v>8.9766373490321363E-2</v>
      </c>
      <c r="H45" s="54">
        <v>331.2419799999999</v>
      </c>
      <c r="I45" s="205">
        <v>8.7778169260961006E-2</v>
      </c>
      <c r="J45" s="43" t="s">
        <v>901</v>
      </c>
      <c r="K45" s="33"/>
    </row>
    <row r="46" spans="1:11" x14ac:dyDescent="0.3">
      <c r="A46" s="848" t="s">
        <v>107</v>
      </c>
      <c r="B46" s="52">
        <v>116.26635999999998</v>
      </c>
      <c r="C46" s="204">
        <v>2.4450691725752096E-3</v>
      </c>
      <c r="D46" s="51">
        <v>58.86636</v>
      </c>
      <c r="E46" s="184">
        <v>3.3230021373706216E-3</v>
      </c>
      <c r="F46" s="55">
        <v>116.26635999999998</v>
      </c>
      <c r="G46" s="186">
        <v>1.168181479518513E-2</v>
      </c>
      <c r="H46" s="54">
        <v>58.86636</v>
      </c>
      <c r="I46" s="205">
        <v>1.5599415605040964E-2</v>
      </c>
      <c r="J46" s="43" t="s">
        <v>901</v>
      </c>
      <c r="K46" s="33"/>
    </row>
    <row r="47" spans="1:11" x14ac:dyDescent="0.3">
      <c r="A47" s="848" t="s">
        <v>1136</v>
      </c>
      <c r="B47" s="52">
        <v>848.39738999999975</v>
      </c>
      <c r="C47" s="204">
        <v>1.7841706787606212E-2</v>
      </c>
      <c r="D47" s="51">
        <v>407.84351000000009</v>
      </c>
      <c r="E47" s="184">
        <v>2.3022739225641551E-2</v>
      </c>
      <c r="F47" s="55">
        <v>848.39738999999975</v>
      </c>
      <c r="G47" s="186">
        <v>8.5242379504255991E-2</v>
      </c>
      <c r="H47" s="54">
        <v>407.84351000000009</v>
      </c>
      <c r="I47" s="205">
        <v>0.10807735376042754</v>
      </c>
      <c r="J47" s="43" t="s">
        <v>901</v>
      </c>
      <c r="K47" s="33"/>
    </row>
    <row r="48" spans="1:11" x14ac:dyDescent="0.3">
      <c r="A48" s="848" t="s">
        <v>1135</v>
      </c>
      <c r="B48" s="52">
        <v>5</v>
      </c>
      <c r="C48" s="204">
        <v>1.0514946767814913E-4</v>
      </c>
      <c r="D48" s="51">
        <v>2</v>
      </c>
      <c r="E48" s="184">
        <v>1.1289986801869936E-4</v>
      </c>
      <c r="F48" s="55">
        <v>5</v>
      </c>
      <c r="G48" s="186">
        <v>5.0237294756562141E-4</v>
      </c>
      <c r="H48" s="54">
        <v>2</v>
      </c>
      <c r="I48" s="205">
        <v>5.2999423117179188E-4</v>
      </c>
      <c r="J48" s="229" t="s">
        <v>799</v>
      </c>
      <c r="K48" s="33"/>
    </row>
    <row r="49" spans="1:11" x14ac:dyDescent="0.3">
      <c r="A49" s="848" t="s">
        <v>1126</v>
      </c>
      <c r="B49" s="52">
        <v>1626.0123599999993</v>
      </c>
      <c r="C49" s="204">
        <v>3.4194866818418178E-2</v>
      </c>
      <c r="D49" s="51">
        <v>654.94198999999981</v>
      </c>
      <c r="E49" s="184">
        <v>3.6971432115452146E-2</v>
      </c>
      <c r="F49" s="55">
        <v>1626.0123599999993</v>
      </c>
      <c r="G49" s="186">
        <v>0.16337292441426637</v>
      </c>
      <c r="H49" s="54">
        <v>654.94198999999981</v>
      </c>
      <c r="I49" s="205">
        <v>0.17355773822608667</v>
      </c>
      <c r="J49" s="229" t="s">
        <v>799</v>
      </c>
      <c r="K49" s="33"/>
    </row>
    <row r="50" spans="1:11" x14ac:dyDescent="0.3">
      <c r="A50" s="848" t="s">
        <v>1127</v>
      </c>
      <c r="B50" s="52">
        <v>924.73913000000005</v>
      </c>
      <c r="C50" s="204">
        <v>1.944716545213095E-2</v>
      </c>
      <c r="D50" s="51">
        <v>254.32721000000004</v>
      </c>
      <c r="E50" s="184">
        <v>1.435675422128202E-2</v>
      </c>
      <c r="F50" s="55">
        <v>924.73913000000005</v>
      </c>
      <c r="G50" s="186">
        <v>9.2912784493473677E-2</v>
      </c>
      <c r="H50" s="54">
        <v>254.32721000000004</v>
      </c>
      <c r="I50" s="205">
        <v>6.7395977065008439E-2</v>
      </c>
      <c r="J50" s="43" t="s">
        <v>799</v>
      </c>
      <c r="K50" s="33"/>
    </row>
    <row r="51" spans="1:11" x14ac:dyDescent="0.3">
      <c r="A51" s="848" t="s">
        <v>1128</v>
      </c>
      <c r="B51" s="52">
        <v>690.20524999999986</v>
      </c>
      <c r="C51" s="204">
        <v>1.4514942925232765E-2</v>
      </c>
      <c r="D51" s="51">
        <v>152.05936</v>
      </c>
      <c r="E51" s="184">
        <v>8.5837408375039458E-3</v>
      </c>
      <c r="F51" s="55">
        <v>690.20524999999986</v>
      </c>
      <c r="G51" s="186">
        <v>6.9348089173553312E-2</v>
      </c>
      <c r="H51" s="54">
        <v>152.05936</v>
      </c>
      <c r="I51" s="205">
        <v>4.0295291797837363E-2</v>
      </c>
      <c r="J51" s="43" t="s">
        <v>799</v>
      </c>
      <c r="K51" s="33"/>
    </row>
    <row r="52" spans="1:11" x14ac:dyDescent="0.3">
      <c r="A52" s="848" t="s">
        <v>1137</v>
      </c>
      <c r="B52" s="52">
        <v>245.34560999999997</v>
      </c>
      <c r="C52" s="204">
        <v>5.1595920577341553E-3</v>
      </c>
      <c r="D52" s="51">
        <v>72.486609999999999</v>
      </c>
      <c r="E52" s="184">
        <v>4.0918643510614661E-3</v>
      </c>
      <c r="F52" s="55">
        <v>245.34560999999997</v>
      </c>
      <c r="G52" s="186">
        <v>2.4650999453597076E-2</v>
      </c>
      <c r="H52" s="54">
        <v>72.486609999999999</v>
      </c>
      <c r="I52" s="205">
        <v>1.9208742568599762E-2</v>
      </c>
      <c r="J52" s="43" t="s">
        <v>799</v>
      </c>
      <c r="K52" s="33"/>
    </row>
    <row r="53" spans="1:11" x14ac:dyDescent="0.3">
      <c r="A53" s="848" t="s">
        <v>108</v>
      </c>
      <c r="B53" s="52">
        <v>776.6251500000003</v>
      </c>
      <c r="C53" s="204">
        <v>1.6332344221592549E-2</v>
      </c>
      <c r="D53" s="51">
        <v>251.81070999999989</v>
      </c>
      <c r="E53" s="184">
        <v>1.4214697962347483E-2</v>
      </c>
      <c r="F53" s="55">
        <v>776.6251500000003</v>
      </c>
      <c r="G53" s="186">
        <v>7.8031093151818595E-2</v>
      </c>
      <c r="H53" s="54">
        <v>251.81070999999989</v>
      </c>
      <c r="I53" s="205">
        <v>6.67291118236365E-2</v>
      </c>
      <c r="J53" s="43" t="s">
        <v>799</v>
      </c>
      <c r="K53" s="33"/>
    </row>
    <row r="54" spans="1:11" x14ac:dyDescent="0.3">
      <c r="A54" s="848" t="s">
        <v>46</v>
      </c>
      <c r="B54" s="52">
        <v>530.54950000000008</v>
      </c>
      <c r="C54" s="204">
        <v>1.1157399500381637E-2</v>
      </c>
      <c r="D54" s="51">
        <v>232.53494000000001</v>
      </c>
      <c r="E54" s="184">
        <v>1.3126582017868087E-2</v>
      </c>
      <c r="F54" s="55">
        <v>530.54950000000008</v>
      </c>
      <c r="G54" s="186">
        <v>5.3306743228893338E-2</v>
      </c>
      <c r="H54" s="54">
        <v>232.53494000000001</v>
      </c>
      <c r="I54" s="205">
        <v>6.1621088372939385E-2</v>
      </c>
      <c r="J54" s="43" t="s">
        <v>900</v>
      </c>
      <c r="K54" s="33"/>
    </row>
    <row r="55" spans="1:11" x14ac:dyDescent="0.3">
      <c r="A55" s="848" t="s">
        <v>48</v>
      </c>
      <c r="B55" s="52">
        <v>172.04321000000002</v>
      </c>
      <c r="C55" s="204">
        <v>3.6180503898280048E-3</v>
      </c>
      <c r="D55" s="51">
        <v>60.203209999999999</v>
      </c>
      <c r="E55" s="184">
        <v>3.3984672316510205E-3</v>
      </c>
      <c r="F55" s="55">
        <v>172.04321000000002</v>
      </c>
      <c r="G55" s="186">
        <v>1.7285970903270241E-2</v>
      </c>
      <c r="H55" s="54">
        <v>60.203209999999999</v>
      </c>
      <c r="I55" s="205">
        <v>1.5953676999011967E-2</v>
      </c>
      <c r="J55" s="43" t="s">
        <v>900</v>
      </c>
      <c r="K55" s="33"/>
    </row>
    <row r="56" spans="1:11" x14ac:dyDescent="0.3">
      <c r="A56" s="848" t="s">
        <v>72</v>
      </c>
      <c r="B56" s="52">
        <v>598.8519500000001</v>
      </c>
      <c r="C56" s="204">
        <v>1.2593792752104318E-2</v>
      </c>
      <c r="D56" s="51">
        <v>196.79508000000001</v>
      </c>
      <c r="E56" s="184">
        <v>1.1109069279364692E-2</v>
      </c>
      <c r="F56" s="55">
        <v>598.8519500000001</v>
      </c>
      <c r="G56" s="186">
        <v>6.0169403855384038E-2</v>
      </c>
      <c r="H56" s="54">
        <v>196.79508000000001</v>
      </c>
      <c r="I56" s="205">
        <v>5.2150128561495646E-2</v>
      </c>
      <c r="J56" s="43" t="s">
        <v>900</v>
      </c>
      <c r="K56" s="33"/>
    </row>
    <row r="57" spans="1:11" x14ac:dyDescent="0.3">
      <c r="A57" s="848" t="s">
        <v>34</v>
      </c>
      <c r="B57" s="52">
        <v>616.68909999999994</v>
      </c>
      <c r="C57" s="204">
        <v>1.2968906117583374E-2</v>
      </c>
      <c r="D57" s="51">
        <v>237.24543999999997</v>
      </c>
      <c r="E57" s="184">
        <v>1.3392489432019128E-2</v>
      </c>
      <c r="F57" s="55">
        <v>616.68909999999994</v>
      </c>
      <c r="G57" s="186">
        <v>6.1961584179718046E-2</v>
      </c>
      <c r="H57" s="54">
        <v>237.24543999999997</v>
      </c>
      <c r="I57" s="205">
        <v>6.2869357285906743E-2</v>
      </c>
      <c r="J57" s="43" t="s">
        <v>900</v>
      </c>
      <c r="K57" s="33"/>
    </row>
    <row r="58" spans="1:11" x14ac:dyDescent="0.3">
      <c r="A58" s="848" t="s">
        <v>1138</v>
      </c>
      <c r="B58" s="52">
        <v>15</v>
      </c>
      <c r="C58" s="204">
        <v>3.1544840303444736E-4</v>
      </c>
      <c r="D58" s="51">
        <v>6</v>
      </c>
      <c r="E58" s="184">
        <v>3.3869960405609809E-4</v>
      </c>
      <c r="F58" s="55">
        <v>15</v>
      </c>
      <c r="G58" s="186">
        <v>1.5071188426968641E-3</v>
      </c>
      <c r="H58" s="54">
        <v>6</v>
      </c>
      <c r="I58" s="205">
        <v>1.5899826935153758E-3</v>
      </c>
      <c r="J58" s="43" t="s">
        <v>902</v>
      </c>
      <c r="K58" s="33"/>
    </row>
    <row r="59" spans="1:11" x14ac:dyDescent="0.3">
      <c r="A59" s="848" t="s">
        <v>109</v>
      </c>
      <c r="B59" s="52">
        <v>233.50062</v>
      </c>
      <c r="C59" s="204">
        <v>4.9104931791035559E-3</v>
      </c>
      <c r="D59" s="51">
        <v>95.365350000000007</v>
      </c>
      <c r="E59" s="184">
        <v>5.3833677142785356E-3</v>
      </c>
      <c r="F59" s="55">
        <v>233.50062</v>
      </c>
      <c r="G59" s="186">
        <v>2.3460878945560017E-2</v>
      </c>
      <c r="H59" s="54">
        <v>95.365350000000007</v>
      </c>
      <c r="I59" s="205">
        <v>2.5271542676839426E-2</v>
      </c>
      <c r="J59" s="43" t="s">
        <v>902</v>
      </c>
      <c r="K59" s="33"/>
    </row>
    <row r="60" spans="1:11" x14ac:dyDescent="0.3">
      <c r="A60" s="848" t="s">
        <v>110</v>
      </c>
      <c r="B60" s="52">
        <v>324.12728999999996</v>
      </c>
      <c r="C60" s="204">
        <v>6.8163624006922123E-3</v>
      </c>
      <c r="D60" s="51">
        <v>127.06201999999999</v>
      </c>
      <c r="E60" s="184">
        <v>7.1726426440946681E-3</v>
      </c>
      <c r="F60" s="55">
        <v>324.12728999999996</v>
      </c>
      <c r="G60" s="186">
        <v>3.2566556412751385E-2</v>
      </c>
      <c r="H60" s="54">
        <v>127.06201999999999</v>
      </c>
      <c r="I60" s="205">
        <v>3.3671068800517422E-2</v>
      </c>
      <c r="J60" s="43" t="s">
        <v>902</v>
      </c>
      <c r="K60" s="33"/>
    </row>
    <row r="61" spans="1:11" x14ac:dyDescent="0.3">
      <c r="A61" s="848" t="s">
        <v>33</v>
      </c>
      <c r="B61" s="52">
        <v>16.80556</v>
      </c>
      <c r="C61" s="204">
        <v>3.5341913760663914E-4</v>
      </c>
      <c r="D61" s="51">
        <v>4</v>
      </c>
      <c r="E61" s="184">
        <v>2.2579973603739872E-4</v>
      </c>
      <c r="F61" s="55">
        <v>16.80556</v>
      </c>
      <c r="G61" s="186">
        <v>1.688531742538181E-3</v>
      </c>
      <c r="H61" s="54">
        <v>4</v>
      </c>
      <c r="I61" s="205">
        <v>1.0599884623435838E-3</v>
      </c>
      <c r="J61" s="43" t="s">
        <v>902</v>
      </c>
      <c r="K61" s="33"/>
    </row>
    <row r="62" spans="1:11" s="70" customFormat="1" ht="13.5" thickBot="1" x14ac:dyDescent="0.35">
      <c r="A62" s="849" t="s">
        <v>1124</v>
      </c>
      <c r="B62" s="52">
        <v>528.77796999999998</v>
      </c>
      <c r="C62" s="204">
        <v>1.1120144413086461E-2</v>
      </c>
      <c r="D62" s="51">
        <v>208.14858000000001</v>
      </c>
      <c r="E62" s="184">
        <v>1.1749973605139843E-2</v>
      </c>
      <c r="F62" s="55">
        <v>528.77796999999998</v>
      </c>
      <c r="G62" s="186">
        <v>5.3128749479333146E-2</v>
      </c>
      <c r="H62" s="54">
        <v>208.14858000000001</v>
      </c>
      <c r="I62" s="205">
        <v>5.5158773313300116E-2</v>
      </c>
      <c r="J62" s="43" t="s">
        <v>902</v>
      </c>
    </row>
    <row r="63" spans="1:11" s="70" customFormat="1" ht="13.5" thickBot="1" x14ac:dyDescent="0.35">
      <c r="A63" s="667" t="s">
        <v>148</v>
      </c>
      <c r="B63" s="67">
        <v>47551.358179999981</v>
      </c>
      <c r="C63" s="206">
        <v>1</v>
      </c>
      <c r="D63" s="66">
        <v>17714.81256000002</v>
      </c>
      <c r="E63" s="207">
        <v>1</v>
      </c>
      <c r="F63" s="69">
        <v>9952.7652199999993</v>
      </c>
      <c r="G63" s="208">
        <v>1</v>
      </c>
      <c r="H63" s="68">
        <v>3773.6259800000003</v>
      </c>
      <c r="I63" s="209">
        <v>1</v>
      </c>
      <c r="J63" s="70" t="s">
        <v>148</v>
      </c>
    </row>
    <row r="64" spans="1:11" x14ac:dyDescent="0.3">
      <c r="A64" s="65"/>
      <c r="B64" s="230" t="s">
        <v>786</v>
      </c>
      <c r="C64" s="230"/>
      <c r="D64" s="230" t="s">
        <v>786</v>
      </c>
      <c r="E64" s="230"/>
      <c r="F64" s="230" t="s">
        <v>786</v>
      </c>
      <c r="G64" s="230"/>
      <c r="H64" s="230" t="s">
        <v>786</v>
      </c>
      <c r="I64" s="230"/>
      <c r="J64" s="65"/>
      <c r="K64" s="33"/>
    </row>
    <row r="65" spans="1:10" x14ac:dyDescent="0.3">
      <c r="A65" s="33"/>
      <c r="B65" s="832"/>
      <c r="C65" s="33"/>
      <c r="D65" s="33"/>
      <c r="E65" s="33"/>
      <c r="F65" s="33"/>
      <c r="G65" s="33"/>
      <c r="H65" s="33"/>
      <c r="I65" s="33"/>
      <c r="J65" s="33"/>
    </row>
  </sheetData>
  <sheetProtection algorithmName="SHA-512" hashValue="y6ozCQWTrrath8Cdp4s2pmBk7k4z5FxDzLvgwcrhDqYI1DNoPFA9drY9r9hk5pQ4dkL5eylMJ1BwQRbQ0dS6cQ==" saltValue="yGHJtuEQ2LV/i2Zq94vQF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143</v>
      </c>
      <c r="B1" s="638"/>
      <c r="C1" s="638"/>
      <c r="D1" s="638"/>
      <c r="E1" s="638"/>
      <c r="F1" s="638"/>
      <c r="G1" s="638"/>
      <c r="H1" s="638"/>
      <c r="I1" s="638"/>
      <c r="J1" s="638"/>
      <c r="K1" s="638"/>
    </row>
    <row r="2" spans="1:11" ht="13" x14ac:dyDescent="0.3">
      <c r="A2" s="639">
        <v>45382</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144</v>
      </c>
      <c r="B5" s="640" t="s">
        <v>145</v>
      </c>
      <c r="C5" s="641"/>
      <c r="D5" s="641"/>
      <c r="E5" s="642"/>
      <c r="F5" s="643" t="s">
        <v>1132</v>
      </c>
      <c r="G5" s="644"/>
      <c r="H5" s="644"/>
      <c r="I5" s="644"/>
      <c r="J5" s="644"/>
      <c r="K5" s="645"/>
    </row>
    <row r="6" spans="1:11" ht="13.5" thickBot="1" x14ac:dyDescent="0.3">
      <c r="A6" s="665"/>
      <c r="B6" s="38" t="s">
        <v>148</v>
      </c>
      <c r="C6" s="618" t="s">
        <v>147</v>
      </c>
      <c r="D6" s="37" t="s">
        <v>146</v>
      </c>
      <c r="E6" s="355" t="s">
        <v>149</v>
      </c>
      <c r="F6" s="467" t="s">
        <v>148</v>
      </c>
      <c r="G6" s="470" t="s">
        <v>899</v>
      </c>
      <c r="H6" s="467" t="s">
        <v>147</v>
      </c>
      <c r="I6" s="469" t="s">
        <v>146</v>
      </c>
      <c r="J6" s="468" t="s">
        <v>188</v>
      </c>
      <c r="K6" s="468" t="s">
        <v>832</v>
      </c>
    </row>
    <row r="7" spans="1:11" ht="13" x14ac:dyDescent="0.25">
      <c r="A7" s="666" t="s">
        <v>150</v>
      </c>
      <c r="B7" s="45">
        <v>34016.946029999999</v>
      </c>
      <c r="C7" s="619">
        <v>23419.273949999999</v>
      </c>
      <c r="D7" s="44">
        <v>10597.672080000002</v>
      </c>
      <c r="E7" s="515">
        <v>0.31154096169167489</v>
      </c>
      <c r="F7" s="48">
        <v>5897.8916799999997</v>
      </c>
      <c r="G7" s="511">
        <v>0.17338098707622285</v>
      </c>
      <c r="H7" s="48">
        <v>4222.2437499999996</v>
      </c>
      <c r="I7" s="356">
        <v>1675.6479300000003</v>
      </c>
      <c r="J7" s="464">
        <v>1256.3420000000001</v>
      </c>
      <c r="K7" s="474">
        <v>3.6932827505797121E-2</v>
      </c>
    </row>
    <row r="8" spans="1:11" ht="13" x14ac:dyDescent="0.25">
      <c r="A8" s="666" t="s">
        <v>151</v>
      </c>
      <c r="B8" s="52">
        <v>10844.364990000002</v>
      </c>
      <c r="C8" s="620">
        <v>4564.4097600000005</v>
      </c>
      <c r="D8" s="51">
        <v>6279.9552300000014</v>
      </c>
      <c r="E8" s="516">
        <v>0.57909847517959656</v>
      </c>
      <c r="F8" s="55">
        <v>3075.1230999999998</v>
      </c>
      <c r="G8" s="512">
        <v>0.28356875693834416</v>
      </c>
      <c r="H8" s="55">
        <v>1210.8010700000002</v>
      </c>
      <c r="I8" s="357">
        <v>1864.3220299999998</v>
      </c>
      <c r="J8" s="465">
        <v>1130.5194899999995</v>
      </c>
      <c r="K8" s="475">
        <v>0.10424948727219105</v>
      </c>
    </row>
    <row r="9" spans="1:11" ht="13" x14ac:dyDescent="0.25">
      <c r="A9" s="666" t="s">
        <v>152</v>
      </c>
      <c r="B9" s="52">
        <v>1369.0471600000001</v>
      </c>
      <c r="C9" s="620">
        <v>890.86190999999997</v>
      </c>
      <c r="D9" s="51">
        <v>478.18525</v>
      </c>
      <c r="E9" s="516">
        <v>0.3492832562466292</v>
      </c>
      <c r="F9" s="55">
        <v>563.75044000000003</v>
      </c>
      <c r="G9" s="512">
        <v>0.41178306815960963</v>
      </c>
      <c r="H9" s="55">
        <v>428.09442000000007</v>
      </c>
      <c r="I9" s="357">
        <v>135.65602000000001</v>
      </c>
      <c r="J9" s="465">
        <v>176.63103000000001</v>
      </c>
      <c r="K9" s="475">
        <v>0.12901749126012577</v>
      </c>
    </row>
    <row r="10" spans="1:11" ht="13.5" thickBot="1" x14ac:dyDescent="0.3">
      <c r="A10" s="666" t="s">
        <v>153</v>
      </c>
      <c r="B10" s="187">
        <v>1321</v>
      </c>
      <c r="C10" s="621">
        <v>962</v>
      </c>
      <c r="D10" s="188">
        <v>359</v>
      </c>
      <c r="E10" s="517">
        <v>0.27176381529144589</v>
      </c>
      <c r="F10" s="358">
        <v>416</v>
      </c>
      <c r="G10" s="513">
        <v>0.31491294473883424</v>
      </c>
      <c r="H10" s="358">
        <v>318</v>
      </c>
      <c r="I10" s="359">
        <v>98</v>
      </c>
      <c r="J10" s="466">
        <v>85</v>
      </c>
      <c r="K10" s="476">
        <v>6.4345193035579104E-2</v>
      </c>
    </row>
    <row r="11" spans="1:11" ht="18" customHeight="1" thickBot="1" x14ac:dyDescent="0.3">
      <c r="A11" s="667" t="s">
        <v>220</v>
      </c>
      <c r="B11" s="67">
        <v>47551.358180000003</v>
      </c>
      <c r="C11" s="622">
        <v>29836.545619999997</v>
      </c>
      <c r="D11" s="66">
        <v>17714.812560000002</v>
      </c>
      <c r="E11" s="518">
        <v>0.37254062214043793</v>
      </c>
      <c r="F11" s="360">
        <v>9952.7652199999993</v>
      </c>
      <c r="G11" s="514">
        <v>0.20930559296171924</v>
      </c>
      <c r="H11" s="360">
        <v>6179.1392400000004</v>
      </c>
      <c r="I11" s="68">
        <v>3773.6259800000003</v>
      </c>
      <c r="J11" s="463">
        <v>2648.4925199999993</v>
      </c>
      <c r="K11" s="478">
        <v>5.5697515725511904E-2</v>
      </c>
    </row>
    <row r="12" spans="1:11" ht="36" customHeight="1" x14ac:dyDescent="0.25">
      <c r="A12" s="676"/>
      <c r="B12" s="646" t="s">
        <v>1144</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154</v>
      </c>
      <c r="B14" s="640" t="s">
        <v>145</v>
      </c>
      <c r="C14" s="642"/>
      <c r="D14" s="640" t="s">
        <v>146</v>
      </c>
      <c r="E14" s="642"/>
      <c r="F14" s="643" t="s">
        <v>1132</v>
      </c>
      <c r="G14" s="644"/>
      <c r="H14" s="644"/>
      <c r="I14" s="644"/>
      <c r="J14" s="644"/>
      <c r="K14" s="645"/>
    </row>
    <row r="15" spans="1:11" ht="16" thickBot="1" x14ac:dyDescent="0.3">
      <c r="A15" s="664"/>
      <c r="B15" s="657" t="s">
        <v>155</v>
      </c>
      <c r="C15" s="658" t="s">
        <v>156</v>
      </c>
      <c r="D15" s="659" t="s">
        <v>155</v>
      </c>
      <c r="E15" s="660" t="s">
        <v>156</v>
      </c>
      <c r="F15" s="649" t="s">
        <v>147</v>
      </c>
      <c r="G15" s="650"/>
      <c r="H15" s="651" t="s">
        <v>146</v>
      </c>
      <c r="I15" s="652"/>
      <c r="J15" s="653" t="s">
        <v>188</v>
      </c>
      <c r="K15" s="654"/>
    </row>
    <row r="16" spans="1:11" ht="16" customHeight="1" thickBot="1" x14ac:dyDescent="0.3">
      <c r="A16" s="665"/>
      <c r="B16" s="656" t="s">
        <v>155</v>
      </c>
      <c r="C16" s="631" t="s">
        <v>156</v>
      </c>
      <c r="D16" s="630" t="s">
        <v>155</v>
      </c>
      <c r="E16" s="629" t="s">
        <v>156</v>
      </c>
      <c r="F16" s="490" t="s">
        <v>155</v>
      </c>
      <c r="G16" s="491" t="s">
        <v>156</v>
      </c>
      <c r="H16" s="492" t="s">
        <v>155</v>
      </c>
      <c r="I16" s="493" t="s">
        <v>156</v>
      </c>
      <c r="J16" s="468" t="s">
        <v>155</v>
      </c>
      <c r="K16" s="468" t="s">
        <v>156</v>
      </c>
    </row>
    <row r="17" spans="1:11" ht="13" x14ac:dyDescent="0.25">
      <c r="A17" s="666" t="s">
        <v>150</v>
      </c>
      <c r="B17" s="361">
        <v>1828</v>
      </c>
      <c r="C17" s="362">
        <v>1358.9460299999994</v>
      </c>
      <c r="D17" s="363">
        <v>1552</v>
      </c>
      <c r="E17" s="364">
        <v>1152.6720800000003</v>
      </c>
      <c r="F17" s="365">
        <v>43</v>
      </c>
      <c r="G17" s="366">
        <v>32.243750000000006</v>
      </c>
      <c r="H17" s="367">
        <v>158</v>
      </c>
      <c r="I17" s="368">
        <v>115.64792999999999</v>
      </c>
      <c r="J17" s="519">
        <v>36</v>
      </c>
      <c r="K17" s="464">
        <v>26.341999999999992</v>
      </c>
    </row>
    <row r="18" spans="1:11" ht="13" x14ac:dyDescent="0.25">
      <c r="A18" s="666" t="s">
        <v>151</v>
      </c>
      <c r="B18" s="369">
        <v>1720</v>
      </c>
      <c r="C18" s="370">
        <v>1203.3649899999944</v>
      </c>
      <c r="D18" s="371">
        <v>1449</v>
      </c>
      <c r="E18" s="372">
        <v>1007.9552300000015</v>
      </c>
      <c r="F18" s="373">
        <v>76</v>
      </c>
      <c r="G18" s="374">
        <v>53.801070000000017</v>
      </c>
      <c r="H18" s="375">
        <v>369</v>
      </c>
      <c r="I18" s="376">
        <v>257.32202999999987</v>
      </c>
      <c r="J18" s="520">
        <v>170</v>
      </c>
      <c r="K18" s="465">
        <v>120.51949</v>
      </c>
    </row>
    <row r="19" spans="1:11" ht="13.5" thickBot="1" x14ac:dyDescent="0.3">
      <c r="A19" s="666" t="s">
        <v>152</v>
      </c>
      <c r="B19" s="377">
        <v>185</v>
      </c>
      <c r="C19" s="378">
        <v>135.04715999999996</v>
      </c>
      <c r="D19" s="379">
        <v>122</v>
      </c>
      <c r="E19" s="380">
        <v>89.185249999999996</v>
      </c>
      <c r="F19" s="381">
        <v>32</v>
      </c>
      <c r="G19" s="382">
        <v>23.09442</v>
      </c>
      <c r="H19" s="383">
        <v>21</v>
      </c>
      <c r="I19" s="384">
        <v>14.65602</v>
      </c>
      <c r="J19" s="466">
        <v>19</v>
      </c>
      <c r="K19" s="466">
        <v>14.631030000000001</v>
      </c>
    </row>
    <row r="20" spans="1:11" ht="18" customHeight="1" thickBot="1" x14ac:dyDescent="0.3">
      <c r="A20" s="667" t="s">
        <v>220</v>
      </c>
      <c r="B20" s="385">
        <v>3733</v>
      </c>
      <c r="C20" s="386">
        <v>2697.3581799999938</v>
      </c>
      <c r="D20" s="387">
        <v>3123</v>
      </c>
      <c r="E20" s="388">
        <v>2249.8125600000017</v>
      </c>
      <c r="F20" s="389">
        <v>151</v>
      </c>
      <c r="G20" s="390">
        <v>109.13924000000002</v>
      </c>
      <c r="H20" s="391">
        <v>548</v>
      </c>
      <c r="I20" s="392">
        <v>387.62597999999986</v>
      </c>
      <c r="J20" s="463">
        <v>225</v>
      </c>
      <c r="K20" s="463">
        <v>161.49252000000001</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158</v>
      </c>
      <c r="B23" s="640" t="s">
        <v>145</v>
      </c>
      <c r="C23" s="641"/>
      <c r="D23" s="641"/>
      <c r="E23" s="642"/>
      <c r="F23" s="643" t="s">
        <v>1132</v>
      </c>
      <c r="G23" s="644"/>
      <c r="H23" s="644"/>
      <c r="I23" s="644"/>
      <c r="J23" s="644"/>
      <c r="K23" s="645"/>
    </row>
    <row r="24" spans="1:11" ht="27" customHeight="1" thickTop="1" thickBot="1" x14ac:dyDescent="0.3">
      <c r="A24" s="669"/>
      <c r="B24" s="483" t="s">
        <v>148</v>
      </c>
      <c r="C24" s="484" t="s">
        <v>157</v>
      </c>
      <c r="D24" s="485" t="s">
        <v>146</v>
      </c>
      <c r="E24" s="486" t="s">
        <v>157</v>
      </c>
      <c r="F24" s="487" t="s">
        <v>148</v>
      </c>
      <c r="G24" s="488" t="s">
        <v>157</v>
      </c>
      <c r="H24" s="481" t="s">
        <v>146</v>
      </c>
      <c r="I24" s="482" t="s">
        <v>157</v>
      </c>
      <c r="J24" s="479" t="s">
        <v>188</v>
      </c>
      <c r="K24" s="489" t="s">
        <v>157</v>
      </c>
    </row>
    <row r="25" spans="1:11" ht="13.5" thickTop="1" x14ac:dyDescent="0.25">
      <c r="A25" s="666" t="s">
        <v>150</v>
      </c>
      <c r="B25" s="601">
        <v>316.03991999999994</v>
      </c>
      <c r="C25" s="507">
        <v>9.2906611816733955E-3</v>
      </c>
      <c r="D25" s="605">
        <v>148.49642000000003</v>
      </c>
      <c r="E25" s="503">
        <v>1.4012173511222664E-2</v>
      </c>
      <c r="F25" s="609">
        <v>60.97925</v>
      </c>
      <c r="G25" s="393">
        <v>1.0339160721920889E-2</v>
      </c>
      <c r="H25" s="613">
        <v>22.071249999999999</v>
      </c>
      <c r="I25" s="499">
        <v>1.3171770516256356E-2</v>
      </c>
      <c r="J25" s="464">
        <v>6.8719999999999999</v>
      </c>
      <c r="K25" s="471">
        <v>2.0201695925141226E-4</v>
      </c>
    </row>
    <row r="26" spans="1:11" ht="13" x14ac:dyDescent="0.25">
      <c r="A26" s="666" t="s">
        <v>151</v>
      </c>
      <c r="B26" s="602">
        <v>90.944190000000006</v>
      </c>
      <c r="C26" s="508">
        <v>8.3863084730053886E-3</v>
      </c>
      <c r="D26" s="606">
        <v>72.166960000000003</v>
      </c>
      <c r="E26" s="504">
        <v>1.1491636063781299E-2</v>
      </c>
      <c r="F26" s="610">
        <v>30.386400000000005</v>
      </c>
      <c r="G26" s="394">
        <v>9.8813605217950486E-3</v>
      </c>
      <c r="H26" s="614">
        <v>23.410839999999997</v>
      </c>
      <c r="I26" s="500">
        <v>1.2557294085078208E-2</v>
      </c>
      <c r="J26" s="465">
        <v>9.5741699999999987</v>
      </c>
      <c r="K26" s="472">
        <v>8.8287050544948479E-4</v>
      </c>
    </row>
    <row r="27" spans="1:11" ht="13" x14ac:dyDescent="0.25">
      <c r="A27" s="666" t="s">
        <v>152</v>
      </c>
      <c r="B27" s="602">
        <v>9.5888899999999992</v>
      </c>
      <c r="C27" s="508">
        <v>7.0040611311008444E-3</v>
      </c>
      <c r="D27" s="606">
        <v>5.9777800000000001</v>
      </c>
      <c r="E27" s="504">
        <v>1.2500971119456319E-2</v>
      </c>
      <c r="F27" s="610">
        <v>4.7777799999999999</v>
      </c>
      <c r="G27" s="394">
        <v>8.4749911680778462E-3</v>
      </c>
      <c r="H27" s="614">
        <v>2.2777799999999999</v>
      </c>
      <c r="I27" s="500">
        <v>1.6790850859401595E-2</v>
      </c>
      <c r="J27" s="465">
        <v>3.7777799999999999</v>
      </c>
      <c r="K27" s="472">
        <v>2.7594228382899532E-3</v>
      </c>
    </row>
    <row r="28" spans="1:11" ht="13.5" thickBot="1" x14ac:dyDescent="0.3">
      <c r="A28" s="666" t="s">
        <v>153</v>
      </c>
      <c r="B28" s="603">
        <v>0</v>
      </c>
      <c r="C28" s="509">
        <v>0</v>
      </c>
      <c r="D28" s="607">
        <v>0</v>
      </c>
      <c r="E28" s="505">
        <v>0</v>
      </c>
      <c r="F28" s="611">
        <v>0</v>
      </c>
      <c r="G28" s="395">
        <v>0</v>
      </c>
      <c r="H28" s="615">
        <v>0</v>
      </c>
      <c r="I28" s="501">
        <v>0</v>
      </c>
      <c r="J28" s="617">
        <v>0</v>
      </c>
      <c r="K28" s="473">
        <v>0</v>
      </c>
    </row>
    <row r="29" spans="1:11" ht="13.5" thickBot="1" x14ac:dyDescent="0.3">
      <c r="A29" s="667" t="s">
        <v>220</v>
      </c>
      <c r="B29" s="604">
        <v>416.57299999999992</v>
      </c>
      <c r="C29" s="510">
        <v>8.7604858398179167E-3</v>
      </c>
      <c r="D29" s="608">
        <v>226.64116000000001</v>
      </c>
      <c r="E29" s="506">
        <v>1.2793878525802476E-2</v>
      </c>
      <c r="F29" s="612">
        <v>96.143429999999995</v>
      </c>
      <c r="G29" s="396">
        <v>9.6599716636337971E-3</v>
      </c>
      <c r="H29" s="616">
        <v>47.759869999999999</v>
      </c>
      <c r="I29" s="502">
        <v>1.2656227790757365E-2</v>
      </c>
      <c r="J29" s="463">
        <v>20.223949999999999</v>
      </c>
      <c r="K29" s="477">
        <v>4.2530751536990055E-4</v>
      </c>
    </row>
    <row r="30" spans="1:11" ht="25.5" customHeight="1" thickBot="1" x14ac:dyDescent="0.3">
      <c r="A30" s="670" t="s">
        <v>159</v>
      </c>
      <c r="C30" s="661"/>
      <c r="D30" s="661"/>
      <c r="E30" s="661"/>
      <c r="F30" s="661"/>
      <c r="G30" s="661"/>
      <c r="H30" s="661"/>
      <c r="I30" s="661"/>
      <c r="J30" s="662"/>
      <c r="K30" s="663"/>
    </row>
    <row r="31" spans="1:11" ht="16" thickTop="1" x14ac:dyDescent="0.25">
      <c r="A31" s="668" t="s">
        <v>160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161</v>
      </c>
      <c r="C33" s="644"/>
      <c r="D33" s="644"/>
      <c r="E33" s="644"/>
      <c r="F33" s="645"/>
      <c r="G33" s="42"/>
      <c r="H33" s="643" t="s">
        <v>151</v>
      </c>
      <c r="I33" s="644"/>
      <c r="J33" s="644"/>
      <c r="K33" s="644"/>
      <c r="L33" s="645"/>
    </row>
    <row r="34" spans="1:12" ht="26.5" thickBot="1" x14ac:dyDescent="0.3">
      <c r="A34" s="673"/>
      <c r="B34" s="494" t="s">
        <v>148</v>
      </c>
      <c r="C34" s="495" t="s">
        <v>146</v>
      </c>
      <c r="D34" s="496" t="s">
        <v>1129</v>
      </c>
      <c r="E34" s="497" t="s">
        <v>1130</v>
      </c>
      <c r="F34" s="479" t="s">
        <v>188</v>
      </c>
      <c r="G34" s="42"/>
      <c r="H34" s="494" t="s">
        <v>148</v>
      </c>
      <c r="I34" s="495" t="s">
        <v>146</v>
      </c>
      <c r="J34" s="496" t="s">
        <v>1129</v>
      </c>
      <c r="K34" s="497" t="s">
        <v>1130</v>
      </c>
      <c r="L34" s="479" t="s">
        <v>188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152</v>
      </c>
      <c r="C46" s="644"/>
      <c r="D46" s="644"/>
      <c r="E46" s="644"/>
      <c r="F46" s="645"/>
      <c r="G46" s="50"/>
      <c r="H46" s="643" t="s">
        <v>153</v>
      </c>
      <c r="I46" s="644"/>
      <c r="J46" s="644"/>
      <c r="K46" s="644"/>
      <c r="L46" s="645"/>
    </row>
    <row r="47" spans="1:12" ht="26.5" thickBot="1" x14ac:dyDescent="0.3">
      <c r="A47" s="675"/>
      <c r="B47" s="494" t="s">
        <v>148</v>
      </c>
      <c r="C47" s="495" t="s">
        <v>146</v>
      </c>
      <c r="D47" s="496" t="s">
        <v>1129</v>
      </c>
      <c r="E47" s="497" t="s">
        <v>1130</v>
      </c>
      <c r="F47" s="479" t="s">
        <v>188</v>
      </c>
      <c r="G47" s="498"/>
      <c r="H47" s="494" t="s">
        <v>148</v>
      </c>
      <c r="I47" s="495" t="s">
        <v>146</v>
      </c>
      <c r="J47" s="496" t="s">
        <v>1129</v>
      </c>
      <c r="K47" s="497" t="s">
        <v>1130</v>
      </c>
      <c r="L47" s="479" t="s">
        <v>188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row>
  </sheetData>
  <sheetProtection algorithmName="SHA-512" hashValue="Y3PKrscOD1ZX6kZIMl6e4+TwGo2alDV2MRGkJJnyuTgu06aQH5z85BAEwPGUr6ZyBLIc+MJ3KWo0jkkBOlu3kA==" saltValue="/MGnsK48CL1kiETmGS3h+Q=="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723</v>
      </c>
      <c r="B1" s="681"/>
      <c r="C1" s="681"/>
      <c r="D1" s="681"/>
      <c r="E1" s="681"/>
      <c r="F1" s="681"/>
      <c r="G1" s="681"/>
      <c r="H1" s="681"/>
      <c r="I1" s="681"/>
      <c r="J1" s="681"/>
      <c r="K1" s="681"/>
    </row>
    <row r="2" spans="1:11" s="70" customFormat="1" x14ac:dyDescent="0.3">
      <c r="A2" s="682">
        <v>45382</v>
      </c>
      <c r="B2" s="682"/>
      <c r="C2" s="682"/>
      <c r="D2" s="682"/>
      <c r="E2" s="682"/>
      <c r="F2" s="682"/>
      <c r="G2" s="682"/>
      <c r="H2" s="682"/>
      <c r="I2" s="682"/>
      <c r="J2" s="682"/>
      <c r="K2" s="682"/>
    </row>
    <row r="3" spans="1:11" s="70" customFormat="1" x14ac:dyDescent="0.3"/>
    <row r="4" spans="1:11" ht="16" thickBot="1" x14ac:dyDescent="0.35">
      <c r="A4" s="199" t="s">
        <v>725</v>
      </c>
      <c r="B4" s="231"/>
      <c r="C4" s="231"/>
      <c r="E4" s="199" t="s">
        <v>747</v>
      </c>
      <c r="F4" s="231"/>
      <c r="G4" s="231"/>
      <c r="I4" s="199" t="s">
        <v>676</v>
      </c>
      <c r="J4" s="50"/>
      <c r="K4" s="50"/>
    </row>
    <row r="5" spans="1:11" ht="13.5" thickBot="1" x14ac:dyDescent="0.35">
      <c r="A5" s="50"/>
      <c r="B5" s="232" t="s">
        <v>96</v>
      </c>
      <c r="C5" s="233" t="s">
        <v>152</v>
      </c>
      <c r="E5" s="50"/>
      <c r="F5" s="232" t="s">
        <v>96</v>
      </c>
      <c r="G5" s="234" t="s">
        <v>152</v>
      </c>
      <c r="I5" s="50"/>
      <c r="J5" s="232" t="s">
        <v>96</v>
      </c>
      <c r="K5" s="234" t="s">
        <v>152</v>
      </c>
    </row>
    <row r="6" spans="1:11" x14ac:dyDescent="0.3">
      <c r="A6" s="235" t="s">
        <v>726</v>
      </c>
      <c r="B6" s="236">
        <v>2</v>
      </c>
      <c r="C6" s="237">
        <v>2</v>
      </c>
      <c r="E6" s="238" t="s">
        <v>634</v>
      </c>
      <c r="F6" s="236">
        <v>2</v>
      </c>
      <c r="G6" s="239">
        <v>1</v>
      </c>
      <c r="I6" s="238" t="s">
        <v>447</v>
      </c>
      <c r="J6" s="236">
        <v>6</v>
      </c>
      <c r="K6" s="239">
        <v>2</v>
      </c>
    </row>
    <row r="7" spans="1:11" x14ac:dyDescent="0.3">
      <c r="A7" s="240" t="s">
        <v>910</v>
      </c>
      <c r="B7" s="241">
        <v>2</v>
      </c>
      <c r="C7" s="242">
        <v>2</v>
      </c>
      <c r="E7" s="243" t="s">
        <v>641</v>
      </c>
      <c r="F7" s="241">
        <v>1</v>
      </c>
      <c r="G7" s="244">
        <v>2</v>
      </c>
      <c r="I7" s="243" t="s">
        <v>247</v>
      </c>
      <c r="J7" s="241">
        <v>4</v>
      </c>
      <c r="K7" s="244">
        <v>1</v>
      </c>
    </row>
    <row r="8" spans="1:11" x14ac:dyDescent="0.3">
      <c r="A8" s="240" t="s">
        <v>911</v>
      </c>
      <c r="B8" s="241">
        <v>2</v>
      </c>
      <c r="C8" s="242">
        <v>1</v>
      </c>
      <c r="E8" s="243" t="s">
        <v>633</v>
      </c>
      <c r="F8" s="241">
        <v>2</v>
      </c>
      <c r="G8" s="244">
        <v>0</v>
      </c>
      <c r="I8" s="243" t="s">
        <v>564</v>
      </c>
      <c r="J8" s="241">
        <v>3</v>
      </c>
      <c r="K8" s="244">
        <v>1</v>
      </c>
    </row>
    <row r="9" spans="1:11" x14ac:dyDescent="0.3">
      <c r="A9" s="240" t="s">
        <v>912</v>
      </c>
      <c r="B9" s="241">
        <v>2</v>
      </c>
      <c r="C9" s="242">
        <v>1</v>
      </c>
      <c r="E9" s="243" t="s">
        <v>930</v>
      </c>
      <c r="F9" s="241">
        <v>2</v>
      </c>
      <c r="G9" s="244">
        <v>1</v>
      </c>
      <c r="I9" s="243" t="s">
        <v>244</v>
      </c>
      <c r="J9" s="241">
        <v>3</v>
      </c>
      <c r="K9" s="244">
        <v>2</v>
      </c>
    </row>
    <row r="10" spans="1:11" x14ac:dyDescent="0.3">
      <c r="A10" s="240" t="s">
        <v>913</v>
      </c>
      <c r="B10" s="241">
        <v>4</v>
      </c>
      <c r="C10" s="242">
        <v>3</v>
      </c>
      <c r="E10" s="243" t="s">
        <v>613</v>
      </c>
      <c r="F10" s="241">
        <v>2</v>
      </c>
      <c r="G10" s="244">
        <v>1</v>
      </c>
      <c r="I10" s="243" t="s">
        <v>569</v>
      </c>
      <c r="J10" s="241">
        <v>2</v>
      </c>
      <c r="K10" s="244">
        <v>1</v>
      </c>
    </row>
    <row r="11" spans="1:11" x14ac:dyDescent="0.3">
      <c r="A11" s="240" t="s">
        <v>287</v>
      </c>
      <c r="B11" s="241">
        <v>5</v>
      </c>
      <c r="C11" s="242">
        <v>1</v>
      </c>
      <c r="E11" s="243" t="s">
        <v>306</v>
      </c>
      <c r="F11" s="241">
        <v>3</v>
      </c>
      <c r="G11" s="244">
        <v>2</v>
      </c>
      <c r="I11" s="243" t="s">
        <v>572</v>
      </c>
      <c r="J11" s="241">
        <v>3</v>
      </c>
      <c r="K11" s="244">
        <v>1</v>
      </c>
    </row>
    <row r="12" spans="1:11" x14ac:dyDescent="0.3">
      <c r="A12" s="240" t="s">
        <v>727</v>
      </c>
      <c r="B12" s="241">
        <v>2</v>
      </c>
      <c r="C12" s="242">
        <v>1</v>
      </c>
      <c r="E12" s="243" t="s">
        <v>931</v>
      </c>
      <c r="F12" s="241">
        <v>2</v>
      </c>
      <c r="G12" s="244">
        <v>2</v>
      </c>
      <c r="I12" s="243" t="s">
        <v>678</v>
      </c>
      <c r="J12" s="241">
        <v>3</v>
      </c>
      <c r="K12" s="244">
        <v>1</v>
      </c>
    </row>
    <row r="13" spans="1:11" x14ac:dyDescent="0.3">
      <c r="A13" s="240" t="s">
        <v>380</v>
      </c>
      <c r="B13" s="241">
        <v>1</v>
      </c>
      <c r="C13" s="242">
        <v>1</v>
      </c>
      <c r="E13" s="243" t="s">
        <v>525</v>
      </c>
      <c r="F13" s="241">
        <v>1</v>
      </c>
      <c r="G13" s="244">
        <v>1.8</v>
      </c>
      <c r="I13" s="243" t="s">
        <v>330</v>
      </c>
      <c r="J13" s="241">
        <v>3</v>
      </c>
      <c r="K13" s="244">
        <v>1.88611</v>
      </c>
    </row>
    <row r="14" spans="1:11" x14ac:dyDescent="0.3">
      <c r="A14" s="240" t="s">
        <v>914</v>
      </c>
      <c r="B14" s="241">
        <v>2</v>
      </c>
      <c r="C14" s="242">
        <v>1</v>
      </c>
      <c r="E14" s="243" t="s">
        <v>597</v>
      </c>
      <c r="F14" s="241">
        <v>2</v>
      </c>
      <c r="G14" s="244">
        <v>1</v>
      </c>
      <c r="I14" s="243" t="s">
        <v>546</v>
      </c>
      <c r="J14" s="241">
        <v>2</v>
      </c>
      <c r="K14" s="244">
        <v>1.9752800000000001</v>
      </c>
    </row>
    <row r="15" spans="1:11" x14ac:dyDescent="0.3">
      <c r="A15" s="240" t="s">
        <v>915</v>
      </c>
      <c r="B15" s="241">
        <v>2</v>
      </c>
      <c r="C15" s="242">
        <v>1</v>
      </c>
      <c r="E15" s="243" t="s">
        <v>319</v>
      </c>
      <c r="F15" s="241">
        <v>4</v>
      </c>
      <c r="G15" s="244">
        <v>1</v>
      </c>
      <c r="I15" s="243" t="s">
        <v>542</v>
      </c>
      <c r="J15" s="241">
        <v>6</v>
      </c>
      <c r="K15" s="244">
        <v>2</v>
      </c>
    </row>
    <row r="16" spans="1:11" x14ac:dyDescent="0.3">
      <c r="A16" s="240" t="s">
        <v>916</v>
      </c>
      <c r="B16" s="241">
        <v>1</v>
      </c>
      <c r="C16" s="242">
        <v>0</v>
      </c>
      <c r="E16" s="243" t="s">
        <v>538</v>
      </c>
      <c r="F16" s="241">
        <v>1</v>
      </c>
      <c r="G16" s="244">
        <v>1</v>
      </c>
      <c r="I16" s="243" t="s">
        <v>436</v>
      </c>
      <c r="J16" s="241">
        <v>4</v>
      </c>
      <c r="K16" s="244">
        <v>2</v>
      </c>
    </row>
    <row r="17" spans="1:11" x14ac:dyDescent="0.3">
      <c r="A17" s="240" t="s">
        <v>320</v>
      </c>
      <c r="B17" s="241">
        <v>2</v>
      </c>
      <c r="C17" s="242">
        <v>1</v>
      </c>
      <c r="E17" s="243" t="s">
        <v>233</v>
      </c>
      <c r="F17" s="241">
        <v>3</v>
      </c>
      <c r="G17" s="244">
        <v>0</v>
      </c>
      <c r="I17" s="243" t="s">
        <v>500</v>
      </c>
      <c r="J17" s="241">
        <v>3</v>
      </c>
      <c r="K17" s="244">
        <v>1</v>
      </c>
    </row>
    <row r="18" spans="1:11" x14ac:dyDescent="0.3">
      <c r="A18" s="240" t="s">
        <v>728</v>
      </c>
      <c r="B18" s="241">
        <v>2</v>
      </c>
      <c r="C18" s="242">
        <v>1</v>
      </c>
      <c r="E18" s="243" t="s">
        <v>932</v>
      </c>
      <c r="F18" s="241">
        <v>1</v>
      </c>
      <c r="G18" s="244">
        <v>1</v>
      </c>
      <c r="I18" s="243" t="s">
        <v>257</v>
      </c>
      <c r="J18" s="241">
        <v>3</v>
      </c>
      <c r="K18" s="244">
        <v>1</v>
      </c>
    </row>
    <row r="19" spans="1:11" x14ac:dyDescent="0.3">
      <c r="A19" s="240" t="s">
        <v>738</v>
      </c>
      <c r="B19" s="241">
        <v>1</v>
      </c>
      <c r="C19" s="242">
        <v>1</v>
      </c>
      <c r="E19" s="243" t="s">
        <v>636</v>
      </c>
      <c r="F19" s="241">
        <v>3</v>
      </c>
      <c r="G19" s="244">
        <v>2</v>
      </c>
      <c r="I19" s="243" t="s">
        <v>372</v>
      </c>
      <c r="J19" s="241">
        <v>1</v>
      </c>
      <c r="K19" s="244">
        <v>2</v>
      </c>
    </row>
    <row r="20" spans="1:11" x14ac:dyDescent="0.3">
      <c r="A20" s="240" t="s">
        <v>729</v>
      </c>
      <c r="B20" s="241">
        <v>2</v>
      </c>
      <c r="C20" s="242">
        <v>2</v>
      </c>
      <c r="E20" s="243" t="s">
        <v>297</v>
      </c>
      <c r="F20" s="241">
        <v>3</v>
      </c>
      <c r="G20" s="244">
        <v>1</v>
      </c>
      <c r="I20" s="243" t="s">
        <v>576</v>
      </c>
      <c r="J20" s="241">
        <v>2</v>
      </c>
      <c r="K20" s="244">
        <v>1</v>
      </c>
    </row>
    <row r="21" spans="1:11" x14ac:dyDescent="0.3">
      <c r="A21" s="240" t="s">
        <v>331</v>
      </c>
      <c r="B21" s="241">
        <v>2</v>
      </c>
      <c r="C21" s="242">
        <v>1</v>
      </c>
      <c r="E21" s="243" t="s">
        <v>491</v>
      </c>
      <c r="F21" s="241">
        <v>3</v>
      </c>
      <c r="G21" s="244">
        <v>0.95</v>
      </c>
      <c r="I21" s="243" t="s">
        <v>483</v>
      </c>
      <c r="J21" s="241">
        <v>5</v>
      </c>
      <c r="K21" s="244">
        <v>2</v>
      </c>
    </row>
    <row r="22" spans="1:11" x14ac:dyDescent="0.3">
      <c r="A22" s="240" t="s">
        <v>603</v>
      </c>
      <c r="B22" s="241">
        <v>2</v>
      </c>
      <c r="C22" s="242">
        <v>1</v>
      </c>
      <c r="E22" s="243" t="s">
        <v>557</v>
      </c>
      <c r="F22" s="241">
        <v>2</v>
      </c>
      <c r="G22" s="244">
        <v>1</v>
      </c>
      <c r="I22" s="243" t="s">
        <v>392</v>
      </c>
      <c r="J22" s="241">
        <v>4</v>
      </c>
      <c r="K22" s="244">
        <v>2</v>
      </c>
    </row>
    <row r="23" spans="1:11" x14ac:dyDescent="0.3">
      <c r="A23" s="240" t="s">
        <v>730</v>
      </c>
      <c r="B23" s="241">
        <v>2</v>
      </c>
      <c r="C23" s="242">
        <v>1</v>
      </c>
      <c r="E23" s="243" t="s">
        <v>933</v>
      </c>
      <c r="F23" s="241">
        <v>2</v>
      </c>
      <c r="G23" s="244">
        <v>1</v>
      </c>
      <c r="I23" s="243" t="s">
        <v>680</v>
      </c>
      <c r="J23" s="241">
        <v>3</v>
      </c>
      <c r="K23" s="244">
        <v>1</v>
      </c>
    </row>
    <row r="24" spans="1:11" x14ac:dyDescent="0.3">
      <c r="A24" s="240" t="s">
        <v>917</v>
      </c>
      <c r="B24" s="241">
        <v>1.75</v>
      </c>
      <c r="C24" s="242">
        <v>1</v>
      </c>
      <c r="E24" s="243" t="s">
        <v>278</v>
      </c>
      <c r="F24" s="241">
        <v>1</v>
      </c>
      <c r="G24" s="244">
        <v>1</v>
      </c>
      <c r="I24" s="243" t="s">
        <v>276</v>
      </c>
      <c r="J24" s="241">
        <v>3</v>
      </c>
      <c r="K24" s="244">
        <v>1</v>
      </c>
    </row>
    <row r="25" spans="1:11" x14ac:dyDescent="0.3">
      <c r="A25" s="240" t="s">
        <v>918</v>
      </c>
      <c r="B25" s="241">
        <v>2</v>
      </c>
      <c r="C25" s="242">
        <v>1</v>
      </c>
      <c r="E25" s="243" t="s">
        <v>294</v>
      </c>
      <c r="F25" s="241">
        <v>2</v>
      </c>
      <c r="G25" s="244">
        <v>0</v>
      </c>
      <c r="I25" s="243" t="s">
        <v>637</v>
      </c>
      <c r="J25" s="241">
        <v>2</v>
      </c>
      <c r="K25" s="244">
        <v>1</v>
      </c>
    </row>
    <row r="26" spans="1:11" x14ac:dyDescent="0.3">
      <c r="A26" s="240" t="s">
        <v>308</v>
      </c>
      <c r="B26" s="241">
        <v>2</v>
      </c>
      <c r="C26" s="242">
        <v>1</v>
      </c>
      <c r="E26" s="243" t="s">
        <v>434</v>
      </c>
      <c r="F26" s="241">
        <v>3</v>
      </c>
      <c r="G26" s="244">
        <v>2</v>
      </c>
      <c r="I26" s="243" t="s">
        <v>275</v>
      </c>
      <c r="J26" s="241">
        <v>3</v>
      </c>
      <c r="K26" s="244">
        <v>1</v>
      </c>
    </row>
    <row r="27" spans="1:11" x14ac:dyDescent="0.3">
      <c r="A27" s="240" t="s">
        <v>731</v>
      </c>
      <c r="B27" s="241">
        <v>4</v>
      </c>
      <c r="C27" s="242">
        <v>1</v>
      </c>
      <c r="E27" s="243" t="s">
        <v>501</v>
      </c>
      <c r="F27" s="241">
        <v>1.8</v>
      </c>
      <c r="G27" s="244">
        <v>2</v>
      </c>
      <c r="I27" s="243" t="s">
        <v>255</v>
      </c>
      <c r="J27" s="241">
        <v>4.5157500000000006</v>
      </c>
      <c r="K27" s="244">
        <v>2.7777799999999999</v>
      </c>
    </row>
    <row r="28" spans="1:11" x14ac:dyDescent="0.3">
      <c r="A28" s="240" t="s">
        <v>919</v>
      </c>
      <c r="B28" s="241">
        <v>3</v>
      </c>
      <c r="C28" s="242">
        <v>1</v>
      </c>
      <c r="E28" s="243" t="s">
        <v>406</v>
      </c>
      <c r="F28" s="241">
        <v>2.75</v>
      </c>
      <c r="G28" s="244">
        <v>1</v>
      </c>
      <c r="I28" s="243" t="s">
        <v>681</v>
      </c>
      <c r="J28" s="241">
        <v>2</v>
      </c>
      <c r="K28" s="244">
        <v>1</v>
      </c>
    </row>
    <row r="29" spans="1:11" x14ac:dyDescent="0.3">
      <c r="A29" s="240" t="s">
        <v>411</v>
      </c>
      <c r="B29" s="241">
        <v>4</v>
      </c>
      <c r="C29" s="242">
        <v>1</v>
      </c>
      <c r="E29" s="243" t="s">
        <v>425</v>
      </c>
      <c r="F29" s="241">
        <v>2</v>
      </c>
      <c r="G29" s="244">
        <v>2</v>
      </c>
      <c r="I29" s="243" t="s">
        <v>433</v>
      </c>
      <c r="J29" s="241">
        <v>3.76</v>
      </c>
      <c r="K29" s="244">
        <v>1.4897199999999999</v>
      </c>
    </row>
    <row r="30" spans="1:11" x14ac:dyDescent="0.3">
      <c r="A30" s="240" t="s">
        <v>732</v>
      </c>
      <c r="B30" s="241">
        <v>1</v>
      </c>
      <c r="C30" s="242">
        <v>1</v>
      </c>
      <c r="E30" s="243" t="s">
        <v>524</v>
      </c>
      <c r="F30" s="241">
        <v>2</v>
      </c>
      <c r="G30" s="244">
        <v>1</v>
      </c>
      <c r="I30" s="243" t="s">
        <v>446</v>
      </c>
      <c r="J30" s="241">
        <v>3</v>
      </c>
      <c r="K30" s="244">
        <v>1</v>
      </c>
    </row>
    <row r="31" spans="1:11" x14ac:dyDescent="0.3">
      <c r="A31" s="240" t="s">
        <v>733</v>
      </c>
      <c r="B31" s="241">
        <v>4</v>
      </c>
      <c r="C31" s="242">
        <v>1</v>
      </c>
      <c r="E31" s="243" t="s">
        <v>292</v>
      </c>
      <c r="F31" s="241">
        <v>1</v>
      </c>
      <c r="G31" s="244">
        <v>1.8333300000000001</v>
      </c>
      <c r="I31" s="243" t="s">
        <v>386</v>
      </c>
      <c r="J31" s="241">
        <v>4</v>
      </c>
      <c r="K31" s="244">
        <v>1</v>
      </c>
    </row>
    <row r="32" spans="1:11" x14ac:dyDescent="0.3">
      <c r="A32" s="240" t="s">
        <v>734</v>
      </c>
      <c r="B32" s="241">
        <v>2</v>
      </c>
      <c r="C32" s="242">
        <v>1</v>
      </c>
      <c r="E32" s="243" t="s">
        <v>934</v>
      </c>
      <c r="F32" s="241">
        <v>2</v>
      </c>
      <c r="G32" s="244">
        <v>1</v>
      </c>
      <c r="I32" s="243" t="s">
        <v>601</v>
      </c>
      <c r="J32" s="241">
        <v>2</v>
      </c>
      <c r="K32" s="244">
        <v>0.56481000000000003</v>
      </c>
    </row>
    <row r="33" spans="1:11" x14ac:dyDescent="0.3">
      <c r="A33" s="240" t="s">
        <v>735</v>
      </c>
      <c r="B33" s="241">
        <v>3</v>
      </c>
      <c r="C33" s="242">
        <v>1</v>
      </c>
      <c r="E33" s="243" t="s">
        <v>315</v>
      </c>
      <c r="F33" s="241">
        <v>2</v>
      </c>
      <c r="G33" s="244">
        <v>1</v>
      </c>
      <c r="I33" s="243" t="s">
        <v>645</v>
      </c>
      <c r="J33" s="241">
        <v>3</v>
      </c>
      <c r="K33" s="244">
        <v>0</v>
      </c>
    </row>
    <row r="34" spans="1:11" x14ac:dyDescent="0.3">
      <c r="A34" s="240" t="s">
        <v>423</v>
      </c>
      <c r="B34" s="241">
        <v>2</v>
      </c>
      <c r="C34" s="242">
        <v>1</v>
      </c>
      <c r="E34" s="243" t="s">
        <v>492</v>
      </c>
      <c r="F34" s="241">
        <v>3</v>
      </c>
      <c r="G34" s="244">
        <v>1</v>
      </c>
      <c r="I34" s="243" t="s">
        <v>258</v>
      </c>
      <c r="J34" s="241">
        <v>4</v>
      </c>
      <c r="K34" s="244">
        <v>2</v>
      </c>
    </row>
    <row r="35" spans="1:11" x14ac:dyDescent="0.3">
      <c r="A35" s="240" t="s">
        <v>312</v>
      </c>
      <c r="B35" s="241">
        <v>2</v>
      </c>
      <c r="C35" s="242">
        <v>1</v>
      </c>
      <c r="E35" s="243" t="s">
        <v>935</v>
      </c>
      <c r="F35" s="241">
        <v>4</v>
      </c>
      <c r="G35" s="244">
        <v>0.83333000000000002</v>
      </c>
      <c r="I35" s="243" t="s">
        <v>685</v>
      </c>
      <c r="J35" s="241">
        <v>6</v>
      </c>
      <c r="K35" s="244">
        <v>1</v>
      </c>
    </row>
    <row r="36" spans="1:11" x14ac:dyDescent="0.3">
      <c r="A36" s="240" t="s">
        <v>318</v>
      </c>
      <c r="B36" s="241">
        <v>2</v>
      </c>
      <c r="C36" s="242">
        <v>1</v>
      </c>
      <c r="E36" s="243" t="s">
        <v>496</v>
      </c>
      <c r="F36" s="241">
        <v>1</v>
      </c>
      <c r="G36" s="244">
        <v>1</v>
      </c>
      <c r="I36" s="243" t="s">
        <v>251</v>
      </c>
      <c r="J36" s="241">
        <v>2</v>
      </c>
      <c r="K36" s="244">
        <v>1</v>
      </c>
    </row>
    <row r="37" spans="1:11" x14ac:dyDescent="0.3">
      <c r="A37" s="240" t="s">
        <v>449</v>
      </c>
      <c r="B37" s="241">
        <v>2</v>
      </c>
      <c r="C37" s="242">
        <v>1</v>
      </c>
      <c r="E37" s="243" t="s">
        <v>232</v>
      </c>
      <c r="F37" s="241">
        <v>2</v>
      </c>
      <c r="G37" s="244">
        <v>1</v>
      </c>
      <c r="I37" s="243" t="s">
        <v>451</v>
      </c>
      <c r="J37" s="241">
        <v>4</v>
      </c>
      <c r="K37" s="244">
        <v>1</v>
      </c>
    </row>
    <row r="38" spans="1:11" x14ac:dyDescent="0.3">
      <c r="A38" s="240" t="s">
        <v>736</v>
      </c>
      <c r="B38" s="241">
        <v>4</v>
      </c>
      <c r="C38" s="242">
        <v>1</v>
      </c>
      <c r="E38" s="243" t="s">
        <v>420</v>
      </c>
      <c r="F38" s="241">
        <v>3</v>
      </c>
      <c r="G38" s="244">
        <v>1.49333</v>
      </c>
      <c r="I38" s="243" t="s">
        <v>682</v>
      </c>
      <c r="J38" s="241">
        <v>4</v>
      </c>
      <c r="K38" s="244">
        <v>1</v>
      </c>
    </row>
    <row r="39" spans="1:11" x14ac:dyDescent="0.3">
      <c r="A39" s="240" t="s">
        <v>595</v>
      </c>
      <c r="B39" s="241">
        <v>2</v>
      </c>
      <c r="C39" s="242">
        <v>1</v>
      </c>
      <c r="E39" s="243" t="s">
        <v>936</v>
      </c>
      <c r="F39" s="241">
        <v>2</v>
      </c>
      <c r="G39" s="244">
        <v>1</v>
      </c>
      <c r="I39" s="243" t="s">
        <v>263</v>
      </c>
      <c r="J39" s="241">
        <v>6</v>
      </c>
      <c r="K39" s="244">
        <v>2</v>
      </c>
    </row>
    <row r="40" spans="1:11" x14ac:dyDescent="0.3">
      <c r="A40" s="240" t="s">
        <v>511</v>
      </c>
      <c r="B40" s="241">
        <v>2</v>
      </c>
      <c r="C40" s="242">
        <v>1</v>
      </c>
      <c r="E40" s="243" t="s">
        <v>937</v>
      </c>
      <c r="F40" s="241">
        <v>2</v>
      </c>
      <c r="G40" s="244">
        <v>1</v>
      </c>
      <c r="I40" s="243" t="s">
        <v>444</v>
      </c>
      <c r="J40" s="241">
        <v>3</v>
      </c>
      <c r="K40" s="244">
        <v>1</v>
      </c>
    </row>
    <row r="41" spans="1:11" x14ac:dyDescent="0.3">
      <c r="A41" s="240" t="s">
        <v>737</v>
      </c>
      <c r="B41" s="241">
        <v>4</v>
      </c>
      <c r="C41" s="242">
        <v>1</v>
      </c>
      <c r="E41" s="243" t="s">
        <v>497</v>
      </c>
      <c r="F41" s="241">
        <v>1.75</v>
      </c>
      <c r="G41" s="244">
        <v>1</v>
      </c>
      <c r="I41" s="243" t="s">
        <v>235</v>
      </c>
      <c r="J41" s="241">
        <v>4</v>
      </c>
      <c r="K41" s="244">
        <v>1</v>
      </c>
    </row>
    <row r="42" spans="1:11" x14ac:dyDescent="0.3">
      <c r="A42" s="240" t="s">
        <v>920</v>
      </c>
      <c r="B42" s="241">
        <v>1</v>
      </c>
      <c r="C42" s="242">
        <v>1</v>
      </c>
      <c r="E42" s="243" t="s">
        <v>938</v>
      </c>
      <c r="F42" s="241">
        <v>0</v>
      </c>
      <c r="G42" s="244">
        <v>0</v>
      </c>
      <c r="I42" s="243" t="s">
        <v>593</v>
      </c>
      <c r="J42" s="241">
        <v>4</v>
      </c>
      <c r="K42" s="244">
        <v>1</v>
      </c>
    </row>
    <row r="43" spans="1:11" x14ac:dyDescent="0.3">
      <c r="A43" s="240" t="s">
        <v>921</v>
      </c>
      <c r="B43" s="241">
        <v>2</v>
      </c>
      <c r="C43" s="242">
        <v>1</v>
      </c>
      <c r="E43" s="243" t="s">
        <v>939</v>
      </c>
      <c r="F43" s="241">
        <v>3</v>
      </c>
      <c r="G43" s="244">
        <v>1.6666699999999999</v>
      </c>
      <c r="I43" s="243" t="s">
        <v>279</v>
      </c>
      <c r="J43" s="241">
        <v>1.7797499999999999</v>
      </c>
      <c r="K43" s="244">
        <v>1</v>
      </c>
    </row>
    <row r="44" spans="1:11" x14ac:dyDescent="0.3">
      <c r="A44" s="240" t="s">
        <v>922</v>
      </c>
      <c r="B44" s="241">
        <v>0.6</v>
      </c>
      <c r="C44" s="242">
        <v>1</v>
      </c>
      <c r="E44" s="243" t="s">
        <v>566</v>
      </c>
      <c r="F44" s="241">
        <v>2</v>
      </c>
      <c r="G44" s="244">
        <v>2</v>
      </c>
      <c r="I44" s="243" t="s">
        <v>389</v>
      </c>
      <c r="J44" s="241">
        <v>4</v>
      </c>
      <c r="K44" s="244">
        <v>1</v>
      </c>
    </row>
    <row r="45" spans="1:11" x14ac:dyDescent="0.3">
      <c r="A45" s="240" t="s">
        <v>923</v>
      </c>
      <c r="B45" s="241">
        <v>2</v>
      </c>
      <c r="C45" s="242">
        <v>1</v>
      </c>
      <c r="E45" s="243" t="s">
        <v>374</v>
      </c>
      <c r="F45" s="241">
        <v>2</v>
      </c>
      <c r="G45" s="244">
        <v>1</v>
      </c>
      <c r="I45" s="243" t="s">
        <v>463</v>
      </c>
      <c r="J45" s="241">
        <v>7.75</v>
      </c>
      <c r="K45" s="244">
        <v>1.9444399999999999</v>
      </c>
    </row>
    <row r="46" spans="1:11" ht="13.5" thickBot="1" x14ac:dyDescent="0.35">
      <c r="A46" s="240" t="s">
        <v>924</v>
      </c>
      <c r="B46" s="241">
        <v>2</v>
      </c>
      <c r="C46" s="242">
        <v>1</v>
      </c>
      <c r="E46" s="243" t="s">
        <v>940</v>
      </c>
      <c r="F46" s="241">
        <v>2</v>
      </c>
      <c r="G46" s="244">
        <v>1</v>
      </c>
      <c r="I46" s="243" t="s">
        <v>556</v>
      </c>
      <c r="J46" s="241">
        <v>3</v>
      </c>
      <c r="K46" s="244">
        <v>1</v>
      </c>
    </row>
    <row r="47" spans="1:11" ht="13.5" thickBot="1" x14ac:dyDescent="0.35">
      <c r="A47" s="240" t="s">
        <v>925</v>
      </c>
      <c r="B47" s="241">
        <v>1</v>
      </c>
      <c r="C47" s="242">
        <v>1</v>
      </c>
      <c r="E47" s="243" t="s">
        <v>274</v>
      </c>
      <c r="F47" s="241">
        <v>2</v>
      </c>
      <c r="G47" s="244">
        <v>1</v>
      </c>
      <c r="I47" s="247" t="s">
        <v>148</v>
      </c>
      <c r="J47" s="248">
        <v>143.80549999999999</v>
      </c>
      <c r="K47" s="249">
        <v>53.63814</v>
      </c>
    </row>
    <row r="48" spans="1:11" x14ac:dyDescent="0.3">
      <c r="A48" s="240" t="s">
        <v>926</v>
      </c>
      <c r="B48" s="241">
        <v>2</v>
      </c>
      <c r="C48" s="242">
        <v>2</v>
      </c>
      <c r="E48" s="243" t="s">
        <v>376</v>
      </c>
      <c r="F48" s="241">
        <v>2</v>
      </c>
      <c r="G48" s="244">
        <v>1</v>
      </c>
    </row>
    <row r="49" spans="1:11" x14ac:dyDescent="0.3">
      <c r="A49" s="240" t="s">
        <v>416</v>
      </c>
      <c r="B49" s="241">
        <v>2</v>
      </c>
      <c r="C49" s="242">
        <v>0.47499999999999998</v>
      </c>
      <c r="E49" s="243" t="s">
        <v>335</v>
      </c>
      <c r="F49" s="241">
        <v>2</v>
      </c>
      <c r="G49" s="244">
        <v>0.77500000000000002</v>
      </c>
    </row>
    <row r="50" spans="1:11" x14ac:dyDescent="0.3">
      <c r="A50" s="240" t="s">
        <v>507</v>
      </c>
      <c r="B50" s="241">
        <v>2</v>
      </c>
      <c r="C50" s="242">
        <v>2</v>
      </c>
      <c r="E50" s="243" t="s">
        <v>270</v>
      </c>
      <c r="F50" s="241">
        <v>3</v>
      </c>
      <c r="G50" s="244">
        <v>1</v>
      </c>
    </row>
    <row r="51" spans="1:11" x14ac:dyDescent="0.3">
      <c r="A51" s="240" t="s">
        <v>927</v>
      </c>
      <c r="B51" s="241">
        <v>2</v>
      </c>
      <c r="C51" s="242">
        <v>1</v>
      </c>
      <c r="E51" s="243" t="s">
        <v>345</v>
      </c>
      <c r="F51" s="241">
        <v>4</v>
      </c>
      <c r="G51" s="244">
        <v>2</v>
      </c>
    </row>
    <row r="52" spans="1:11" ht="13.5" thickBot="1" x14ac:dyDescent="0.35">
      <c r="A52" s="250" t="s">
        <v>928</v>
      </c>
      <c r="B52" s="245">
        <v>2.8</v>
      </c>
      <c r="C52" s="251">
        <v>1</v>
      </c>
      <c r="E52" s="243" t="s">
        <v>322</v>
      </c>
      <c r="F52" s="241">
        <v>2</v>
      </c>
      <c r="G52" s="244">
        <v>1</v>
      </c>
    </row>
    <row r="53" spans="1:11" ht="13.5" thickBot="1" x14ac:dyDescent="0.35">
      <c r="A53" s="250" t="s">
        <v>929</v>
      </c>
      <c r="B53" s="245">
        <v>0</v>
      </c>
      <c r="C53" s="251">
        <v>2</v>
      </c>
      <c r="E53" s="243" t="s">
        <v>272</v>
      </c>
      <c r="F53" s="241">
        <v>9</v>
      </c>
      <c r="G53" s="244">
        <v>3</v>
      </c>
    </row>
    <row r="54" spans="1:11" ht="13.5" thickBot="1" x14ac:dyDescent="0.35">
      <c r="A54" s="252" t="s">
        <v>148</v>
      </c>
      <c r="B54" s="248">
        <v>104.14999999999999</v>
      </c>
      <c r="C54" s="253">
        <v>54.475000000000001</v>
      </c>
      <c r="E54" s="243" t="s">
        <v>285</v>
      </c>
      <c r="F54" s="241">
        <v>2</v>
      </c>
      <c r="G54" s="244">
        <v>1</v>
      </c>
      <c r="J54" s="254"/>
      <c r="K54" s="254"/>
    </row>
    <row r="55" spans="1:11" x14ac:dyDescent="0.3">
      <c r="E55" s="243" t="s">
        <v>488</v>
      </c>
      <c r="F55" s="241">
        <v>2</v>
      </c>
      <c r="G55" s="244">
        <v>1</v>
      </c>
    </row>
    <row r="56" spans="1:11" x14ac:dyDescent="0.3">
      <c r="E56" s="243" t="s">
        <v>941</v>
      </c>
      <c r="F56" s="241">
        <v>0</v>
      </c>
      <c r="G56" s="244">
        <v>0</v>
      </c>
    </row>
    <row r="57" spans="1:11" x14ac:dyDescent="0.3">
      <c r="E57" s="243" t="s">
        <v>942</v>
      </c>
      <c r="F57" s="241">
        <v>2</v>
      </c>
      <c r="G57" s="244">
        <v>1</v>
      </c>
    </row>
    <row r="58" spans="1:11" x14ac:dyDescent="0.3">
      <c r="E58" s="243" t="s">
        <v>261</v>
      </c>
      <c r="F58" s="241">
        <v>6</v>
      </c>
      <c r="G58" s="244">
        <v>3</v>
      </c>
    </row>
    <row r="59" spans="1:11" x14ac:dyDescent="0.3">
      <c r="E59" s="243" t="s">
        <v>943</v>
      </c>
      <c r="F59" s="241">
        <v>2</v>
      </c>
      <c r="G59" s="244">
        <v>0</v>
      </c>
    </row>
    <row r="60" spans="1:11" x14ac:dyDescent="0.3">
      <c r="E60" s="243" t="s">
        <v>490</v>
      </c>
      <c r="F60" s="241">
        <v>3</v>
      </c>
      <c r="G60" s="244">
        <v>1</v>
      </c>
    </row>
    <row r="61" spans="1:11" x14ac:dyDescent="0.3">
      <c r="E61" s="243" t="s">
        <v>944</v>
      </c>
      <c r="F61" s="241">
        <v>2</v>
      </c>
      <c r="G61" s="244">
        <v>1</v>
      </c>
    </row>
    <row r="62" spans="1:11" ht="13.5" thickBot="1" x14ac:dyDescent="0.35">
      <c r="E62" s="255" t="s">
        <v>945</v>
      </c>
      <c r="F62" s="245">
        <v>1</v>
      </c>
      <c r="G62" s="246">
        <v>1</v>
      </c>
    </row>
    <row r="63" spans="1:11" ht="13.5" thickBot="1" x14ac:dyDescent="0.35">
      <c r="E63" s="247" t="s">
        <v>148</v>
      </c>
      <c r="F63" s="248">
        <v>130.30000000000001</v>
      </c>
      <c r="G63" s="249">
        <v>66.35166000000001</v>
      </c>
    </row>
  </sheetData>
  <sheetProtection algorithmName="SHA-512" hashValue="jm/HpJ6DbfpvV8bFbqDibONmzAFjckjcdD8iI600rrTuN4EhFBXBJl4X26+XLdVyv4BfMvmsN06yGuBuMC/wag==" saltValue="bpFgQFkS9QUgoxhvRA8+1A=="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722</v>
      </c>
      <c r="B1" s="681"/>
      <c r="C1" s="681"/>
      <c r="D1" s="681"/>
      <c r="E1" s="681"/>
      <c r="F1" s="681"/>
      <c r="G1" s="681"/>
      <c r="H1" s="681"/>
      <c r="I1" s="681"/>
      <c r="J1" s="681"/>
      <c r="K1" s="681"/>
    </row>
    <row r="2" spans="1:11" s="70" customFormat="1" x14ac:dyDescent="0.3">
      <c r="A2" s="682">
        <v>45382</v>
      </c>
      <c r="B2" s="682"/>
      <c r="C2" s="682"/>
      <c r="D2" s="682"/>
      <c r="E2" s="682"/>
      <c r="F2" s="682"/>
      <c r="G2" s="682"/>
      <c r="H2" s="682"/>
      <c r="I2" s="682"/>
      <c r="J2" s="682"/>
      <c r="K2" s="682"/>
    </row>
    <row r="4" spans="1:11" ht="16" thickBot="1" x14ac:dyDescent="0.35">
      <c r="A4" s="199" t="s">
        <v>205</v>
      </c>
      <c r="B4" s="50"/>
      <c r="C4" s="50"/>
      <c r="E4" s="199" t="s">
        <v>204</v>
      </c>
      <c r="F4" s="50"/>
      <c r="G4" s="50"/>
      <c r="I4" s="199" t="s">
        <v>710</v>
      </c>
      <c r="J4" s="50"/>
      <c r="K4" s="50"/>
    </row>
    <row r="5" spans="1:11" ht="13.5" thickBot="1" x14ac:dyDescent="0.35">
      <c r="A5" s="50"/>
      <c r="B5" s="256" t="s">
        <v>96</v>
      </c>
      <c r="C5" s="257" t="s">
        <v>152</v>
      </c>
      <c r="E5" s="50"/>
      <c r="F5" s="256" t="s">
        <v>96</v>
      </c>
      <c r="G5" s="257" t="s">
        <v>152</v>
      </c>
      <c r="I5" s="50"/>
      <c r="J5" s="256" t="s">
        <v>96</v>
      </c>
      <c r="K5" s="257" t="s">
        <v>152</v>
      </c>
    </row>
    <row r="6" spans="1:11" x14ac:dyDescent="0.3">
      <c r="A6" s="238" t="s">
        <v>946</v>
      </c>
      <c r="B6" s="236">
        <v>2</v>
      </c>
      <c r="C6" s="239">
        <v>1</v>
      </c>
      <c r="E6" s="238" t="s">
        <v>378</v>
      </c>
      <c r="F6" s="236">
        <v>2</v>
      </c>
      <c r="G6" s="239">
        <v>1.8</v>
      </c>
      <c r="I6" s="238" t="s">
        <v>971</v>
      </c>
      <c r="J6" s="236">
        <v>0</v>
      </c>
      <c r="K6" s="239">
        <v>0</v>
      </c>
    </row>
    <row r="7" spans="1:11" x14ac:dyDescent="0.3">
      <c r="A7" s="243" t="s">
        <v>493</v>
      </c>
      <c r="B7" s="241">
        <v>1</v>
      </c>
      <c r="C7" s="244">
        <v>1</v>
      </c>
      <c r="E7" s="243" t="s">
        <v>485</v>
      </c>
      <c r="F7" s="241">
        <v>2</v>
      </c>
      <c r="G7" s="244">
        <v>1</v>
      </c>
      <c r="I7" s="243" t="s">
        <v>972</v>
      </c>
      <c r="J7" s="241">
        <v>2</v>
      </c>
      <c r="K7" s="244">
        <v>1</v>
      </c>
    </row>
    <row r="8" spans="1:11" x14ac:dyDescent="0.3">
      <c r="A8" s="243" t="s">
        <v>401</v>
      </c>
      <c r="B8" s="241">
        <v>2</v>
      </c>
      <c r="C8" s="244">
        <v>2</v>
      </c>
      <c r="E8" s="243" t="s">
        <v>473</v>
      </c>
      <c r="F8" s="241">
        <v>1</v>
      </c>
      <c r="G8" s="244">
        <v>1.95</v>
      </c>
      <c r="I8" s="243" t="s">
        <v>585</v>
      </c>
      <c r="J8" s="241">
        <v>2</v>
      </c>
      <c r="K8" s="244">
        <v>1</v>
      </c>
    </row>
    <row r="9" spans="1:11" x14ac:dyDescent="0.3">
      <c r="A9" s="243" t="s">
        <v>371</v>
      </c>
      <c r="B9" s="241">
        <v>4</v>
      </c>
      <c r="C9" s="244">
        <v>2</v>
      </c>
      <c r="E9" s="243" t="s">
        <v>959</v>
      </c>
      <c r="F9" s="241">
        <v>3</v>
      </c>
      <c r="G9" s="244">
        <v>1</v>
      </c>
      <c r="I9" s="243" t="s">
        <v>908</v>
      </c>
      <c r="J9" s="241">
        <v>2</v>
      </c>
      <c r="K9" s="244">
        <v>1</v>
      </c>
    </row>
    <row r="10" spans="1:11" x14ac:dyDescent="0.3">
      <c r="A10" s="243" t="s">
        <v>427</v>
      </c>
      <c r="B10" s="241">
        <v>4</v>
      </c>
      <c r="C10" s="244">
        <v>2.6833299999999998</v>
      </c>
      <c r="E10" s="243" t="s">
        <v>467</v>
      </c>
      <c r="F10" s="241">
        <v>1</v>
      </c>
      <c r="G10" s="244">
        <v>1</v>
      </c>
      <c r="I10" s="243" t="s">
        <v>973</v>
      </c>
      <c r="J10" s="241">
        <v>3</v>
      </c>
      <c r="K10" s="244">
        <v>1</v>
      </c>
    </row>
    <row r="11" spans="1:11" x14ac:dyDescent="0.3">
      <c r="A11" s="243" t="s">
        <v>594</v>
      </c>
      <c r="B11" s="241">
        <v>4</v>
      </c>
      <c r="C11" s="244">
        <v>1</v>
      </c>
      <c r="E11" s="243" t="s">
        <v>960</v>
      </c>
      <c r="F11" s="241">
        <v>2</v>
      </c>
      <c r="G11" s="244">
        <v>1</v>
      </c>
      <c r="I11" s="243" t="s">
        <v>974</v>
      </c>
      <c r="J11" s="241">
        <v>4</v>
      </c>
      <c r="K11" s="244">
        <v>1</v>
      </c>
    </row>
    <row r="12" spans="1:11" x14ac:dyDescent="0.3">
      <c r="A12" s="243" t="s">
        <v>947</v>
      </c>
      <c r="B12" s="241">
        <v>2</v>
      </c>
      <c r="C12" s="244">
        <v>2</v>
      </c>
      <c r="E12" s="243" t="s">
        <v>961</v>
      </c>
      <c r="F12" s="241">
        <v>2</v>
      </c>
      <c r="G12" s="244">
        <v>1</v>
      </c>
      <c r="I12" s="243" t="s">
        <v>975</v>
      </c>
      <c r="J12" s="241">
        <v>3</v>
      </c>
      <c r="K12" s="244">
        <v>0.5</v>
      </c>
    </row>
    <row r="13" spans="1:11" x14ac:dyDescent="0.3">
      <c r="A13" s="243" t="s">
        <v>948</v>
      </c>
      <c r="B13" s="241">
        <v>4</v>
      </c>
      <c r="C13" s="244">
        <v>1</v>
      </c>
      <c r="E13" s="243" t="s">
        <v>240</v>
      </c>
      <c r="F13" s="241">
        <v>2</v>
      </c>
      <c r="G13" s="244">
        <v>1</v>
      </c>
      <c r="I13" s="243" t="s">
        <v>453</v>
      </c>
      <c r="J13" s="241">
        <v>2</v>
      </c>
      <c r="K13" s="244">
        <v>0.88888999999999996</v>
      </c>
    </row>
    <row r="14" spans="1:11" x14ac:dyDescent="0.3">
      <c r="A14" s="243" t="s">
        <v>399</v>
      </c>
      <c r="B14" s="241">
        <v>2</v>
      </c>
      <c r="C14" s="244">
        <v>1</v>
      </c>
      <c r="E14" s="243" t="s">
        <v>577</v>
      </c>
      <c r="F14" s="241">
        <v>2</v>
      </c>
      <c r="G14" s="244">
        <v>1</v>
      </c>
      <c r="I14" s="243" t="s">
        <v>976</v>
      </c>
      <c r="J14" s="241">
        <v>2</v>
      </c>
      <c r="K14" s="244">
        <v>1</v>
      </c>
    </row>
    <row r="15" spans="1:11" x14ac:dyDescent="0.3">
      <c r="A15" s="243" t="s">
        <v>246</v>
      </c>
      <c r="B15" s="241">
        <v>4</v>
      </c>
      <c r="C15" s="244">
        <v>1</v>
      </c>
      <c r="E15" s="243" t="s">
        <v>512</v>
      </c>
      <c r="F15" s="241">
        <v>2</v>
      </c>
      <c r="G15" s="244">
        <v>1</v>
      </c>
      <c r="I15" s="243" t="s">
        <v>581</v>
      </c>
      <c r="J15" s="241">
        <v>2</v>
      </c>
      <c r="K15" s="244">
        <v>1</v>
      </c>
    </row>
    <row r="16" spans="1:11" x14ac:dyDescent="0.3">
      <c r="A16" s="243" t="s">
        <v>499</v>
      </c>
      <c r="B16" s="241">
        <v>10</v>
      </c>
      <c r="C16" s="244">
        <v>3</v>
      </c>
      <c r="E16" s="243" t="s">
        <v>237</v>
      </c>
      <c r="F16" s="241">
        <v>2</v>
      </c>
      <c r="G16" s="244">
        <v>0.79</v>
      </c>
      <c r="I16" s="243" t="s">
        <v>639</v>
      </c>
      <c r="J16" s="241">
        <v>2</v>
      </c>
      <c r="K16" s="244">
        <v>0</v>
      </c>
    </row>
    <row r="17" spans="1:11" x14ac:dyDescent="0.3">
      <c r="A17" s="243" t="s">
        <v>249</v>
      </c>
      <c r="B17" s="241">
        <v>2</v>
      </c>
      <c r="C17" s="244">
        <v>1</v>
      </c>
      <c r="E17" s="243" t="s">
        <v>683</v>
      </c>
      <c r="F17" s="241">
        <v>3</v>
      </c>
      <c r="G17" s="244">
        <v>1</v>
      </c>
      <c r="I17" s="243" t="s">
        <v>300</v>
      </c>
      <c r="J17" s="241">
        <v>4</v>
      </c>
      <c r="K17" s="244">
        <v>1</v>
      </c>
    </row>
    <row r="18" spans="1:11" x14ac:dyDescent="0.3">
      <c r="A18" s="243" t="s">
        <v>949</v>
      </c>
      <c r="B18" s="241">
        <v>2</v>
      </c>
      <c r="C18" s="244">
        <v>1</v>
      </c>
      <c r="E18" s="243" t="s">
        <v>361</v>
      </c>
      <c r="F18" s="241">
        <v>1</v>
      </c>
      <c r="G18" s="244">
        <v>1</v>
      </c>
      <c r="I18" s="243" t="s">
        <v>514</v>
      </c>
      <c r="J18" s="241">
        <v>4</v>
      </c>
      <c r="K18" s="244">
        <v>1</v>
      </c>
    </row>
    <row r="19" spans="1:11" x14ac:dyDescent="0.3">
      <c r="A19" s="243" t="s">
        <v>437</v>
      </c>
      <c r="B19" s="241">
        <v>2</v>
      </c>
      <c r="C19" s="244">
        <v>2</v>
      </c>
      <c r="E19" s="243" t="s">
        <v>273</v>
      </c>
      <c r="F19" s="241">
        <v>1</v>
      </c>
      <c r="G19" s="244">
        <v>1.3055600000000001</v>
      </c>
      <c r="I19" s="243" t="s">
        <v>536</v>
      </c>
      <c r="J19" s="241">
        <v>2</v>
      </c>
      <c r="K19" s="244">
        <v>1</v>
      </c>
    </row>
    <row r="20" spans="1:11" x14ac:dyDescent="0.3">
      <c r="A20" s="243" t="s">
        <v>477</v>
      </c>
      <c r="B20" s="241">
        <v>2</v>
      </c>
      <c r="C20" s="244">
        <v>0.80018999999999996</v>
      </c>
      <c r="E20" s="243" t="s">
        <v>340</v>
      </c>
      <c r="F20" s="241">
        <v>1</v>
      </c>
      <c r="G20" s="244">
        <v>1</v>
      </c>
      <c r="I20" s="243" t="s">
        <v>977</v>
      </c>
      <c r="J20" s="241">
        <v>2</v>
      </c>
      <c r="K20" s="244">
        <v>1</v>
      </c>
    </row>
    <row r="21" spans="1:11" x14ac:dyDescent="0.3">
      <c r="A21" s="243" t="s">
        <v>408</v>
      </c>
      <c r="B21" s="241">
        <v>2</v>
      </c>
      <c r="C21" s="244">
        <v>1</v>
      </c>
      <c r="E21" s="243" t="s">
        <v>243</v>
      </c>
      <c r="F21" s="241">
        <v>1.8</v>
      </c>
      <c r="G21" s="244">
        <v>1</v>
      </c>
      <c r="I21" s="243" t="s">
        <v>439</v>
      </c>
      <c r="J21" s="241">
        <v>4</v>
      </c>
      <c r="K21" s="244">
        <v>1</v>
      </c>
    </row>
    <row r="22" spans="1:11" x14ac:dyDescent="0.3">
      <c r="A22" s="243" t="s">
        <v>950</v>
      </c>
      <c r="B22" s="241">
        <v>3</v>
      </c>
      <c r="C22" s="244">
        <v>1</v>
      </c>
      <c r="E22" s="243" t="s">
        <v>962</v>
      </c>
      <c r="F22" s="241">
        <v>1.6</v>
      </c>
      <c r="G22" s="244">
        <v>1</v>
      </c>
      <c r="I22" s="243" t="s">
        <v>366</v>
      </c>
      <c r="J22" s="241">
        <v>3</v>
      </c>
      <c r="K22" s="244">
        <v>1</v>
      </c>
    </row>
    <row r="23" spans="1:11" x14ac:dyDescent="0.3">
      <c r="A23" s="243" t="s">
        <v>409</v>
      </c>
      <c r="B23" s="241">
        <v>2</v>
      </c>
      <c r="C23" s="244">
        <v>0.92500000000000004</v>
      </c>
      <c r="E23" s="243" t="s">
        <v>344</v>
      </c>
      <c r="F23" s="241">
        <v>2</v>
      </c>
      <c r="G23" s="244">
        <v>1</v>
      </c>
      <c r="I23" s="243" t="s">
        <v>978</v>
      </c>
      <c r="J23" s="241">
        <v>2</v>
      </c>
      <c r="K23" s="244">
        <v>1</v>
      </c>
    </row>
    <row r="24" spans="1:11" x14ac:dyDescent="0.3">
      <c r="A24" s="243" t="s">
        <v>571</v>
      </c>
      <c r="B24" s="241">
        <v>3</v>
      </c>
      <c r="C24" s="244">
        <v>1</v>
      </c>
      <c r="E24" s="243" t="s">
        <v>558</v>
      </c>
      <c r="F24" s="241">
        <v>1</v>
      </c>
      <c r="G24" s="244">
        <v>1</v>
      </c>
      <c r="I24" s="243" t="s">
        <v>979</v>
      </c>
      <c r="J24" s="241">
        <v>2</v>
      </c>
      <c r="K24" s="244">
        <v>1</v>
      </c>
    </row>
    <row r="25" spans="1:11" x14ac:dyDescent="0.3">
      <c r="A25" s="243" t="s">
        <v>296</v>
      </c>
      <c r="B25" s="241">
        <v>4</v>
      </c>
      <c r="C25" s="244">
        <v>2</v>
      </c>
      <c r="E25" s="243" t="s">
        <v>539</v>
      </c>
      <c r="F25" s="241">
        <v>2</v>
      </c>
      <c r="G25" s="244">
        <v>1</v>
      </c>
      <c r="I25" s="243" t="s">
        <v>409</v>
      </c>
      <c r="J25" s="241">
        <v>3</v>
      </c>
      <c r="K25" s="244">
        <v>1</v>
      </c>
    </row>
    <row r="26" spans="1:11" x14ac:dyDescent="0.3">
      <c r="A26" s="243" t="s">
        <v>355</v>
      </c>
      <c r="B26" s="241">
        <v>4</v>
      </c>
      <c r="C26" s="244">
        <v>0.6</v>
      </c>
      <c r="E26" s="243" t="s">
        <v>527</v>
      </c>
      <c r="F26" s="241">
        <v>2</v>
      </c>
      <c r="G26" s="244">
        <v>1</v>
      </c>
      <c r="I26" s="243" t="s">
        <v>588</v>
      </c>
      <c r="J26" s="241">
        <v>2</v>
      </c>
      <c r="K26" s="244">
        <v>1</v>
      </c>
    </row>
    <row r="27" spans="1:11" x14ac:dyDescent="0.3">
      <c r="A27" s="243" t="s">
        <v>334</v>
      </c>
      <c r="B27" s="241">
        <v>5</v>
      </c>
      <c r="C27" s="244">
        <v>2</v>
      </c>
      <c r="E27" s="243" t="s">
        <v>387</v>
      </c>
      <c r="F27" s="241">
        <v>2</v>
      </c>
      <c r="G27" s="244">
        <v>1</v>
      </c>
      <c r="I27" s="243" t="s">
        <v>353</v>
      </c>
      <c r="J27" s="241">
        <v>2</v>
      </c>
      <c r="K27" s="244">
        <v>0</v>
      </c>
    </row>
    <row r="28" spans="1:11" x14ac:dyDescent="0.3">
      <c r="A28" s="243" t="s">
        <v>951</v>
      </c>
      <c r="B28" s="241">
        <v>3</v>
      </c>
      <c r="C28" s="244">
        <v>1</v>
      </c>
      <c r="E28" s="243" t="s">
        <v>484</v>
      </c>
      <c r="F28" s="241">
        <v>3</v>
      </c>
      <c r="G28" s="244">
        <v>1</v>
      </c>
      <c r="I28" s="243" t="s">
        <v>559</v>
      </c>
      <c r="J28" s="241">
        <v>4</v>
      </c>
      <c r="K28" s="244">
        <v>1</v>
      </c>
    </row>
    <row r="29" spans="1:11" x14ac:dyDescent="0.3">
      <c r="A29" s="243" t="s">
        <v>952</v>
      </c>
      <c r="B29" s="241">
        <v>2</v>
      </c>
      <c r="C29" s="244">
        <v>0</v>
      </c>
      <c r="E29" s="243" t="s">
        <v>568</v>
      </c>
      <c r="F29" s="241">
        <v>3</v>
      </c>
      <c r="G29" s="244">
        <v>1</v>
      </c>
      <c r="I29" s="243" t="s">
        <v>615</v>
      </c>
      <c r="J29" s="241">
        <v>2</v>
      </c>
      <c r="K29" s="244">
        <v>1</v>
      </c>
    </row>
    <row r="30" spans="1:11" x14ac:dyDescent="0.3">
      <c r="A30" s="243" t="s">
        <v>396</v>
      </c>
      <c r="B30" s="241">
        <v>3</v>
      </c>
      <c r="C30" s="244">
        <v>2</v>
      </c>
      <c r="E30" s="243" t="s">
        <v>602</v>
      </c>
      <c r="F30" s="241">
        <v>4</v>
      </c>
      <c r="G30" s="244">
        <v>1</v>
      </c>
      <c r="I30" s="243" t="s">
        <v>980</v>
      </c>
      <c r="J30" s="241">
        <v>2</v>
      </c>
      <c r="K30" s="244">
        <v>0</v>
      </c>
    </row>
    <row r="31" spans="1:11" x14ac:dyDescent="0.3">
      <c r="A31" s="243" t="s">
        <v>239</v>
      </c>
      <c r="B31" s="241">
        <v>3</v>
      </c>
      <c r="C31" s="244">
        <v>1</v>
      </c>
      <c r="E31" s="243" t="s">
        <v>457</v>
      </c>
      <c r="F31" s="241">
        <v>3</v>
      </c>
      <c r="G31" s="244">
        <v>1</v>
      </c>
      <c r="I31" s="243" t="s">
        <v>402</v>
      </c>
      <c r="J31" s="241">
        <v>4.5999999999999996</v>
      </c>
      <c r="K31" s="244">
        <v>2</v>
      </c>
    </row>
    <row r="32" spans="1:11" x14ac:dyDescent="0.3">
      <c r="A32" s="243" t="s">
        <v>953</v>
      </c>
      <c r="B32" s="241">
        <v>2.75</v>
      </c>
      <c r="C32" s="244">
        <v>1.6</v>
      </c>
      <c r="E32" s="243" t="s">
        <v>383</v>
      </c>
      <c r="F32" s="241">
        <v>1</v>
      </c>
      <c r="G32" s="244">
        <v>1</v>
      </c>
      <c r="I32" s="243" t="s">
        <v>254</v>
      </c>
      <c r="J32" s="241">
        <v>9</v>
      </c>
      <c r="K32" s="244">
        <v>1</v>
      </c>
    </row>
    <row r="33" spans="1:11" x14ac:dyDescent="0.3">
      <c r="A33" s="243" t="s">
        <v>486</v>
      </c>
      <c r="B33" s="241">
        <v>2</v>
      </c>
      <c r="C33" s="244">
        <v>1</v>
      </c>
      <c r="E33" s="243" t="s">
        <v>547</v>
      </c>
      <c r="F33" s="241">
        <v>1.8900000000000001</v>
      </c>
      <c r="G33" s="244">
        <v>1</v>
      </c>
      <c r="I33" s="243" t="s">
        <v>981</v>
      </c>
      <c r="J33" s="241">
        <v>2</v>
      </c>
      <c r="K33" s="244">
        <v>1</v>
      </c>
    </row>
    <row r="34" spans="1:11" x14ac:dyDescent="0.3">
      <c r="A34" s="243" t="s">
        <v>954</v>
      </c>
      <c r="B34" s="241">
        <v>3</v>
      </c>
      <c r="C34" s="244">
        <v>1</v>
      </c>
      <c r="E34" s="243" t="s">
        <v>552</v>
      </c>
      <c r="F34" s="241">
        <v>2</v>
      </c>
      <c r="G34" s="244">
        <v>1.55</v>
      </c>
      <c r="I34" s="243" t="s">
        <v>260</v>
      </c>
      <c r="J34" s="241">
        <v>2</v>
      </c>
      <c r="K34" s="244">
        <v>1</v>
      </c>
    </row>
    <row r="35" spans="1:11" x14ac:dyDescent="0.3">
      <c r="A35" s="243" t="s">
        <v>376</v>
      </c>
      <c r="B35" s="241">
        <v>4</v>
      </c>
      <c r="C35" s="244">
        <v>1</v>
      </c>
      <c r="E35" s="243" t="s">
        <v>963</v>
      </c>
      <c r="F35" s="241">
        <v>3</v>
      </c>
      <c r="G35" s="244">
        <v>1</v>
      </c>
      <c r="I35" s="243" t="s">
        <v>567</v>
      </c>
      <c r="J35" s="241">
        <v>2</v>
      </c>
      <c r="K35" s="244">
        <v>2</v>
      </c>
    </row>
    <row r="36" spans="1:11" x14ac:dyDescent="0.3">
      <c r="A36" s="243" t="s">
        <v>955</v>
      </c>
      <c r="B36" s="241">
        <v>3</v>
      </c>
      <c r="C36" s="244">
        <v>1</v>
      </c>
      <c r="E36" s="243" t="s">
        <v>563</v>
      </c>
      <c r="F36" s="241">
        <v>1.55</v>
      </c>
      <c r="G36" s="244">
        <v>0.74694000000000005</v>
      </c>
      <c r="I36" s="243" t="s">
        <v>982</v>
      </c>
      <c r="J36" s="241">
        <v>2</v>
      </c>
      <c r="K36" s="244">
        <v>1</v>
      </c>
    </row>
    <row r="37" spans="1:11" x14ac:dyDescent="0.3">
      <c r="A37" s="243" t="s">
        <v>956</v>
      </c>
      <c r="B37" s="241">
        <v>4</v>
      </c>
      <c r="C37" s="244">
        <v>1.9</v>
      </c>
      <c r="E37" s="243" t="s">
        <v>435</v>
      </c>
      <c r="F37" s="241">
        <v>3</v>
      </c>
      <c r="G37" s="244">
        <v>0.85</v>
      </c>
      <c r="I37" s="243" t="s">
        <v>454</v>
      </c>
      <c r="J37" s="241">
        <v>3</v>
      </c>
      <c r="K37" s="244">
        <v>1</v>
      </c>
    </row>
    <row r="38" spans="1:11" x14ac:dyDescent="0.3">
      <c r="A38" s="243" t="s">
        <v>532</v>
      </c>
      <c r="B38" s="241">
        <v>7</v>
      </c>
      <c r="C38" s="244">
        <v>2</v>
      </c>
      <c r="E38" s="243" t="s">
        <v>964</v>
      </c>
      <c r="F38" s="241">
        <v>1</v>
      </c>
      <c r="G38" s="244">
        <v>1</v>
      </c>
      <c r="I38" s="243" t="s">
        <v>983</v>
      </c>
      <c r="J38" s="241">
        <v>3</v>
      </c>
      <c r="K38" s="244">
        <v>1</v>
      </c>
    </row>
    <row r="39" spans="1:11" x14ac:dyDescent="0.3">
      <c r="A39" s="243" t="s">
        <v>957</v>
      </c>
      <c r="B39" s="241">
        <v>2</v>
      </c>
      <c r="C39" s="244">
        <v>0.75</v>
      </c>
      <c r="E39" s="243" t="s">
        <v>711</v>
      </c>
      <c r="F39" s="241">
        <v>3</v>
      </c>
      <c r="G39" s="244">
        <v>3</v>
      </c>
      <c r="I39" s="243" t="s">
        <v>405</v>
      </c>
      <c r="J39" s="241">
        <v>3</v>
      </c>
      <c r="K39" s="244">
        <v>1</v>
      </c>
    </row>
    <row r="40" spans="1:11" x14ac:dyDescent="0.3">
      <c r="A40" s="243" t="s">
        <v>295</v>
      </c>
      <c r="B40" s="241">
        <v>3</v>
      </c>
      <c r="C40" s="244">
        <v>1</v>
      </c>
      <c r="E40" s="243" t="s">
        <v>530</v>
      </c>
      <c r="F40" s="241">
        <v>2</v>
      </c>
      <c r="G40" s="244">
        <v>0.82221999999999995</v>
      </c>
      <c r="I40" s="243" t="s">
        <v>540</v>
      </c>
      <c r="J40" s="241">
        <v>2</v>
      </c>
      <c r="K40" s="244">
        <v>1</v>
      </c>
    </row>
    <row r="41" spans="1:11" x14ac:dyDescent="0.3">
      <c r="A41" s="243" t="s">
        <v>958</v>
      </c>
      <c r="B41" s="241">
        <v>2</v>
      </c>
      <c r="C41" s="244">
        <v>1</v>
      </c>
      <c r="E41" s="243" t="s">
        <v>489</v>
      </c>
      <c r="F41" s="241">
        <v>3</v>
      </c>
      <c r="G41" s="244">
        <v>1</v>
      </c>
      <c r="I41" s="243" t="s">
        <v>555</v>
      </c>
      <c r="J41" s="241">
        <v>2</v>
      </c>
      <c r="K41" s="244">
        <v>1</v>
      </c>
    </row>
    <row r="42" spans="1:11" ht="13.5" thickBot="1" x14ac:dyDescent="0.35">
      <c r="A42" s="243" t="s">
        <v>388</v>
      </c>
      <c r="B42" s="245">
        <v>3</v>
      </c>
      <c r="C42" s="246">
        <v>1</v>
      </c>
      <c r="E42" s="243" t="s">
        <v>965</v>
      </c>
      <c r="F42" s="241">
        <v>2</v>
      </c>
      <c r="G42" s="244">
        <v>1</v>
      </c>
      <c r="I42" s="243" t="s">
        <v>533</v>
      </c>
      <c r="J42" s="241">
        <v>3</v>
      </c>
      <c r="K42" s="244">
        <v>1</v>
      </c>
    </row>
    <row r="43" spans="1:11" ht="13.5" thickBot="1" x14ac:dyDescent="0.35">
      <c r="A43" s="252" t="s">
        <v>148</v>
      </c>
      <c r="B43" s="258">
        <v>116.75</v>
      </c>
      <c r="C43" s="259">
        <v>48.258520000000004</v>
      </c>
      <c r="E43" s="243" t="s">
        <v>341</v>
      </c>
      <c r="F43" s="241">
        <v>2.3944999999999999</v>
      </c>
      <c r="G43" s="244">
        <v>0.9</v>
      </c>
      <c r="I43" s="243" t="s">
        <v>984</v>
      </c>
      <c r="J43" s="241">
        <v>3</v>
      </c>
      <c r="K43" s="244">
        <v>1</v>
      </c>
    </row>
    <row r="44" spans="1:11" x14ac:dyDescent="0.3">
      <c r="E44" s="243" t="s">
        <v>264</v>
      </c>
      <c r="F44" s="241">
        <v>3</v>
      </c>
      <c r="G44" s="244">
        <v>1</v>
      </c>
      <c r="I44" s="243" t="s">
        <v>373</v>
      </c>
      <c r="J44" s="241">
        <v>3</v>
      </c>
      <c r="K44" s="244">
        <v>1</v>
      </c>
    </row>
    <row r="45" spans="1:11" x14ac:dyDescent="0.3">
      <c r="A45" s="92"/>
      <c r="E45" s="243" t="s">
        <v>522</v>
      </c>
      <c r="F45" s="241">
        <v>2</v>
      </c>
      <c r="G45" s="244">
        <v>1</v>
      </c>
      <c r="I45" s="243" t="s">
        <v>248</v>
      </c>
      <c r="J45" s="241">
        <v>3</v>
      </c>
      <c r="K45" s="244">
        <v>1</v>
      </c>
    </row>
    <row r="46" spans="1:11" x14ac:dyDescent="0.3">
      <c r="E46" s="243" t="s">
        <v>333</v>
      </c>
      <c r="F46" s="241">
        <v>2</v>
      </c>
      <c r="G46" s="244">
        <v>1</v>
      </c>
      <c r="I46" s="243" t="s">
        <v>293</v>
      </c>
      <c r="J46" s="241">
        <v>4</v>
      </c>
      <c r="K46" s="244">
        <v>3</v>
      </c>
    </row>
    <row r="47" spans="1:11" x14ac:dyDescent="0.3">
      <c r="E47" s="243" t="s">
        <v>362</v>
      </c>
      <c r="F47" s="241">
        <v>2</v>
      </c>
      <c r="G47" s="244">
        <v>1</v>
      </c>
      <c r="I47" s="243" t="s">
        <v>266</v>
      </c>
      <c r="J47" s="241">
        <v>4</v>
      </c>
      <c r="K47" s="244">
        <v>1</v>
      </c>
    </row>
    <row r="48" spans="1:11" ht="13.5" thickBot="1" x14ac:dyDescent="0.35">
      <c r="E48" s="243" t="s">
        <v>966</v>
      </c>
      <c r="F48" s="241">
        <v>2</v>
      </c>
      <c r="G48" s="244">
        <v>1</v>
      </c>
      <c r="I48" s="243" t="s">
        <v>599</v>
      </c>
      <c r="J48" s="245">
        <v>2</v>
      </c>
      <c r="K48" s="246">
        <v>2</v>
      </c>
    </row>
    <row r="49" spans="5:11" ht="13.5" thickBot="1" x14ac:dyDescent="0.35">
      <c r="E49" s="243" t="s">
        <v>442</v>
      </c>
      <c r="F49" s="241">
        <v>3</v>
      </c>
      <c r="G49" s="244">
        <v>2</v>
      </c>
      <c r="I49" s="243" t="s">
        <v>985</v>
      </c>
      <c r="J49" s="245">
        <v>2</v>
      </c>
      <c r="K49" s="246">
        <v>1</v>
      </c>
    </row>
    <row r="50" spans="5:11" ht="13.5" thickBot="1" x14ac:dyDescent="0.35">
      <c r="E50" s="243" t="s">
        <v>478</v>
      </c>
      <c r="F50" s="241">
        <v>1</v>
      </c>
      <c r="G50" s="244">
        <v>1</v>
      </c>
      <c r="I50" s="243" t="s">
        <v>438</v>
      </c>
      <c r="J50" s="245">
        <v>3</v>
      </c>
      <c r="K50" s="246">
        <v>1</v>
      </c>
    </row>
    <row r="51" spans="5:11" ht="13.5" thickBot="1" x14ac:dyDescent="0.35">
      <c r="E51" s="243" t="s">
        <v>967</v>
      </c>
      <c r="F51" s="241">
        <v>3</v>
      </c>
      <c r="G51" s="244">
        <v>1.67</v>
      </c>
      <c r="I51" s="243" t="s">
        <v>343</v>
      </c>
      <c r="J51" s="245">
        <v>5</v>
      </c>
      <c r="K51" s="246">
        <v>2</v>
      </c>
    </row>
    <row r="52" spans="5:11" ht="13.5" thickBot="1" x14ac:dyDescent="0.35">
      <c r="E52" s="243" t="s">
        <v>412</v>
      </c>
      <c r="F52" s="241">
        <v>5</v>
      </c>
      <c r="G52" s="244">
        <v>1</v>
      </c>
      <c r="I52" s="252" t="s">
        <v>148</v>
      </c>
      <c r="J52" s="258">
        <v>128.6</v>
      </c>
      <c r="K52" s="259">
        <v>47.388890000000004</v>
      </c>
    </row>
    <row r="53" spans="5:11" x14ac:dyDescent="0.3">
      <c r="E53" s="243" t="s">
        <v>305</v>
      </c>
      <c r="F53" s="241">
        <v>2</v>
      </c>
      <c r="G53" s="244">
        <v>0.79</v>
      </c>
    </row>
    <row r="54" spans="5:11" x14ac:dyDescent="0.3">
      <c r="E54" s="243" t="s">
        <v>684</v>
      </c>
      <c r="F54" s="241">
        <v>2</v>
      </c>
      <c r="G54" s="244">
        <v>1</v>
      </c>
    </row>
    <row r="55" spans="5:11" x14ac:dyDescent="0.3">
      <c r="E55" s="243" t="s">
        <v>311</v>
      </c>
      <c r="F55" s="241">
        <v>2</v>
      </c>
      <c r="G55" s="244">
        <v>1</v>
      </c>
    </row>
    <row r="56" spans="5:11" x14ac:dyDescent="0.3">
      <c r="E56" s="243" t="s">
        <v>968</v>
      </c>
      <c r="F56" s="241">
        <v>3.4932500000000002</v>
      </c>
      <c r="G56" s="244">
        <v>1</v>
      </c>
    </row>
    <row r="57" spans="5:11" x14ac:dyDescent="0.3">
      <c r="E57" s="243" t="s">
        <v>310</v>
      </c>
      <c r="F57" s="241">
        <v>1</v>
      </c>
      <c r="G57" s="244">
        <v>1</v>
      </c>
    </row>
    <row r="58" spans="5:11" x14ac:dyDescent="0.3">
      <c r="E58" s="243" t="s">
        <v>969</v>
      </c>
      <c r="F58" s="241">
        <v>3</v>
      </c>
      <c r="G58" s="244">
        <v>1</v>
      </c>
    </row>
    <row r="59" spans="5:11" x14ac:dyDescent="0.3">
      <c r="E59" s="243" t="s">
        <v>970</v>
      </c>
      <c r="F59" s="241">
        <v>2</v>
      </c>
      <c r="G59" s="244">
        <v>0.74443999999999999</v>
      </c>
    </row>
    <row r="60" spans="5:11" x14ac:dyDescent="0.3">
      <c r="E60" s="243" t="s">
        <v>391</v>
      </c>
      <c r="F60" s="241">
        <v>2</v>
      </c>
      <c r="G60" s="244">
        <v>1</v>
      </c>
    </row>
    <row r="61" spans="5:11" x14ac:dyDescent="0.3">
      <c r="E61" s="243" t="s">
        <v>360</v>
      </c>
      <c r="F61" s="241">
        <v>2</v>
      </c>
      <c r="G61" s="244">
        <v>1</v>
      </c>
    </row>
    <row r="62" spans="5:11" x14ac:dyDescent="0.3">
      <c r="E62" s="243" t="s">
        <v>480</v>
      </c>
      <c r="F62" s="241">
        <v>4</v>
      </c>
      <c r="G62" s="244">
        <v>2</v>
      </c>
    </row>
    <row r="63" spans="5:11" x14ac:dyDescent="0.3">
      <c r="E63" s="243" t="s">
        <v>400</v>
      </c>
      <c r="F63" s="241">
        <v>2</v>
      </c>
      <c r="G63" s="244">
        <v>0.97221999999999997</v>
      </c>
    </row>
    <row r="64" spans="5:11" x14ac:dyDescent="0.3">
      <c r="E64" s="243" t="s">
        <v>686</v>
      </c>
      <c r="F64" s="241">
        <v>1</v>
      </c>
      <c r="G64" s="244">
        <v>1</v>
      </c>
    </row>
    <row r="65" spans="5:7" x14ac:dyDescent="0.3">
      <c r="E65" s="243" t="s">
        <v>687</v>
      </c>
      <c r="F65" s="241">
        <v>2</v>
      </c>
      <c r="G65" s="244">
        <v>1</v>
      </c>
    </row>
    <row r="66" spans="5:7" ht="13.5" thickBot="1" x14ac:dyDescent="0.35">
      <c r="E66" s="243" t="s">
        <v>417</v>
      </c>
      <c r="F66" s="245">
        <v>2</v>
      </c>
      <c r="G66" s="246">
        <v>1</v>
      </c>
    </row>
    <row r="67" spans="5:7" ht="13.5" thickBot="1" x14ac:dyDescent="0.35">
      <c r="E67" s="252" t="s">
        <v>148</v>
      </c>
      <c r="F67" s="258">
        <v>131.72775000000001</v>
      </c>
      <c r="G67" s="259">
        <v>66.891379999999998</v>
      </c>
    </row>
    <row r="69" spans="5:7" x14ac:dyDescent="0.3">
      <c r="E69" s="92"/>
    </row>
  </sheetData>
  <sheetProtection algorithmName="SHA-512" hashValue="ynbufbxcDdStaKIeQFrb9YF0YCgAq4Vo/ALF/2xj60G/ikK5JV6LT3HaLO1sxSrLLXRF2TbpvmYr72ujyUJUyg==" saltValue="mwElVT9yq3JYMO6RCg3xlQ=="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721</v>
      </c>
      <c r="B1" s="681"/>
      <c r="C1" s="681"/>
      <c r="D1" s="681"/>
      <c r="E1" s="681"/>
      <c r="F1" s="681"/>
      <c r="G1" s="681"/>
      <c r="H1" s="681"/>
      <c r="I1" s="681"/>
      <c r="J1" s="681"/>
      <c r="K1" s="681"/>
    </row>
    <row r="2" spans="1:11" s="70" customFormat="1" x14ac:dyDescent="0.3">
      <c r="A2" s="682">
        <v>45382</v>
      </c>
      <c r="B2" s="682"/>
      <c r="C2" s="682"/>
      <c r="D2" s="682"/>
      <c r="E2" s="682"/>
      <c r="F2" s="682"/>
      <c r="G2" s="682"/>
      <c r="H2" s="682"/>
      <c r="I2" s="682"/>
      <c r="J2" s="682"/>
      <c r="K2" s="682"/>
    </row>
    <row r="4" spans="1:11" ht="16" thickBot="1" x14ac:dyDescent="0.35">
      <c r="A4" s="199" t="s">
        <v>675</v>
      </c>
      <c r="B4" s="231"/>
      <c r="C4" s="231"/>
      <c r="E4" s="199" t="s">
        <v>693</v>
      </c>
      <c r="F4" s="231"/>
      <c r="G4" s="231"/>
      <c r="I4" s="199" t="s">
        <v>692</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324</v>
      </c>
      <c r="B6" s="236">
        <v>5</v>
      </c>
      <c r="C6" s="239">
        <v>1</v>
      </c>
      <c r="E6" s="238" t="s">
        <v>231</v>
      </c>
      <c r="F6" s="236">
        <v>2</v>
      </c>
      <c r="G6" s="239">
        <v>2</v>
      </c>
      <c r="I6" s="238" t="s">
        <v>378</v>
      </c>
      <c r="J6" s="236">
        <v>3</v>
      </c>
      <c r="K6" s="239">
        <v>2</v>
      </c>
    </row>
    <row r="7" spans="1:11" x14ac:dyDescent="0.3">
      <c r="A7" s="243" t="s">
        <v>580</v>
      </c>
      <c r="B7" s="241">
        <v>2</v>
      </c>
      <c r="C7" s="244">
        <v>0</v>
      </c>
      <c r="E7" s="243" t="s">
        <v>997</v>
      </c>
      <c r="F7" s="241">
        <v>2</v>
      </c>
      <c r="G7" s="244">
        <v>2</v>
      </c>
      <c r="I7" s="243" t="s">
        <v>474</v>
      </c>
      <c r="J7" s="241">
        <v>3</v>
      </c>
      <c r="K7" s="244">
        <v>0.91</v>
      </c>
    </row>
    <row r="8" spans="1:11" x14ac:dyDescent="0.3">
      <c r="A8" s="243" t="s">
        <v>562</v>
      </c>
      <c r="B8" s="241">
        <v>2</v>
      </c>
      <c r="C8" s="244">
        <v>0</v>
      </c>
      <c r="E8" s="243" t="s">
        <v>289</v>
      </c>
      <c r="F8" s="241">
        <v>2</v>
      </c>
      <c r="G8" s="244">
        <v>1</v>
      </c>
      <c r="I8" s="243" t="s">
        <v>259</v>
      </c>
      <c r="J8" s="241">
        <v>3</v>
      </c>
      <c r="K8" s="244">
        <v>1</v>
      </c>
    </row>
    <row r="9" spans="1:11" x14ac:dyDescent="0.3">
      <c r="A9" s="243" t="s">
        <v>385</v>
      </c>
      <c r="B9" s="241">
        <v>2</v>
      </c>
      <c r="C9" s="244">
        <v>0.64971999999999996</v>
      </c>
      <c r="E9" s="243" t="s">
        <v>227</v>
      </c>
      <c r="F9" s="241">
        <v>1</v>
      </c>
      <c r="G9" s="244">
        <v>1</v>
      </c>
      <c r="I9" s="243" t="s">
        <v>347</v>
      </c>
      <c r="J9" s="241">
        <v>5.75</v>
      </c>
      <c r="K9" s="244">
        <v>2</v>
      </c>
    </row>
    <row r="10" spans="1:11" x14ac:dyDescent="0.3">
      <c r="A10" s="243" t="s">
        <v>367</v>
      </c>
      <c r="B10" s="241">
        <v>2</v>
      </c>
      <c r="C10" s="244">
        <v>0.52788999999999997</v>
      </c>
      <c r="E10" s="243" t="s">
        <v>440</v>
      </c>
      <c r="F10" s="241">
        <v>2</v>
      </c>
      <c r="G10" s="244">
        <v>1</v>
      </c>
      <c r="I10" s="243" t="s">
        <v>694</v>
      </c>
      <c r="J10" s="241">
        <v>4</v>
      </c>
      <c r="K10" s="244">
        <v>0.73250000000000004</v>
      </c>
    </row>
    <row r="11" spans="1:11" x14ac:dyDescent="0.3">
      <c r="A11" s="243" t="s">
        <v>301</v>
      </c>
      <c r="B11" s="241">
        <v>1</v>
      </c>
      <c r="C11" s="244">
        <v>1</v>
      </c>
      <c r="E11" s="243" t="s">
        <v>351</v>
      </c>
      <c r="F11" s="241">
        <v>2</v>
      </c>
      <c r="G11" s="244">
        <v>1</v>
      </c>
      <c r="I11" s="243" t="s">
        <v>695</v>
      </c>
      <c r="J11" s="241">
        <v>3</v>
      </c>
      <c r="K11" s="244">
        <v>0</v>
      </c>
    </row>
    <row r="12" spans="1:11" x14ac:dyDescent="0.3">
      <c r="A12" s="243" t="s">
        <v>679</v>
      </c>
      <c r="B12" s="241">
        <v>2</v>
      </c>
      <c r="C12" s="244">
        <v>1</v>
      </c>
      <c r="E12" s="243" t="s">
        <v>407</v>
      </c>
      <c r="F12" s="241">
        <v>2</v>
      </c>
      <c r="G12" s="244">
        <v>2</v>
      </c>
      <c r="I12" s="243" t="s">
        <v>452</v>
      </c>
      <c r="J12" s="241">
        <v>2</v>
      </c>
      <c r="K12" s="244">
        <v>2</v>
      </c>
    </row>
    <row r="13" spans="1:11" x14ac:dyDescent="0.3">
      <c r="A13" s="243" t="s">
        <v>619</v>
      </c>
      <c r="B13" s="241">
        <v>2</v>
      </c>
      <c r="C13" s="244">
        <v>1</v>
      </c>
      <c r="E13" s="243" t="s">
        <v>520</v>
      </c>
      <c r="F13" s="241">
        <v>3</v>
      </c>
      <c r="G13" s="244">
        <v>1</v>
      </c>
      <c r="I13" s="243" t="s">
        <v>281</v>
      </c>
      <c r="J13" s="241">
        <v>2</v>
      </c>
      <c r="K13" s="244">
        <v>0.94443999999999995</v>
      </c>
    </row>
    <row r="14" spans="1:11" x14ac:dyDescent="0.3">
      <c r="A14" s="243" t="s">
        <v>495</v>
      </c>
      <c r="B14" s="241">
        <v>2</v>
      </c>
      <c r="C14" s="244">
        <v>1</v>
      </c>
      <c r="E14" s="243" t="s">
        <v>998</v>
      </c>
      <c r="F14" s="241">
        <v>2</v>
      </c>
      <c r="G14" s="244">
        <v>1</v>
      </c>
      <c r="I14" s="243" t="s">
        <v>696</v>
      </c>
      <c r="J14" s="241">
        <v>2</v>
      </c>
      <c r="K14" s="244">
        <v>1</v>
      </c>
    </row>
    <row r="15" spans="1:11" x14ac:dyDescent="0.3">
      <c r="A15" s="243" t="s">
        <v>550</v>
      </c>
      <c r="B15" s="241">
        <v>5</v>
      </c>
      <c r="C15" s="244">
        <v>1</v>
      </c>
      <c r="E15" s="243" t="s">
        <v>605</v>
      </c>
      <c r="F15" s="241">
        <v>3</v>
      </c>
      <c r="G15" s="244">
        <v>1</v>
      </c>
      <c r="I15" s="243" t="s">
        <v>364</v>
      </c>
      <c r="J15" s="241">
        <v>3</v>
      </c>
      <c r="K15" s="244">
        <v>1</v>
      </c>
    </row>
    <row r="16" spans="1:11" x14ac:dyDescent="0.3">
      <c r="A16" s="243" t="s">
        <v>986</v>
      </c>
      <c r="B16" s="241">
        <v>2</v>
      </c>
      <c r="C16" s="244">
        <v>2</v>
      </c>
      <c r="E16" s="243" t="s">
        <v>999</v>
      </c>
      <c r="F16" s="241">
        <v>5</v>
      </c>
      <c r="G16" s="244">
        <v>3</v>
      </c>
      <c r="I16" s="243" t="s">
        <v>428</v>
      </c>
      <c r="J16" s="241">
        <v>2</v>
      </c>
      <c r="K16" s="244">
        <v>1</v>
      </c>
    </row>
    <row r="17" spans="1:11" x14ac:dyDescent="0.3">
      <c r="A17" s="243" t="s">
        <v>365</v>
      </c>
      <c r="B17" s="241">
        <v>3</v>
      </c>
      <c r="C17" s="244">
        <v>1</v>
      </c>
      <c r="E17" s="243" t="s">
        <v>1000</v>
      </c>
      <c r="F17" s="241">
        <v>3</v>
      </c>
      <c r="G17" s="244">
        <v>1</v>
      </c>
      <c r="I17" s="243" t="s">
        <v>1017</v>
      </c>
      <c r="J17" s="241">
        <v>2</v>
      </c>
      <c r="K17" s="244">
        <v>1</v>
      </c>
    </row>
    <row r="18" spans="1:11" x14ac:dyDescent="0.3">
      <c r="A18" s="243" t="s">
        <v>647</v>
      </c>
      <c r="B18" s="241">
        <v>4</v>
      </c>
      <c r="C18" s="244">
        <v>1</v>
      </c>
      <c r="E18" s="243" t="s">
        <v>1001</v>
      </c>
      <c r="F18" s="241">
        <v>2</v>
      </c>
      <c r="G18" s="244">
        <v>1</v>
      </c>
      <c r="I18" s="243" t="s">
        <v>1018</v>
      </c>
      <c r="J18" s="241">
        <v>2</v>
      </c>
      <c r="K18" s="244">
        <v>1</v>
      </c>
    </row>
    <row r="19" spans="1:11" x14ac:dyDescent="0.3">
      <c r="A19" s="243" t="s">
        <v>325</v>
      </c>
      <c r="B19" s="241">
        <v>3</v>
      </c>
      <c r="C19" s="244">
        <v>2</v>
      </c>
      <c r="E19" s="243" t="s">
        <v>1002</v>
      </c>
      <c r="F19" s="241">
        <v>2</v>
      </c>
      <c r="G19" s="244">
        <v>1</v>
      </c>
      <c r="I19" s="243" t="s">
        <v>586</v>
      </c>
      <c r="J19" s="241">
        <v>2</v>
      </c>
      <c r="K19" s="244">
        <v>0.86138999999999999</v>
      </c>
    </row>
    <row r="20" spans="1:11" x14ac:dyDescent="0.3">
      <c r="A20" s="243" t="s">
        <v>472</v>
      </c>
      <c r="B20" s="241">
        <v>3</v>
      </c>
      <c r="C20" s="244">
        <v>1</v>
      </c>
      <c r="E20" s="243" t="s">
        <v>349</v>
      </c>
      <c r="F20" s="241">
        <v>3</v>
      </c>
      <c r="G20" s="244">
        <v>0</v>
      </c>
      <c r="I20" s="243" t="s">
        <v>554</v>
      </c>
      <c r="J20" s="241">
        <v>2</v>
      </c>
      <c r="K20" s="244">
        <v>1</v>
      </c>
    </row>
    <row r="21" spans="1:11" x14ac:dyDescent="0.3">
      <c r="A21" s="243" t="s">
        <v>282</v>
      </c>
      <c r="B21" s="241">
        <v>2</v>
      </c>
      <c r="C21" s="244">
        <v>2</v>
      </c>
      <c r="E21" s="243" t="s">
        <v>519</v>
      </c>
      <c r="F21" s="241">
        <v>2</v>
      </c>
      <c r="G21" s="244">
        <v>1</v>
      </c>
      <c r="I21" s="243" t="s">
        <v>697</v>
      </c>
      <c r="J21" s="241">
        <v>2</v>
      </c>
      <c r="K21" s="244">
        <v>0</v>
      </c>
    </row>
    <row r="22" spans="1:11" x14ac:dyDescent="0.3">
      <c r="A22" s="243" t="s">
        <v>307</v>
      </c>
      <c r="B22" s="241">
        <v>2</v>
      </c>
      <c r="C22" s="244">
        <v>2</v>
      </c>
      <c r="E22" s="243" t="s">
        <v>421</v>
      </c>
      <c r="F22" s="241">
        <v>1</v>
      </c>
      <c r="G22" s="244">
        <v>1</v>
      </c>
      <c r="I22" s="243" t="s">
        <v>1019</v>
      </c>
      <c r="J22" s="241">
        <v>4</v>
      </c>
      <c r="K22" s="244">
        <v>1.4444399999999999</v>
      </c>
    </row>
    <row r="23" spans="1:11" x14ac:dyDescent="0.3">
      <c r="A23" s="243" t="s">
        <v>271</v>
      </c>
      <c r="B23" s="241">
        <v>2</v>
      </c>
      <c r="C23" s="244">
        <v>0</v>
      </c>
      <c r="E23" s="243" t="s">
        <v>698</v>
      </c>
      <c r="F23" s="241">
        <v>1</v>
      </c>
      <c r="G23" s="244">
        <v>1</v>
      </c>
      <c r="I23" s="243" t="s">
        <v>382</v>
      </c>
      <c r="J23" s="241">
        <v>2</v>
      </c>
      <c r="K23" s="244">
        <v>0</v>
      </c>
    </row>
    <row r="24" spans="1:11" x14ac:dyDescent="0.3">
      <c r="A24" s="243" t="s">
        <v>987</v>
      </c>
      <c r="B24" s="241">
        <v>2</v>
      </c>
      <c r="C24" s="244">
        <v>1</v>
      </c>
      <c r="E24" s="243" t="s">
        <v>699</v>
      </c>
      <c r="F24" s="241">
        <v>2</v>
      </c>
      <c r="G24" s="244">
        <v>1</v>
      </c>
      <c r="I24" s="243" t="s">
        <v>1020</v>
      </c>
      <c r="J24" s="241">
        <v>2</v>
      </c>
      <c r="K24" s="244">
        <v>1</v>
      </c>
    </row>
    <row r="25" spans="1:11" x14ac:dyDescent="0.3">
      <c r="A25" s="243" t="s">
        <v>988</v>
      </c>
      <c r="B25" s="241">
        <v>4</v>
      </c>
      <c r="C25" s="244">
        <v>2</v>
      </c>
      <c r="E25" s="243" t="s">
        <v>1003</v>
      </c>
      <c r="F25" s="241">
        <v>2</v>
      </c>
      <c r="G25" s="244">
        <v>1</v>
      </c>
      <c r="I25" s="243" t="s">
        <v>606</v>
      </c>
      <c r="J25" s="241">
        <v>2</v>
      </c>
      <c r="K25" s="244">
        <v>1</v>
      </c>
    </row>
    <row r="26" spans="1:11" x14ac:dyDescent="0.3">
      <c r="A26" s="243" t="s">
        <v>517</v>
      </c>
      <c r="B26" s="241">
        <v>5</v>
      </c>
      <c r="C26" s="244">
        <v>1</v>
      </c>
      <c r="D26" s="78" t="s">
        <v>698</v>
      </c>
      <c r="E26" s="243" t="s">
        <v>578</v>
      </c>
      <c r="F26" s="241">
        <v>1</v>
      </c>
      <c r="G26" s="244">
        <v>1</v>
      </c>
      <c r="I26" s="243" t="s">
        <v>1021</v>
      </c>
      <c r="J26" s="241">
        <v>3</v>
      </c>
      <c r="K26" s="244">
        <v>1</v>
      </c>
    </row>
    <row r="27" spans="1:11" x14ac:dyDescent="0.3">
      <c r="A27" s="243" t="s">
        <v>432</v>
      </c>
      <c r="B27" s="241">
        <v>3</v>
      </c>
      <c r="C27" s="244">
        <v>1</v>
      </c>
      <c r="D27" s="78" t="s">
        <v>699</v>
      </c>
      <c r="E27" s="243" t="s">
        <v>1004</v>
      </c>
      <c r="F27" s="241">
        <v>2</v>
      </c>
      <c r="G27" s="244">
        <v>1</v>
      </c>
      <c r="I27" s="243" t="s">
        <v>1022</v>
      </c>
      <c r="J27" s="241">
        <v>1</v>
      </c>
      <c r="K27" s="244">
        <v>1</v>
      </c>
    </row>
    <row r="28" spans="1:11" x14ac:dyDescent="0.3">
      <c r="A28" s="243" t="s">
        <v>426</v>
      </c>
      <c r="B28" s="241">
        <v>2</v>
      </c>
      <c r="C28" s="244">
        <v>1</v>
      </c>
      <c r="E28" s="243" t="s">
        <v>590</v>
      </c>
      <c r="F28" s="241">
        <v>2</v>
      </c>
      <c r="G28" s="244">
        <v>1</v>
      </c>
      <c r="I28" s="243" t="s">
        <v>1023</v>
      </c>
      <c r="J28" s="241">
        <v>3</v>
      </c>
      <c r="K28" s="244">
        <v>0.77778000000000003</v>
      </c>
    </row>
    <row r="29" spans="1:11" x14ac:dyDescent="0.3">
      <c r="A29" s="243" t="s">
        <v>548</v>
      </c>
      <c r="B29" s="241">
        <v>2</v>
      </c>
      <c r="C29" s="244">
        <v>1</v>
      </c>
      <c r="E29" s="243" t="s">
        <v>265</v>
      </c>
      <c r="F29" s="241">
        <v>2</v>
      </c>
      <c r="G29" s="244">
        <v>2.8601900000000002</v>
      </c>
      <c r="I29" s="243" t="s">
        <v>464</v>
      </c>
      <c r="J29" s="241">
        <v>2</v>
      </c>
      <c r="K29" s="244">
        <v>1</v>
      </c>
    </row>
    <row r="30" spans="1:11" x14ac:dyDescent="0.3">
      <c r="A30" s="243" t="s">
        <v>708</v>
      </c>
      <c r="B30" s="241">
        <v>2.6550000000000002</v>
      </c>
      <c r="C30" s="244">
        <v>1</v>
      </c>
      <c r="E30" s="243" t="s">
        <v>461</v>
      </c>
      <c r="F30" s="241">
        <v>3</v>
      </c>
      <c r="G30" s="244">
        <v>4</v>
      </c>
      <c r="I30" s="243" t="s">
        <v>302</v>
      </c>
      <c r="J30" s="241">
        <v>2</v>
      </c>
      <c r="K30" s="244">
        <v>1</v>
      </c>
    </row>
    <row r="31" spans="1:11" x14ac:dyDescent="0.3">
      <c r="A31" s="243" t="s">
        <v>368</v>
      </c>
      <c r="B31" s="241">
        <v>3</v>
      </c>
      <c r="C31" s="244">
        <v>1</v>
      </c>
      <c r="E31" s="243" t="s">
        <v>1005</v>
      </c>
      <c r="F31" s="241">
        <v>2</v>
      </c>
      <c r="G31" s="244">
        <v>1</v>
      </c>
      <c r="I31" s="243" t="s">
        <v>700</v>
      </c>
      <c r="J31" s="241">
        <v>2</v>
      </c>
      <c r="K31" s="244">
        <v>0.91110999999999998</v>
      </c>
    </row>
    <row r="32" spans="1:11" x14ac:dyDescent="0.3">
      <c r="A32" s="243" t="s">
        <v>313</v>
      </c>
      <c r="B32" s="241">
        <v>2</v>
      </c>
      <c r="C32" s="244">
        <v>1</v>
      </c>
      <c r="E32" s="243" t="s">
        <v>607</v>
      </c>
      <c r="F32" s="241">
        <v>2</v>
      </c>
      <c r="G32" s="244">
        <v>1</v>
      </c>
      <c r="I32" s="243" t="s">
        <v>369</v>
      </c>
      <c r="J32" s="241">
        <v>4</v>
      </c>
      <c r="K32" s="244">
        <v>1</v>
      </c>
    </row>
    <row r="33" spans="1:11" x14ac:dyDescent="0.3">
      <c r="A33" s="243" t="s">
        <v>410</v>
      </c>
      <c r="B33" s="241">
        <v>1</v>
      </c>
      <c r="C33" s="244">
        <v>1</v>
      </c>
      <c r="E33" s="243" t="s">
        <v>600</v>
      </c>
      <c r="F33" s="241">
        <v>2</v>
      </c>
      <c r="G33" s="244">
        <v>1</v>
      </c>
      <c r="I33" s="243" t="s">
        <v>1024</v>
      </c>
      <c r="J33" s="241">
        <v>2</v>
      </c>
      <c r="K33" s="244">
        <v>1</v>
      </c>
    </row>
    <row r="34" spans="1:11" x14ac:dyDescent="0.3">
      <c r="A34" s="243" t="s">
        <v>346</v>
      </c>
      <c r="B34" s="241">
        <v>3</v>
      </c>
      <c r="C34" s="244">
        <v>1</v>
      </c>
      <c r="E34" s="243" t="s">
        <v>487</v>
      </c>
      <c r="F34" s="241">
        <v>2</v>
      </c>
      <c r="G34" s="244">
        <v>2</v>
      </c>
      <c r="I34" s="243" t="s">
        <v>1025</v>
      </c>
      <c r="J34" s="241">
        <v>2</v>
      </c>
      <c r="K34" s="244">
        <v>1</v>
      </c>
    </row>
    <row r="35" spans="1:11" x14ac:dyDescent="0.3">
      <c r="A35" s="243" t="s">
        <v>706</v>
      </c>
      <c r="B35" s="241">
        <v>2</v>
      </c>
      <c r="C35" s="244">
        <v>1</v>
      </c>
      <c r="E35" s="243" t="s">
        <v>1006</v>
      </c>
      <c r="F35" s="241">
        <v>2</v>
      </c>
      <c r="G35" s="244">
        <v>1</v>
      </c>
      <c r="I35" s="243" t="s">
        <v>1026</v>
      </c>
      <c r="J35" s="241">
        <v>3</v>
      </c>
      <c r="K35" s="244">
        <v>2</v>
      </c>
    </row>
    <row r="36" spans="1:11" x14ac:dyDescent="0.3">
      <c r="A36" s="243" t="s">
        <v>989</v>
      </c>
      <c r="B36" s="241">
        <v>1</v>
      </c>
      <c r="C36" s="244">
        <v>1</v>
      </c>
      <c r="E36" s="243" t="s">
        <v>628</v>
      </c>
      <c r="F36" s="241">
        <v>2</v>
      </c>
      <c r="G36" s="244">
        <v>0</v>
      </c>
      <c r="I36" s="243" t="s">
        <v>245</v>
      </c>
      <c r="J36" s="241">
        <v>2</v>
      </c>
      <c r="K36" s="244">
        <v>1</v>
      </c>
    </row>
    <row r="37" spans="1:11" x14ac:dyDescent="0.3">
      <c r="A37" s="243" t="s">
        <v>631</v>
      </c>
      <c r="B37" s="241">
        <v>2</v>
      </c>
      <c r="C37" s="244">
        <v>1</v>
      </c>
      <c r="E37" s="243" t="s">
        <v>328</v>
      </c>
      <c r="F37" s="241">
        <v>2</v>
      </c>
      <c r="G37" s="244">
        <v>0.88893999999999995</v>
      </c>
      <c r="I37" s="243" t="s">
        <v>1027</v>
      </c>
      <c r="J37" s="241">
        <v>2</v>
      </c>
      <c r="K37" s="244">
        <v>1</v>
      </c>
    </row>
    <row r="38" spans="1:11" x14ac:dyDescent="0.3">
      <c r="A38" s="243" t="s">
        <v>535</v>
      </c>
      <c r="B38" s="241">
        <v>3</v>
      </c>
      <c r="C38" s="244">
        <v>2</v>
      </c>
      <c r="E38" s="243" t="s">
        <v>479</v>
      </c>
      <c r="F38" s="241">
        <v>2</v>
      </c>
      <c r="G38" s="244">
        <v>1</v>
      </c>
      <c r="I38" s="243" t="s">
        <v>1028</v>
      </c>
      <c r="J38" s="241">
        <v>3</v>
      </c>
      <c r="K38" s="244">
        <v>0</v>
      </c>
    </row>
    <row r="39" spans="1:11" x14ac:dyDescent="0.3">
      <c r="A39" s="243" t="s">
        <v>990</v>
      </c>
      <c r="B39" s="241">
        <v>1</v>
      </c>
      <c r="C39" s="244">
        <v>1</v>
      </c>
      <c r="E39" s="243" t="s">
        <v>450</v>
      </c>
      <c r="F39" s="241">
        <v>1</v>
      </c>
      <c r="G39" s="244">
        <v>1</v>
      </c>
      <c r="I39" s="243" t="s">
        <v>1029</v>
      </c>
      <c r="J39" s="241">
        <v>2</v>
      </c>
      <c r="K39" s="244">
        <v>1</v>
      </c>
    </row>
    <row r="40" spans="1:11" x14ac:dyDescent="0.3">
      <c r="A40" s="243" t="s">
        <v>991</v>
      </c>
      <c r="B40" s="241">
        <v>3</v>
      </c>
      <c r="C40" s="244">
        <v>2</v>
      </c>
      <c r="E40" s="243" t="s">
        <v>262</v>
      </c>
      <c r="F40" s="241">
        <v>1</v>
      </c>
      <c r="G40" s="244">
        <v>1</v>
      </c>
      <c r="I40" s="243" t="s">
        <v>465</v>
      </c>
      <c r="J40" s="241">
        <v>2</v>
      </c>
      <c r="K40" s="244">
        <v>0.88888999999999996</v>
      </c>
    </row>
    <row r="41" spans="1:11" x14ac:dyDescent="0.3">
      <c r="A41" s="243" t="s">
        <v>992</v>
      </c>
      <c r="B41" s="241">
        <v>1</v>
      </c>
      <c r="C41" s="244">
        <v>1</v>
      </c>
      <c r="E41" s="243" t="s">
        <v>396</v>
      </c>
      <c r="F41" s="241">
        <v>3</v>
      </c>
      <c r="G41" s="244">
        <v>2</v>
      </c>
      <c r="I41" s="243" t="s">
        <v>573</v>
      </c>
      <c r="J41" s="241">
        <v>2</v>
      </c>
      <c r="K41" s="244">
        <v>1</v>
      </c>
    </row>
    <row r="42" spans="1:11" x14ac:dyDescent="0.3">
      <c r="A42" s="243" t="s">
        <v>993</v>
      </c>
      <c r="B42" s="241">
        <v>2</v>
      </c>
      <c r="C42" s="244">
        <v>0</v>
      </c>
      <c r="E42" s="243" t="s">
        <v>1007</v>
      </c>
      <c r="F42" s="241">
        <v>2</v>
      </c>
      <c r="G42" s="244">
        <v>1</v>
      </c>
      <c r="I42" s="243" t="s">
        <v>356</v>
      </c>
      <c r="J42" s="241">
        <v>2</v>
      </c>
      <c r="K42" s="244">
        <v>2</v>
      </c>
    </row>
    <row r="43" spans="1:11" x14ac:dyDescent="0.3">
      <c r="A43" s="243" t="s">
        <v>272</v>
      </c>
      <c r="B43" s="241">
        <v>2</v>
      </c>
      <c r="C43" s="244">
        <v>1</v>
      </c>
      <c r="E43" s="243" t="s">
        <v>584</v>
      </c>
      <c r="F43" s="241">
        <v>2</v>
      </c>
      <c r="G43" s="244">
        <v>0</v>
      </c>
      <c r="I43" s="243" t="s">
        <v>299</v>
      </c>
      <c r="J43" s="241">
        <v>2</v>
      </c>
      <c r="K43" s="244">
        <v>0.61250000000000004</v>
      </c>
    </row>
    <row r="44" spans="1:11" x14ac:dyDescent="0.3">
      <c r="A44" s="243" t="s">
        <v>994</v>
      </c>
      <c r="B44" s="241">
        <v>3</v>
      </c>
      <c r="C44" s="244">
        <v>0</v>
      </c>
      <c r="E44" s="243" t="s">
        <v>574</v>
      </c>
      <c r="F44" s="241">
        <v>2</v>
      </c>
      <c r="G44" s="244">
        <v>1</v>
      </c>
      <c r="I44" s="243" t="s">
        <v>1030</v>
      </c>
      <c r="J44" s="241">
        <v>3</v>
      </c>
      <c r="K44" s="244">
        <v>0</v>
      </c>
    </row>
    <row r="45" spans="1:11" x14ac:dyDescent="0.3">
      <c r="A45" s="243" t="s">
        <v>995</v>
      </c>
      <c r="B45" s="241">
        <v>4</v>
      </c>
      <c r="C45" s="244">
        <v>3</v>
      </c>
      <c r="E45" s="243" t="s">
        <v>1008</v>
      </c>
      <c r="F45" s="241">
        <v>2</v>
      </c>
      <c r="G45" s="244">
        <v>1</v>
      </c>
      <c r="I45" s="243" t="s">
        <v>1031</v>
      </c>
      <c r="J45" s="241">
        <v>3</v>
      </c>
      <c r="K45" s="244">
        <v>1</v>
      </c>
    </row>
    <row r="46" spans="1:11" x14ac:dyDescent="0.3">
      <c r="A46" s="243" t="s">
        <v>996</v>
      </c>
      <c r="B46" s="241">
        <v>2</v>
      </c>
      <c r="C46" s="244">
        <v>1</v>
      </c>
      <c r="E46" s="243" t="s">
        <v>424</v>
      </c>
      <c r="F46" s="241">
        <v>2</v>
      </c>
      <c r="G46" s="244">
        <v>0.83333000000000002</v>
      </c>
      <c r="I46" s="243" t="s">
        <v>1032</v>
      </c>
      <c r="J46" s="241">
        <v>2</v>
      </c>
      <c r="K46" s="244">
        <v>1</v>
      </c>
    </row>
    <row r="47" spans="1:11" x14ac:dyDescent="0.3">
      <c r="A47" s="243" t="s">
        <v>709</v>
      </c>
      <c r="B47" s="241">
        <v>1</v>
      </c>
      <c r="C47" s="244">
        <v>1</v>
      </c>
      <c r="E47" s="243" t="s">
        <v>303</v>
      </c>
      <c r="F47" s="241">
        <v>2</v>
      </c>
      <c r="G47" s="244">
        <v>1</v>
      </c>
      <c r="I47" s="243" t="s">
        <v>413</v>
      </c>
      <c r="J47" s="241">
        <v>2.9</v>
      </c>
      <c r="K47" s="244">
        <v>0.83889000000000002</v>
      </c>
    </row>
    <row r="48" spans="1:11" x14ac:dyDescent="0.3">
      <c r="A48" s="243" t="s">
        <v>579</v>
      </c>
      <c r="B48" s="241">
        <v>2</v>
      </c>
      <c r="C48" s="244">
        <v>0.56389</v>
      </c>
      <c r="E48" s="243" t="s">
        <v>375</v>
      </c>
      <c r="F48" s="241">
        <v>2</v>
      </c>
      <c r="G48" s="244">
        <v>1</v>
      </c>
      <c r="I48" s="243" t="s">
        <v>608</v>
      </c>
      <c r="J48" s="241">
        <v>3</v>
      </c>
      <c r="K48" s="244">
        <v>1</v>
      </c>
    </row>
    <row r="49" spans="1:11" x14ac:dyDescent="0.3">
      <c r="A49" s="243" t="s">
        <v>329</v>
      </c>
      <c r="B49" s="241">
        <v>2</v>
      </c>
      <c r="C49" s="244">
        <v>1</v>
      </c>
      <c r="E49" s="243" t="s">
        <v>458</v>
      </c>
      <c r="F49" s="241">
        <v>2</v>
      </c>
      <c r="G49" s="244">
        <v>1</v>
      </c>
      <c r="I49" s="243" t="s">
        <v>1033</v>
      </c>
      <c r="J49" s="241">
        <v>3.65</v>
      </c>
      <c r="K49" s="244">
        <v>2</v>
      </c>
    </row>
    <row r="50" spans="1:11" x14ac:dyDescent="0.3">
      <c r="A50" s="243" t="s">
        <v>565</v>
      </c>
      <c r="B50" s="241">
        <v>4</v>
      </c>
      <c r="C50" s="244">
        <v>1</v>
      </c>
      <c r="E50" s="243" t="s">
        <v>374</v>
      </c>
      <c r="F50" s="241">
        <v>1</v>
      </c>
      <c r="G50" s="244">
        <v>1</v>
      </c>
      <c r="I50" s="243" t="s">
        <v>1034</v>
      </c>
      <c r="J50" s="241">
        <v>2</v>
      </c>
      <c r="K50" s="244">
        <v>1</v>
      </c>
    </row>
    <row r="51" spans="1:11" ht="13.5" thickBot="1" x14ac:dyDescent="0.35">
      <c r="A51" s="243" t="s">
        <v>521</v>
      </c>
      <c r="B51" s="245">
        <v>3</v>
      </c>
      <c r="C51" s="246">
        <v>1</v>
      </c>
      <c r="E51" s="243" t="s">
        <v>701</v>
      </c>
      <c r="F51" s="241">
        <v>1.75</v>
      </c>
      <c r="G51" s="244">
        <v>1</v>
      </c>
      <c r="I51" s="243" t="s">
        <v>702</v>
      </c>
      <c r="J51" s="241">
        <v>4</v>
      </c>
      <c r="K51" s="244">
        <v>2</v>
      </c>
    </row>
    <row r="52" spans="1:11" ht="13.5" thickBot="1" x14ac:dyDescent="0.35">
      <c r="A52" s="252" t="s">
        <v>148</v>
      </c>
      <c r="B52" s="258">
        <v>113.655</v>
      </c>
      <c r="C52" s="259">
        <v>48.741500000000002</v>
      </c>
      <c r="E52" s="243" t="s">
        <v>508</v>
      </c>
      <c r="F52" s="241">
        <v>2</v>
      </c>
      <c r="G52" s="244">
        <v>1</v>
      </c>
      <c r="I52" s="243" t="s">
        <v>456</v>
      </c>
      <c r="J52" s="241">
        <v>4</v>
      </c>
      <c r="K52" s="244">
        <v>1</v>
      </c>
    </row>
    <row r="53" spans="1:11" x14ac:dyDescent="0.3">
      <c r="E53" s="243" t="s">
        <v>1009</v>
      </c>
      <c r="F53" s="241">
        <v>2</v>
      </c>
      <c r="G53" s="244">
        <v>1</v>
      </c>
      <c r="I53" s="243" t="s">
        <v>419</v>
      </c>
      <c r="J53" s="241">
        <v>2</v>
      </c>
      <c r="K53" s="244">
        <v>1</v>
      </c>
    </row>
    <row r="54" spans="1:11" x14ac:dyDescent="0.3">
      <c r="A54" s="92"/>
      <c r="E54" s="243" t="s">
        <v>430</v>
      </c>
      <c r="F54" s="241">
        <v>2</v>
      </c>
      <c r="G54" s="244">
        <v>1</v>
      </c>
      <c r="I54" s="243" t="s">
        <v>703</v>
      </c>
      <c r="J54" s="241">
        <v>2</v>
      </c>
      <c r="K54" s="244">
        <v>1</v>
      </c>
    </row>
    <row r="55" spans="1:11" x14ac:dyDescent="0.3">
      <c r="E55" s="243" t="s">
        <v>627</v>
      </c>
      <c r="F55" s="241">
        <v>2</v>
      </c>
      <c r="G55" s="244">
        <v>1</v>
      </c>
      <c r="I55" s="243" t="s">
        <v>704</v>
      </c>
      <c r="J55" s="241">
        <v>2</v>
      </c>
      <c r="K55" s="244">
        <v>1</v>
      </c>
    </row>
    <row r="56" spans="1:11" x14ac:dyDescent="0.3">
      <c r="D56" s="78" t="s">
        <v>707</v>
      </c>
      <c r="E56" s="243" t="s">
        <v>1010</v>
      </c>
      <c r="F56" s="241">
        <v>0</v>
      </c>
      <c r="G56" s="244">
        <v>0</v>
      </c>
      <c r="I56" s="243" t="s">
        <v>506</v>
      </c>
      <c r="J56" s="241">
        <v>2</v>
      </c>
      <c r="K56" s="244">
        <v>1</v>
      </c>
    </row>
    <row r="57" spans="1:11" x14ac:dyDescent="0.3">
      <c r="D57" s="78" t="s">
        <v>701</v>
      </c>
      <c r="E57" s="243" t="s">
        <v>466</v>
      </c>
      <c r="F57" s="241">
        <v>1.75</v>
      </c>
      <c r="G57" s="244">
        <v>1</v>
      </c>
      <c r="I57" s="243" t="s">
        <v>476</v>
      </c>
      <c r="J57" s="241">
        <v>3</v>
      </c>
      <c r="K57" s="244">
        <v>0</v>
      </c>
    </row>
    <row r="58" spans="1:11" x14ac:dyDescent="0.3">
      <c r="E58" s="243" t="s">
        <v>317</v>
      </c>
      <c r="F58" s="241">
        <v>2</v>
      </c>
      <c r="G58" s="244">
        <v>1</v>
      </c>
      <c r="I58" s="243" t="s">
        <v>230</v>
      </c>
      <c r="J58" s="241">
        <v>1.9870000000000001</v>
      </c>
      <c r="K58" s="244">
        <v>1</v>
      </c>
    </row>
    <row r="59" spans="1:11" x14ac:dyDescent="0.3">
      <c r="E59" s="243" t="s">
        <v>587</v>
      </c>
      <c r="F59" s="241">
        <v>2</v>
      </c>
      <c r="G59" s="244">
        <v>1</v>
      </c>
      <c r="I59" s="243" t="s">
        <v>377</v>
      </c>
      <c r="J59" s="241">
        <v>2</v>
      </c>
      <c r="K59" s="244">
        <v>0</v>
      </c>
    </row>
    <row r="60" spans="1:11" x14ac:dyDescent="0.3">
      <c r="E60" s="243" t="s">
        <v>1011</v>
      </c>
      <c r="F60" s="241">
        <v>2</v>
      </c>
      <c r="G60" s="244">
        <v>1</v>
      </c>
      <c r="I60" s="243" t="s">
        <v>705</v>
      </c>
      <c r="J60" s="241">
        <v>1</v>
      </c>
      <c r="K60" s="244">
        <v>1</v>
      </c>
    </row>
    <row r="61" spans="1:11" x14ac:dyDescent="0.3">
      <c r="E61" s="243" t="s">
        <v>505</v>
      </c>
      <c r="F61" s="241">
        <v>3</v>
      </c>
      <c r="G61" s="244">
        <v>1</v>
      </c>
      <c r="I61" s="243" t="s">
        <v>1035</v>
      </c>
      <c r="J61" s="241">
        <v>2</v>
      </c>
      <c r="K61" s="244">
        <v>1</v>
      </c>
    </row>
    <row r="62" spans="1:11" x14ac:dyDescent="0.3">
      <c r="E62" s="243" t="s">
        <v>1012</v>
      </c>
      <c r="F62" s="241">
        <v>2</v>
      </c>
      <c r="G62" s="244">
        <v>2</v>
      </c>
      <c r="I62" s="243" t="s">
        <v>1036</v>
      </c>
      <c r="J62" s="241">
        <v>2</v>
      </c>
      <c r="K62" s="244">
        <v>1</v>
      </c>
    </row>
    <row r="63" spans="1:11" ht="13.5" thickBot="1" x14ac:dyDescent="0.35">
      <c r="E63" s="243" t="s">
        <v>1013</v>
      </c>
      <c r="F63" s="241">
        <v>0</v>
      </c>
      <c r="G63" s="244">
        <v>2</v>
      </c>
      <c r="I63" s="243" t="s">
        <v>431</v>
      </c>
      <c r="J63" s="245">
        <v>2</v>
      </c>
      <c r="K63" s="246">
        <v>1</v>
      </c>
    </row>
    <row r="64" spans="1:11" ht="13.5" thickBot="1" x14ac:dyDescent="0.35">
      <c r="E64" s="243" t="s">
        <v>644</v>
      </c>
      <c r="F64" s="241">
        <v>2</v>
      </c>
      <c r="G64" s="244">
        <v>3</v>
      </c>
      <c r="I64" s="243" t="s">
        <v>1037</v>
      </c>
      <c r="J64" s="241">
        <v>2</v>
      </c>
      <c r="K64" s="244">
        <v>0.97333000000000003</v>
      </c>
    </row>
    <row r="65" spans="5:11" ht="13.5" thickBot="1" x14ac:dyDescent="0.35">
      <c r="E65" s="243" t="s">
        <v>393</v>
      </c>
      <c r="F65" s="241">
        <v>2</v>
      </c>
      <c r="G65" s="244">
        <v>0</v>
      </c>
      <c r="I65" s="252" t="s">
        <v>148</v>
      </c>
      <c r="J65" s="258">
        <v>145.28700000000001</v>
      </c>
      <c r="K65" s="259">
        <v>57.895269999999996</v>
      </c>
    </row>
    <row r="66" spans="5:11" x14ac:dyDescent="0.3">
      <c r="E66" s="243" t="s">
        <v>1014</v>
      </c>
      <c r="F66" s="241">
        <v>2.2999999999999998</v>
      </c>
      <c r="G66" s="244">
        <v>1.76389</v>
      </c>
      <c r="I66" s="92"/>
    </row>
    <row r="67" spans="5:11" x14ac:dyDescent="0.3">
      <c r="E67" s="243" t="s">
        <v>1015</v>
      </c>
      <c r="F67" s="241">
        <v>2</v>
      </c>
      <c r="G67" s="244">
        <v>1</v>
      </c>
    </row>
    <row r="68" spans="5:11" x14ac:dyDescent="0.3">
      <c r="E68" s="243" t="s">
        <v>422</v>
      </c>
      <c r="F68" s="241">
        <v>1</v>
      </c>
      <c r="G68" s="244">
        <v>1</v>
      </c>
      <c r="J68" s="254"/>
      <c r="K68" s="254"/>
    </row>
    <row r="69" spans="5:11" x14ac:dyDescent="0.3">
      <c r="E69" s="243" t="s">
        <v>384</v>
      </c>
      <c r="F69" s="241">
        <v>2</v>
      </c>
      <c r="G69" s="244">
        <v>2</v>
      </c>
    </row>
    <row r="70" spans="5:11" x14ac:dyDescent="0.3">
      <c r="E70" s="243" t="s">
        <v>352</v>
      </c>
      <c r="F70" s="241">
        <v>1.8285</v>
      </c>
      <c r="G70" s="244">
        <v>1</v>
      </c>
    </row>
    <row r="71" spans="5:11" x14ac:dyDescent="0.3">
      <c r="E71" s="243" t="s">
        <v>1016</v>
      </c>
      <c r="F71" s="241">
        <v>2</v>
      </c>
      <c r="G71" s="244">
        <v>1</v>
      </c>
    </row>
    <row r="72" spans="5:11" x14ac:dyDescent="0.3">
      <c r="E72" s="243" t="s">
        <v>394</v>
      </c>
      <c r="F72" s="241">
        <v>3</v>
      </c>
      <c r="G72" s="244">
        <v>1</v>
      </c>
    </row>
    <row r="73" spans="5:11" ht="13.5" thickBot="1" x14ac:dyDescent="0.35">
      <c r="E73" s="243" t="s">
        <v>640</v>
      </c>
      <c r="F73" s="241">
        <v>2</v>
      </c>
      <c r="G73" s="244">
        <v>1</v>
      </c>
    </row>
    <row r="74" spans="5:11" ht="13.5" thickBot="1" x14ac:dyDescent="0.35">
      <c r="E74" s="252" t="s">
        <v>148</v>
      </c>
      <c r="F74" s="258">
        <v>134.6285</v>
      </c>
      <c r="G74" s="259">
        <v>80.346350000000001</v>
      </c>
    </row>
    <row r="76" spans="5:11" x14ac:dyDescent="0.3">
      <c r="E76" s="92"/>
    </row>
  </sheetData>
  <sheetProtection algorithmName="SHA-512" hashValue="PdUSs0Ian+I4kVEiMsX1DITZZW7ND7zmndiQVPUQtpama0GgmDFu4eAOKQNypcKyPfyJeY9T1DNAEPeRmAGJpw==" saltValue="/c9HB4WubLvGBmTSy0sfnQ=="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720</v>
      </c>
      <c r="B1" s="681"/>
      <c r="C1" s="681"/>
      <c r="D1" s="681"/>
      <c r="E1" s="681"/>
      <c r="F1" s="681"/>
      <c r="G1" s="681"/>
      <c r="H1" s="681"/>
      <c r="I1" s="681"/>
      <c r="J1" s="681"/>
      <c r="K1" s="681"/>
    </row>
    <row r="2" spans="1:11" s="70" customFormat="1" x14ac:dyDescent="0.3">
      <c r="A2" s="682">
        <v>45382</v>
      </c>
      <c r="B2" s="682"/>
      <c r="C2" s="682"/>
      <c r="D2" s="682"/>
      <c r="E2" s="682"/>
      <c r="F2" s="682"/>
      <c r="G2" s="682"/>
      <c r="H2" s="682"/>
      <c r="I2" s="682"/>
      <c r="J2" s="682"/>
      <c r="K2" s="682"/>
    </row>
    <row r="4" spans="1:11" ht="16" thickBot="1" x14ac:dyDescent="0.35">
      <c r="A4" s="199" t="s">
        <v>748</v>
      </c>
      <c r="B4" s="231"/>
      <c r="C4" s="231"/>
      <c r="E4" s="199" t="s">
        <v>218</v>
      </c>
      <c r="F4" s="231"/>
      <c r="G4" s="231"/>
      <c r="I4" s="199" t="s">
        <v>219</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751</v>
      </c>
      <c r="B6" s="260">
        <v>2</v>
      </c>
      <c r="C6" s="239">
        <v>1</v>
      </c>
      <c r="E6" s="238" t="s">
        <v>378</v>
      </c>
      <c r="F6" s="236">
        <v>1.7850000000000001</v>
      </c>
      <c r="G6" s="239">
        <v>0.85360999999999998</v>
      </c>
      <c r="I6" s="238" t="s">
        <v>638</v>
      </c>
      <c r="J6" s="236">
        <v>1</v>
      </c>
      <c r="K6" s="239">
        <v>1</v>
      </c>
    </row>
    <row r="7" spans="1:11" x14ac:dyDescent="0.3">
      <c r="A7" s="243" t="s">
        <v>752</v>
      </c>
      <c r="B7" s="241">
        <v>1.8080000000000001</v>
      </c>
      <c r="C7" s="244">
        <v>1</v>
      </c>
      <c r="E7" s="243" t="s">
        <v>288</v>
      </c>
      <c r="F7" s="241">
        <v>2</v>
      </c>
      <c r="G7" s="244">
        <v>0.77778000000000003</v>
      </c>
      <c r="I7" s="243" t="s">
        <v>1083</v>
      </c>
      <c r="J7" s="241">
        <v>2</v>
      </c>
      <c r="K7" s="244">
        <v>0.55556000000000005</v>
      </c>
    </row>
    <row r="8" spans="1:11" x14ac:dyDescent="0.3">
      <c r="A8" s="243" t="s">
        <v>1038</v>
      </c>
      <c r="B8" s="241">
        <v>2</v>
      </c>
      <c r="C8" s="244">
        <v>1</v>
      </c>
      <c r="E8" s="243" t="s">
        <v>241</v>
      </c>
      <c r="F8" s="241">
        <v>2</v>
      </c>
      <c r="G8" s="244">
        <v>1</v>
      </c>
      <c r="I8" s="243" t="s">
        <v>1084</v>
      </c>
      <c r="J8" s="241">
        <v>3</v>
      </c>
      <c r="K8" s="244">
        <v>1</v>
      </c>
    </row>
    <row r="9" spans="1:11" x14ac:dyDescent="0.3">
      <c r="A9" s="243" t="s">
        <v>1039</v>
      </c>
      <c r="B9" s="241">
        <v>2</v>
      </c>
      <c r="C9" s="244">
        <v>0.83333000000000002</v>
      </c>
      <c r="E9" s="243" t="s">
        <v>471</v>
      </c>
      <c r="F9" s="241">
        <v>2</v>
      </c>
      <c r="G9" s="244">
        <v>1</v>
      </c>
      <c r="I9" s="243" t="s">
        <v>1085</v>
      </c>
      <c r="J9" s="241">
        <v>2</v>
      </c>
      <c r="K9" s="244">
        <v>1</v>
      </c>
    </row>
    <row r="10" spans="1:11" x14ac:dyDescent="0.3">
      <c r="A10" s="243" t="s">
        <v>227</v>
      </c>
      <c r="B10" s="241">
        <v>2</v>
      </c>
      <c r="C10" s="244">
        <v>1</v>
      </c>
      <c r="E10" s="243" t="s">
        <v>1057</v>
      </c>
      <c r="F10" s="241">
        <v>2</v>
      </c>
      <c r="G10" s="244">
        <v>2</v>
      </c>
      <c r="I10" s="243" t="s">
        <v>1086</v>
      </c>
      <c r="J10" s="241">
        <v>2</v>
      </c>
      <c r="K10" s="244">
        <v>0</v>
      </c>
    </row>
    <row r="11" spans="1:11" x14ac:dyDescent="0.3">
      <c r="A11" s="243" t="s">
        <v>455</v>
      </c>
      <c r="B11" s="241">
        <v>2</v>
      </c>
      <c r="C11" s="244">
        <v>1</v>
      </c>
      <c r="E11" s="243" t="s">
        <v>284</v>
      </c>
      <c r="F11" s="241">
        <v>2</v>
      </c>
      <c r="G11" s="244">
        <v>1</v>
      </c>
      <c r="I11" s="243" t="s">
        <v>316</v>
      </c>
      <c r="J11" s="241">
        <v>2</v>
      </c>
      <c r="K11" s="244">
        <v>1</v>
      </c>
    </row>
    <row r="12" spans="1:11" x14ac:dyDescent="0.3">
      <c r="A12" s="243" t="s">
        <v>1040</v>
      </c>
      <c r="B12" s="261">
        <v>2</v>
      </c>
      <c r="C12" s="244">
        <v>0.92500000000000004</v>
      </c>
      <c r="E12" s="243" t="s">
        <v>1058</v>
      </c>
      <c r="F12" s="241">
        <v>2</v>
      </c>
      <c r="G12" s="244">
        <v>1</v>
      </c>
      <c r="I12" s="243" t="s">
        <v>1087</v>
      </c>
      <c r="J12" s="241">
        <v>2</v>
      </c>
      <c r="K12" s="244">
        <v>2.6944400000000002</v>
      </c>
    </row>
    <row r="13" spans="1:11" x14ac:dyDescent="0.3">
      <c r="A13" s="243" t="s">
        <v>443</v>
      </c>
      <c r="B13" s="241">
        <v>2</v>
      </c>
      <c r="C13" s="244">
        <v>1</v>
      </c>
      <c r="E13" s="243" t="s">
        <v>418</v>
      </c>
      <c r="F13" s="241">
        <v>2</v>
      </c>
      <c r="G13" s="244">
        <v>1</v>
      </c>
      <c r="I13" s="243" t="s">
        <v>363</v>
      </c>
      <c r="J13" s="241">
        <v>1.714</v>
      </c>
      <c r="K13" s="244">
        <v>0.70360999999999996</v>
      </c>
    </row>
    <row r="14" spans="1:11" x14ac:dyDescent="0.3">
      <c r="A14" s="243" t="s">
        <v>468</v>
      </c>
      <c r="B14" s="241">
        <v>4</v>
      </c>
      <c r="C14" s="244">
        <v>2</v>
      </c>
      <c r="E14" s="243" t="s">
        <v>1059</v>
      </c>
      <c r="F14" s="241">
        <v>2</v>
      </c>
      <c r="G14" s="244">
        <v>1</v>
      </c>
      <c r="I14" s="243" t="s">
        <v>629</v>
      </c>
      <c r="J14" s="241">
        <v>3</v>
      </c>
      <c r="K14" s="244">
        <v>1</v>
      </c>
    </row>
    <row r="15" spans="1:11" x14ac:dyDescent="0.3">
      <c r="A15" s="243" t="s">
        <v>1041</v>
      </c>
      <c r="B15" s="241">
        <v>2</v>
      </c>
      <c r="C15" s="244">
        <v>1</v>
      </c>
      <c r="E15" s="243" t="s">
        <v>370</v>
      </c>
      <c r="F15" s="241">
        <v>1</v>
      </c>
      <c r="G15" s="244">
        <v>1</v>
      </c>
      <c r="I15" s="243" t="s">
        <v>1088</v>
      </c>
      <c r="J15" s="241">
        <v>4</v>
      </c>
      <c r="K15" s="244">
        <v>2</v>
      </c>
    </row>
    <row r="16" spans="1:11" x14ac:dyDescent="0.3">
      <c r="A16" s="243" t="s">
        <v>750</v>
      </c>
      <c r="B16" s="241">
        <v>0</v>
      </c>
      <c r="C16" s="244">
        <v>0</v>
      </c>
      <c r="E16" s="243" t="s">
        <v>598</v>
      </c>
      <c r="F16" s="241">
        <v>2</v>
      </c>
      <c r="G16" s="244">
        <v>1</v>
      </c>
      <c r="I16" s="243" t="s">
        <v>338</v>
      </c>
      <c r="J16" s="241">
        <v>2</v>
      </c>
      <c r="K16" s="244">
        <v>1</v>
      </c>
    </row>
    <row r="17" spans="1:11" x14ac:dyDescent="0.3">
      <c r="A17" s="243" t="s">
        <v>397</v>
      </c>
      <c r="B17" s="241">
        <v>1</v>
      </c>
      <c r="C17" s="244">
        <v>1</v>
      </c>
      <c r="E17" s="243" t="s">
        <v>445</v>
      </c>
      <c r="F17" s="241">
        <v>2</v>
      </c>
      <c r="G17" s="244">
        <v>1</v>
      </c>
      <c r="I17" s="243" t="s">
        <v>357</v>
      </c>
      <c r="J17" s="241">
        <v>3</v>
      </c>
      <c r="K17" s="244">
        <v>1</v>
      </c>
    </row>
    <row r="18" spans="1:11" x14ac:dyDescent="0.3">
      <c r="A18" s="243" t="s">
        <v>575</v>
      </c>
      <c r="B18" s="241">
        <v>1</v>
      </c>
      <c r="C18" s="244">
        <v>1</v>
      </c>
      <c r="E18" s="243" t="s">
        <v>582</v>
      </c>
      <c r="F18" s="241">
        <v>3</v>
      </c>
      <c r="G18" s="244">
        <v>1</v>
      </c>
      <c r="I18" s="243" t="s">
        <v>350</v>
      </c>
      <c r="J18" s="241">
        <v>4</v>
      </c>
      <c r="K18" s="244">
        <v>2</v>
      </c>
    </row>
    <row r="19" spans="1:11" x14ac:dyDescent="0.3">
      <c r="A19" s="243" t="s">
        <v>327</v>
      </c>
      <c r="B19" s="241">
        <v>3</v>
      </c>
      <c r="C19" s="244">
        <v>0.76693999999999996</v>
      </c>
      <c r="E19" s="243" t="s">
        <v>390</v>
      </c>
      <c r="F19" s="241">
        <v>2</v>
      </c>
      <c r="G19" s="244">
        <v>1</v>
      </c>
      <c r="I19" s="243" t="s">
        <v>604</v>
      </c>
      <c r="J19" s="241">
        <v>2</v>
      </c>
      <c r="K19" s="244">
        <v>1</v>
      </c>
    </row>
    <row r="20" spans="1:11" x14ac:dyDescent="0.3">
      <c r="A20" s="243" t="s">
        <v>1042</v>
      </c>
      <c r="B20" s="241">
        <v>2</v>
      </c>
      <c r="C20" s="244">
        <v>1</v>
      </c>
      <c r="E20" s="243" t="s">
        <v>348</v>
      </c>
      <c r="F20" s="241">
        <v>2</v>
      </c>
      <c r="G20" s="244">
        <v>1</v>
      </c>
      <c r="I20" s="243" t="s">
        <v>280</v>
      </c>
      <c r="J20" s="241">
        <v>3</v>
      </c>
      <c r="K20" s="244">
        <v>1</v>
      </c>
    </row>
    <row r="21" spans="1:11" x14ac:dyDescent="0.3">
      <c r="A21" s="243" t="s">
        <v>529</v>
      </c>
      <c r="B21" s="241">
        <v>2</v>
      </c>
      <c r="C21" s="244">
        <v>0.86</v>
      </c>
      <c r="E21" s="243" t="s">
        <v>1060</v>
      </c>
      <c r="F21" s="241">
        <v>4</v>
      </c>
      <c r="G21" s="244">
        <v>1</v>
      </c>
      <c r="I21" s="243" t="s">
        <v>1089</v>
      </c>
      <c r="J21" s="241">
        <v>1.75</v>
      </c>
      <c r="K21" s="244">
        <v>1.44445</v>
      </c>
    </row>
    <row r="22" spans="1:11" x14ac:dyDescent="0.3">
      <c r="A22" s="243" t="s">
        <v>332</v>
      </c>
      <c r="B22" s="241">
        <v>2</v>
      </c>
      <c r="C22" s="244">
        <v>1</v>
      </c>
      <c r="E22" s="243" t="s">
        <v>560</v>
      </c>
      <c r="F22" s="241">
        <v>3</v>
      </c>
      <c r="G22" s="244">
        <v>1</v>
      </c>
      <c r="I22" s="243" t="s">
        <v>469</v>
      </c>
      <c r="J22" s="241">
        <v>3</v>
      </c>
      <c r="K22" s="244">
        <v>1</v>
      </c>
    </row>
    <row r="23" spans="1:11" x14ac:dyDescent="0.3">
      <c r="A23" s="243" t="s">
        <v>753</v>
      </c>
      <c r="B23" s="241">
        <v>2</v>
      </c>
      <c r="C23" s="244">
        <v>0</v>
      </c>
      <c r="E23" s="243" t="s">
        <v>612</v>
      </c>
      <c r="F23" s="241">
        <v>2</v>
      </c>
      <c r="G23" s="244">
        <v>1</v>
      </c>
      <c r="I23" s="243" t="s">
        <v>441</v>
      </c>
      <c r="J23" s="241">
        <v>3</v>
      </c>
      <c r="K23" s="244">
        <v>3</v>
      </c>
    </row>
    <row r="24" spans="1:11" x14ac:dyDescent="0.3">
      <c r="A24" s="243" t="s">
        <v>1043</v>
      </c>
      <c r="B24" s="241">
        <v>2</v>
      </c>
      <c r="C24" s="244">
        <v>0.93528</v>
      </c>
      <c r="E24" s="243" t="s">
        <v>381</v>
      </c>
      <c r="F24" s="241">
        <v>2</v>
      </c>
      <c r="G24" s="244">
        <v>1.3333300000000001</v>
      </c>
      <c r="I24" s="243" t="s">
        <v>544</v>
      </c>
      <c r="J24" s="241">
        <v>2</v>
      </c>
      <c r="K24" s="244">
        <v>1</v>
      </c>
    </row>
    <row r="25" spans="1:11" x14ac:dyDescent="0.3">
      <c r="A25" s="243" t="s">
        <v>754</v>
      </c>
      <c r="B25" s="241">
        <v>2</v>
      </c>
      <c r="C25" s="244">
        <v>1</v>
      </c>
      <c r="E25" s="243" t="s">
        <v>395</v>
      </c>
      <c r="F25" s="241">
        <v>2</v>
      </c>
      <c r="G25" s="244">
        <v>1</v>
      </c>
      <c r="I25" s="243" t="s">
        <v>337</v>
      </c>
      <c r="J25" s="241">
        <v>2</v>
      </c>
      <c r="K25" s="244">
        <v>1</v>
      </c>
    </row>
    <row r="26" spans="1:11" x14ac:dyDescent="0.3">
      <c r="A26" s="243" t="s">
        <v>342</v>
      </c>
      <c r="B26" s="241">
        <v>2</v>
      </c>
      <c r="C26" s="244">
        <v>0.70694000000000001</v>
      </c>
      <c r="E26" s="243" t="s">
        <v>1061</v>
      </c>
      <c r="F26" s="241">
        <v>1.4</v>
      </c>
      <c r="G26" s="244">
        <v>1</v>
      </c>
      <c r="I26" s="243" t="s">
        <v>1090</v>
      </c>
      <c r="J26" s="241">
        <v>2</v>
      </c>
      <c r="K26" s="244">
        <v>2</v>
      </c>
    </row>
    <row r="27" spans="1:11" x14ac:dyDescent="0.3">
      <c r="A27" s="243" t="s">
        <v>267</v>
      </c>
      <c r="B27" s="241">
        <v>4</v>
      </c>
      <c r="C27" s="244">
        <v>4</v>
      </c>
      <c r="E27" s="243" t="s">
        <v>256</v>
      </c>
      <c r="F27" s="241">
        <v>2</v>
      </c>
      <c r="G27" s="244">
        <v>1</v>
      </c>
      <c r="I27" s="243" t="s">
        <v>541</v>
      </c>
      <c r="J27" s="241">
        <v>2</v>
      </c>
      <c r="K27" s="244">
        <v>1</v>
      </c>
    </row>
    <row r="28" spans="1:11" x14ac:dyDescent="0.3">
      <c r="A28" s="243" t="s">
        <v>570</v>
      </c>
      <c r="B28" s="241">
        <v>1.85</v>
      </c>
      <c r="C28" s="244">
        <v>0.83333000000000002</v>
      </c>
      <c r="E28" s="243" t="s">
        <v>592</v>
      </c>
      <c r="F28" s="241">
        <v>2</v>
      </c>
      <c r="G28" s="244">
        <v>1</v>
      </c>
      <c r="I28" s="243" t="s">
        <v>1091</v>
      </c>
      <c r="J28" s="241">
        <v>0</v>
      </c>
      <c r="K28" s="244">
        <v>1</v>
      </c>
    </row>
    <row r="29" spans="1:11" x14ac:dyDescent="0.3">
      <c r="A29" s="243" t="s">
        <v>1044</v>
      </c>
      <c r="B29" s="241">
        <v>2</v>
      </c>
      <c r="C29" s="244">
        <v>1</v>
      </c>
      <c r="D29" s="78" t="s">
        <v>395</v>
      </c>
      <c r="E29" s="243" t="s">
        <v>238</v>
      </c>
      <c r="F29" s="241">
        <v>2</v>
      </c>
      <c r="G29" s="244">
        <v>1</v>
      </c>
      <c r="I29" s="243" t="s">
        <v>1092</v>
      </c>
      <c r="J29" s="241">
        <v>2</v>
      </c>
      <c r="K29" s="244">
        <v>1</v>
      </c>
    </row>
    <row r="30" spans="1:11" x14ac:dyDescent="0.3">
      <c r="A30" s="243" t="s">
        <v>462</v>
      </c>
      <c r="B30" s="241">
        <v>2</v>
      </c>
      <c r="C30" s="244">
        <v>1</v>
      </c>
      <c r="D30" s="78" t="s">
        <v>504</v>
      </c>
      <c r="E30" s="243" t="s">
        <v>1062</v>
      </c>
      <c r="F30" s="241">
        <v>0</v>
      </c>
      <c r="G30" s="244">
        <v>0</v>
      </c>
      <c r="I30" s="243" t="s">
        <v>1093</v>
      </c>
      <c r="J30" s="241">
        <v>4</v>
      </c>
      <c r="K30" s="244">
        <v>2</v>
      </c>
    </row>
    <row r="31" spans="1:11" x14ac:dyDescent="0.3">
      <c r="A31" s="243" t="s">
        <v>398</v>
      </c>
      <c r="B31" s="241">
        <v>2</v>
      </c>
      <c r="C31" s="244">
        <v>0.99805999999999995</v>
      </c>
      <c r="E31" s="243" t="s">
        <v>283</v>
      </c>
      <c r="F31" s="241">
        <v>2</v>
      </c>
      <c r="G31" s="244">
        <v>1</v>
      </c>
      <c r="I31" s="243" t="s">
        <v>290</v>
      </c>
      <c r="J31" s="241">
        <v>3</v>
      </c>
      <c r="K31" s="244">
        <v>1</v>
      </c>
    </row>
    <row r="32" spans="1:11" x14ac:dyDescent="0.3">
      <c r="A32" s="243" t="s">
        <v>515</v>
      </c>
      <c r="B32" s="241">
        <v>2</v>
      </c>
      <c r="C32" s="244">
        <v>1</v>
      </c>
      <c r="E32" s="243" t="s">
        <v>482</v>
      </c>
      <c r="F32" s="241">
        <v>2</v>
      </c>
      <c r="G32" s="244">
        <v>0.89749999999999996</v>
      </c>
      <c r="I32" s="243" t="s">
        <v>298</v>
      </c>
      <c r="J32" s="241">
        <v>2</v>
      </c>
      <c r="K32" s="244">
        <v>1</v>
      </c>
    </row>
    <row r="33" spans="1:11" x14ac:dyDescent="0.3">
      <c r="A33" s="243" t="s">
        <v>1045</v>
      </c>
      <c r="B33" s="241">
        <v>2</v>
      </c>
      <c r="C33" s="244">
        <v>1</v>
      </c>
      <c r="E33" s="243" t="s">
        <v>1063</v>
      </c>
      <c r="F33" s="241">
        <v>2</v>
      </c>
      <c r="G33" s="244">
        <v>1</v>
      </c>
      <c r="I33" s="243" t="s">
        <v>354</v>
      </c>
      <c r="J33" s="241">
        <v>2</v>
      </c>
      <c r="K33" s="244">
        <v>1</v>
      </c>
    </row>
    <row r="34" spans="1:11" x14ac:dyDescent="0.3">
      <c r="A34" s="243" t="s">
        <v>755</v>
      </c>
      <c r="B34" s="241">
        <v>1.8199999999999998</v>
      </c>
      <c r="C34" s="244">
        <v>0.91666999999999998</v>
      </c>
      <c r="E34" s="243" t="s">
        <v>510</v>
      </c>
      <c r="F34" s="241">
        <v>2</v>
      </c>
      <c r="G34" s="244">
        <v>0.72221999999999997</v>
      </c>
      <c r="I34" s="243" t="s">
        <v>494</v>
      </c>
      <c r="J34" s="241">
        <v>2</v>
      </c>
      <c r="K34" s="244">
        <v>1</v>
      </c>
    </row>
    <row r="35" spans="1:11" x14ac:dyDescent="0.3">
      <c r="A35" s="243" t="s">
        <v>756</v>
      </c>
      <c r="B35" s="241">
        <v>2</v>
      </c>
      <c r="C35" s="244">
        <v>1</v>
      </c>
      <c r="E35" s="243" t="s">
        <v>1064</v>
      </c>
      <c r="F35" s="241">
        <v>1</v>
      </c>
      <c r="G35" s="244">
        <v>1</v>
      </c>
      <c r="I35" s="243" t="s">
        <v>561</v>
      </c>
      <c r="J35" s="241">
        <v>1.7595000000000001</v>
      </c>
      <c r="K35" s="244">
        <v>1</v>
      </c>
    </row>
    <row r="36" spans="1:11" x14ac:dyDescent="0.3">
      <c r="A36" s="243" t="s">
        <v>749</v>
      </c>
      <c r="B36" s="241">
        <v>2</v>
      </c>
      <c r="C36" s="244">
        <v>1</v>
      </c>
      <c r="E36" s="243" t="s">
        <v>1065</v>
      </c>
      <c r="F36" s="241">
        <v>2</v>
      </c>
      <c r="G36" s="244">
        <v>1</v>
      </c>
      <c r="I36" s="243" t="s">
        <v>1094</v>
      </c>
      <c r="J36" s="241">
        <v>2</v>
      </c>
      <c r="K36" s="244">
        <v>1</v>
      </c>
    </row>
    <row r="37" spans="1:11" x14ac:dyDescent="0.3">
      <c r="A37" s="243" t="s">
        <v>757</v>
      </c>
      <c r="B37" s="241">
        <v>2</v>
      </c>
      <c r="C37" s="244">
        <v>1</v>
      </c>
      <c r="E37" s="243" t="s">
        <v>1066</v>
      </c>
      <c r="F37" s="241">
        <v>2</v>
      </c>
      <c r="G37" s="244">
        <v>2</v>
      </c>
      <c r="I37" s="243" t="s">
        <v>460</v>
      </c>
      <c r="J37" s="241">
        <v>2</v>
      </c>
      <c r="K37" s="244">
        <v>1</v>
      </c>
    </row>
    <row r="38" spans="1:11" x14ac:dyDescent="0.3">
      <c r="A38" s="243" t="s">
        <v>1046</v>
      </c>
      <c r="B38" s="241">
        <v>2</v>
      </c>
      <c r="C38" s="244">
        <v>0.72221999999999997</v>
      </c>
      <c r="E38" s="243" t="s">
        <v>321</v>
      </c>
      <c r="F38" s="241">
        <v>1</v>
      </c>
      <c r="G38" s="244">
        <v>1</v>
      </c>
      <c r="I38" s="243" t="s">
        <v>1095</v>
      </c>
      <c r="J38" s="241">
        <v>2</v>
      </c>
      <c r="K38" s="244">
        <v>1</v>
      </c>
    </row>
    <row r="39" spans="1:11" x14ac:dyDescent="0.3">
      <c r="A39" s="243" t="s">
        <v>758</v>
      </c>
      <c r="B39" s="241">
        <v>2</v>
      </c>
      <c r="C39" s="244">
        <v>1</v>
      </c>
      <c r="E39" s="243" t="s">
        <v>1067</v>
      </c>
      <c r="F39" s="241">
        <v>2</v>
      </c>
      <c r="G39" s="244">
        <v>1</v>
      </c>
      <c r="I39" s="243" t="s">
        <v>646</v>
      </c>
      <c r="J39" s="241">
        <v>3</v>
      </c>
      <c r="K39" s="244">
        <v>1</v>
      </c>
    </row>
    <row r="40" spans="1:11" x14ac:dyDescent="0.3">
      <c r="A40" s="243" t="s">
        <v>543</v>
      </c>
      <c r="B40" s="241">
        <v>4</v>
      </c>
      <c r="C40" s="244">
        <v>2</v>
      </c>
      <c r="E40" s="243" t="s">
        <v>216</v>
      </c>
      <c r="F40" s="241">
        <v>1</v>
      </c>
      <c r="G40" s="244">
        <v>1</v>
      </c>
      <c r="I40" s="243" t="s">
        <v>523</v>
      </c>
      <c r="J40" s="241">
        <v>2</v>
      </c>
      <c r="K40" s="244">
        <v>1</v>
      </c>
    </row>
    <row r="41" spans="1:11" x14ac:dyDescent="0.3">
      <c r="A41" s="243" t="s">
        <v>759</v>
      </c>
      <c r="B41" s="241">
        <v>2</v>
      </c>
      <c r="C41" s="244">
        <v>1</v>
      </c>
      <c r="E41" s="243" t="s">
        <v>236</v>
      </c>
      <c r="F41" s="241">
        <v>1.92</v>
      </c>
      <c r="G41" s="244">
        <v>1</v>
      </c>
      <c r="I41" s="243" t="s">
        <v>624</v>
      </c>
      <c r="J41" s="241">
        <v>1.75</v>
      </c>
      <c r="K41" s="244">
        <v>1</v>
      </c>
    </row>
    <row r="42" spans="1:11" x14ac:dyDescent="0.3">
      <c r="A42" s="243" t="s">
        <v>277</v>
      </c>
      <c r="B42" s="241">
        <v>2</v>
      </c>
      <c r="C42" s="244">
        <v>0.93528</v>
      </c>
      <c r="E42" s="243" t="s">
        <v>553</v>
      </c>
      <c r="F42" s="241">
        <v>2</v>
      </c>
      <c r="G42" s="244">
        <v>2</v>
      </c>
      <c r="I42" s="243" t="s">
        <v>1096</v>
      </c>
      <c r="J42" s="241">
        <v>0.84</v>
      </c>
      <c r="K42" s="244">
        <v>0.87250000000000005</v>
      </c>
    </row>
    <row r="43" spans="1:11" x14ac:dyDescent="0.3">
      <c r="A43" s="243" t="s">
        <v>404</v>
      </c>
      <c r="B43" s="241">
        <v>1</v>
      </c>
      <c r="C43" s="244">
        <v>1</v>
      </c>
      <c r="E43" s="243" t="s">
        <v>291</v>
      </c>
      <c r="F43" s="241">
        <v>2</v>
      </c>
      <c r="G43" s="244">
        <v>0</v>
      </c>
      <c r="I43" s="243" t="s">
        <v>596</v>
      </c>
      <c r="J43" s="241">
        <v>2</v>
      </c>
      <c r="K43" s="244">
        <v>1</v>
      </c>
    </row>
    <row r="44" spans="1:11" x14ac:dyDescent="0.3">
      <c r="A44" s="243" t="s">
        <v>1047</v>
      </c>
      <c r="B44" s="241">
        <v>2</v>
      </c>
      <c r="C44" s="244">
        <v>1</v>
      </c>
      <c r="E44" s="243" t="s">
        <v>1068</v>
      </c>
      <c r="F44" s="241">
        <v>2</v>
      </c>
      <c r="G44" s="244">
        <v>1</v>
      </c>
      <c r="I44" s="243" t="s">
        <v>414</v>
      </c>
      <c r="J44" s="241">
        <v>2</v>
      </c>
      <c r="K44" s="244">
        <v>1</v>
      </c>
    </row>
    <row r="45" spans="1:11" x14ac:dyDescent="0.3">
      <c r="A45" s="243" t="s">
        <v>760</v>
      </c>
      <c r="B45" s="241">
        <v>2</v>
      </c>
      <c r="C45" s="244">
        <v>1</v>
      </c>
      <c r="E45" s="243" t="s">
        <v>1069</v>
      </c>
      <c r="F45" s="241">
        <v>1.8345</v>
      </c>
      <c r="G45" s="244">
        <v>2</v>
      </c>
      <c r="I45" s="243" t="s">
        <v>1097</v>
      </c>
      <c r="J45" s="241">
        <v>4</v>
      </c>
      <c r="K45" s="244">
        <v>1</v>
      </c>
    </row>
    <row r="46" spans="1:11" x14ac:dyDescent="0.3">
      <c r="A46" s="243" t="s">
        <v>761</v>
      </c>
      <c r="B46" s="241">
        <v>1.9</v>
      </c>
      <c r="C46" s="244">
        <v>1</v>
      </c>
      <c r="E46" s="243" t="s">
        <v>1070</v>
      </c>
      <c r="F46" s="241">
        <v>7</v>
      </c>
      <c r="G46" s="244">
        <v>1</v>
      </c>
      <c r="I46" s="243" t="s">
        <v>268</v>
      </c>
      <c r="J46" s="241">
        <v>0</v>
      </c>
      <c r="K46" s="244">
        <v>1</v>
      </c>
    </row>
    <row r="47" spans="1:11" x14ac:dyDescent="0.3">
      <c r="A47" s="243" t="s">
        <v>509</v>
      </c>
      <c r="B47" s="241">
        <v>2</v>
      </c>
      <c r="C47" s="244">
        <v>0</v>
      </c>
      <c r="E47" s="243" t="s">
        <v>336</v>
      </c>
      <c r="F47" s="241">
        <v>2</v>
      </c>
      <c r="G47" s="244">
        <v>1</v>
      </c>
      <c r="I47" s="243" t="s">
        <v>1098</v>
      </c>
      <c r="J47" s="241">
        <v>3</v>
      </c>
      <c r="K47" s="244">
        <v>1</v>
      </c>
    </row>
    <row r="48" spans="1:11" x14ac:dyDescent="0.3">
      <c r="A48" s="243" t="s">
        <v>286</v>
      </c>
      <c r="B48" s="241">
        <v>2</v>
      </c>
      <c r="C48" s="244">
        <v>1</v>
      </c>
      <c r="E48" s="243" t="s">
        <v>643</v>
      </c>
      <c r="F48" s="241">
        <v>2</v>
      </c>
      <c r="G48" s="244">
        <v>0</v>
      </c>
      <c r="I48" s="243" t="s">
        <v>513</v>
      </c>
      <c r="J48" s="241">
        <v>2</v>
      </c>
      <c r="K48" s="244">
        <v>1</v>
      </c>
    </row>
    <row r="49" spans="1:11" x14ac:dyDescent="0.3">
      <c r="A49" s="243" t="s">
        <v>762</v>
      </c>
      <c r="B49" s="241">
        <v>2</v>
      </c>
      <c r="C49" s="244">
        <v>1</v>
      </c>
      <c r="E49" s="243" t="s">
        <v>269</v>
      </c>
      <c r="F49" s="241">
        <v>2</v>
      </c>
      <c r="G49" s="244">
        <v>1</v>
      </c>
      <c r="I49" s="243" t="s">
        <v>309</v>
      </c>
      <c r="J49" s="241">
        <v>2</v>
      </c>
      <c r="K49" s="244">
        <v>1</v>
      </c>
    </row>
    <row r="50" spans="1:11" x14ac:dyDescent="0.3">
      <c r="A50" s="243" t="s">
        <v>763</v>
      </c>
      <c r="B50" s="241">
        <v>2</v>
      </c>
      <c r="C50" s="244">
        <v>1</v>
      </c>
      <c r="E50" s="243" t="s">
        <v>498</v>
      </c>
      <c r="F50" s="241">
        <v>2</v>
      </c>
      <c r="G50" s="244">
        <v>1</v>
      </c>
      <c r="I50" s="243" t="s">
        <v>537</v>
      </c>
      <c r="J50" s="241">
        <v>2</v>
      </c>
      <c r="K50" s="244">
        <v>1</v>
      </c>
    </row>
    <row r="51" spans="1:11" x14ac:dyDescent="0.3">
      <c r="A51" s="243" t="s">
        <v>764</v>
      </c>
      <c r="B51" s="241">
        <v>2</v>
      </c>
      <c r="C51" s="244">
        <v>1</v>
      </c>
      <c r="E51" s="243" t="s">
        <v>379</v>
      </c>
      <c r="F51" s="241">
        <v>2</v>
      </c>
      <c r="G51" s="244">
        <v>0</v>
      </c>
      <c r="I51" s="243" t="s">
        <v>359</v>
      </c>
      <c r="J51" s="241">
        <v>1.95</v>
      </c>
      <c r="K51" s="244">
        <v>1</v>
      </c>
    </row>
    <row r="52" spans="1:11" x14ac:dyDescent="0.3">
      <c r="A52" s="243" t="s">
        <v>765</v>
      </c>
      <c r="B52" s="241">
        <v>2</v>
      </c>
      <c r="C52" s="244">
        <v>1</v>
      </c>
      <c r="E52" s="243" t="s">
        <v>534</v>
      </c>
      <c r="F52" s="241">
        <v>2</v>
      </c>
      <c r="G52" s="244">
        <v>1</v>
      </c>
      <c r="I52" s="243" t="s">
        <v>358</v>
      </c>
      <c r="J52" s="241">
        <v>2</v>
      </c>
      <c r="K52" s="244">
        <v>1</v>
      </c>
    </row>
    <row r="53" spans="1:11" x14ac:dyDescent="0.3">
      <c r="A53" s="243" t="s">
        <v>1048</v>
      </c>
      <c r="B53" s="241">
        <v>2</v>
      </c>
      <c r="C53" s="244">
        <v>1</v>
      </c>
      <c r="E53" s="243" t="s">
        <v>250</v>
      </c>
      <c r="F53" s="241">
        <v>2</v>
      </c>
      <c r="G53" s="244">
        <v>1</v>
      </c>
      <c r="I53" s="243" t="s">
        <v>234</v>
      </c>
      <c r="J53" s="241">
        <v>2</v>
      </c>
      <c r="K53" s="244">
        <v>1</v>
      </c>
    </row>
    <row r="54" spans="1:11" x14ac:dyDescent="0.3">
      <c r="A54" s="243" t="s">
        <v>1049</v>
      </c>
      <c r="B54" s="241">
        <v>2</v>
      </c>
      <c r="C54" s="244">
        <v>1</v>
      </c>
      <c r="E54" s="243" t="s">
        <v>1071</v>
      </c>
      <c r="F54" s="241">
        <v>3</v>
      </c>
      <c r="G54" s="244">
        <v>1</v>
      </c>
      <c r="I54" s="243" t="s">
        <v>253</v>
      </c>
      <c r="J54" s="241">
        <v>2</v>
      </c>
      <c r="K54" s="244">
        <v>1</v>
      </c>
    </row>
    <row r="55" spans="1:11" x14ac:dyDescent="0.3">
      <c r="A55" s="243" t="s">
        <v>766</v>
      </c>
      <c r="B55" s="241">
        <v>2</v>
      </c>
      <c r="C55" s="244">
        <v>1</v>
      </c>
      <c r="E55" s="243" t="s">
        <v>1072</v>
      </c>
      <c r="F55" s="241">
        <v>2</v>
      </c>
      <c r="G55" s="244">
        <v>1</v>
      </c>
      <c r="I55" s="243" t="s">
        <v>339</v>
      </c>
      <c r="J55" s="241">
        <v>2</v>
      </c>
      <c r="K55" s="244">
        <v>1</v>
      </c>
    </row>
    <row r="56" spans="1:11" x14ac:dyDescent="0.3">
      <c r="A56" s="243" t="s">
        <v>459</v>
      </c>
      <c r="B56" s="241">
        <v>4</v>
      </c>
      <c r="C56" s="244">
        <v>1.5555600000000001</v>
      </c>
      <c r="E56" s="243" t="s">
        <v>1073</v>
      </c>
      <c r="F56" s="241">
        <v>2</v>
      </c>
      <c r="G56" s="244">
        <v>0.75</v>
      </c>
      <c r="I56" s="243" t="s">
        <v>551</v>
      </c>
      <c r="J56" s="241">
        <v>2</v>
      </c>
      <c r="K56" s="244">
        <v>0.69443999999999995</v>
      </c>
    </row>
    <row r="57" spans="1:11" x14ac:dyDescent="0.3">
      <c r="A57" s="243" t="s">
        <v>1050</v>
      </c>
      <c r="B57" s="241">
        <v>2</v>
      </c>
      <c r="C57" s="244">
        <v>1</v>
      </c>
      <c r="E57" s="243" t="s">
        <v>229</v>
      </c>
      <c r="F57" s="241">
        <v>2</v>
      </c>
      <c r="G57" s="244">
        <v>1</v>
      </c>
      <c r="I57" s="243" t="s">
        <v>1099</v>
      </c>
      <c r="J57" s="241">
        <v>2</v>
      </c>
      <c r="K57" s="244">
        <v>1</v>
      </c>
    </row>
    <row r="58" spans="1:11" x14ac:dyDescent="0.3">
      <c r="A58" s="243" t="s">
        <v>1051</v>
      </c>
      <c r="B58" s="241">
        <v>2</v>
      </c>
      <c r="C58" s="244">
        <v>1</v>
      </c>
      <c r="E58" s="243" t="s">
        <v>242</v>
      </c>
      <c r="F58" s="241">
        <v>2</v>
      </c>
      <c r="G58" s="244">
        <v>0.7</v>
      </c>
      <c r="I58" s="243" t="s">
        <v>1100</v>
      </c>
      <c r="J58" s="241">
        <v>2</v>
      </c>
      <c r="K58" s="244">
        <v>1</v>
      </c>
    </row>
    <row r="59" spans="1:11" x14ac:dyDescent="0.3">
      <c r="A59" s="243" t="s">
        <v>1052</v>
      </c>
      <c r="B59" s="241">
        <v>2</v>
      </c>
      <c r="C59" s="244">
        <v>2</v>
      </c>
      <c r="E59" s="243" t="s">
        <v>630</v>
      </c>
      <c r="F59" s="241">
        <v>1</v>
      </c>
      <c r="G59" s="244">
        <v>1</v>
      </c>
      <c r="I59" s="243" t="s">
        <v>1101</v>
      </c>
      <c r="J59" s="241">
        <v>1</v>
      </c>
      <c r="K59" s="244">
        <v>1</v>
      </c>
    </row>
    <row r="60" spans="1:11" x14ac:dyDescent="0.3">
      <c r="A60" s="243" t="s">
        <v>1053</v>
      </c>
      <c r="B60" s="241">
        <v>2</v>
      </c>
      <c r="C60" s="244">
        <v>1.5555600000000001</v>
      </c>
      <c r="E60" s="243" t="s">
        <v>481</v>
      </c>
      <c r="F60" s="241">
        <v>1</v>
      </c>
      <c r="G60" s="244">
        <v>2</v>
      </c>
      <c r="I60" s="243" t="s">
        <v>642</v>
      </c>
      <c r="J60" s="241">
        <v>3</v>
      </c>
      <c r="K60" s="244">
        <v>1</v>
      </c>
    </row>
    <row r="61" spans="1:11" x14ac:dyDescent="0.3">
      <c r="A61" s="243" t="s">
        <v>228</v>
      </c>
      <c r="B61" s="241">
        <v>2</v>
      </c>
      <c r="C61" s="244">
        <v>0.75</v>
      </c>
      <c r="E61" s="243" t="s">
        <v>1074</v>
      </c>
      <c r="F61" s="241">
        <v>0</v>
      </c>
      <c r="G61" s="244">
        <v>0</v>
      </c>
      <c r="I61" s="243" t="s">
        <v>589</v>
      </c>
      <c r="J61" s="241">
        <v>2</v>
      </c>
      <c r="K61" s="244">
        <v>0</v>
      </c>
    </row>
    <row r="62" spans="1:11" x14ac:dyDescent="0.3">
      <c r="A62" s="243" t="s">
        <v>429</v>
      </c>
      <c r="B62" s="241">
        <v>7</v>
      </c>
      <c r="C62" s="244">
        <v>1</v>
      </c>
      <c r="E62" s="243" t="s">
        <v>518</v>
      </c>
      <c r="F62" s="241">
        <v>2</v>
      </c>
      <c r="G62" s="244">
        <v>1</v>
      </c>
      <c r="I62" s="243" t="s">
        <v>609</v>
      </c>
      <c r="J62" s="241">
        <v>3</v>
      </c>
      <c r="K62" s="244">
        <v>1</v>
      </c>
    </row>
    <row r="63" spans="1:11" x14ac:dyDescent="0.3">
      <c r="A63" s="243" t="s">
        <v>470</v>
      </c>
      <c r="B63" s="241">
        <v>2</v>
      </c>
      <c r="C63" s="244">
        <v>0.71528000000000003</v>
      </c>
      <c r="E63" s="243" t="s">
        <v>1075</v>
      </c>
      <c r="F63" s="241">
        <v>2</v>
      </c>
      <c r="G63" s="244">
        <v>1</v>
      </c>
      <c r="I63" s="243" t="s">
        <v>626</v>
      </c>
      <c r="J63" s="241">
        <v>2</v>
      </c>
      <c r="K63" s="244">
        <v>1</v>
      </c>
    </row>
    <row r="64" spans="1:11" x14ac:dyDescent="0.3">
      <c r="A64" s="243" t="s">
        <v>503</v>
      </c>
      <c r="B64" s="241">
        <v>2</v>
      </c>
      <c r="C64" s="244">
        <v>1</v>
      </c>
      <c r="E64" s="243" t="s">
        <v>625</v>
      </c>
      <c r="F64" s="241">
        <v>1</v>
      </c>
      <c r="G64" s="244">
        <v>0.54166999999999998</v>
      </c>
      <c r="I64" s="243" t="s">
        <v>1102</v>
      </c>
      <c r="J64" s="241">
        <v>2</v>
      </c>
      <c r="K64" s="244">
        <v>2</v>
      </c>
    </row>
    <row r="65" spans="1:11" x14ac:dyDescent="0.3">
      <c r="A65" s="243" t="s">
        <v>1054</v>
      </c>
      <c r="B65" s="241">
        <v>3</v>
      </c>
      <c r="C65" s="244">
        <v>0.83333000000000002</v>
      </c>
      <c r="E65" s="243" t="s">
        <v>545</v>
      </c>
      <c r="F65" s="241">
        <v>2</v>
      </c>
      <c r="G65" s="244">
        <v>1</v>
      </c>
      <c r="I65" s="243" t="s">
        <v>475</v>
      </c>
      <c r="J65" s="241">
        <v>1</v>
      </c>
      <c r="K65" s="244">
        <v>1</v>
      </c>
    </row>
    <row r="66" spans="1:11" x14ac:dyDescent="0.3">
      <c r="A66" s="243" t="s">
        <v>611</v>
      </c>
      <c r="B66" s="241">
        <v>2</v>
      </c>
      <c r="C66" s="244">
        <v>1.38889</v>
      </c>
      <c r="E66" s="243" t="s">
        <v>635</v>
      </c>
      <c r="F66" s="241">
        <v>2</v>
      </c>
      <c r="G66" s="244">
        <v>1</v>
      </c>
      <c r="I66" s="243" t="s">
        <v>1103</v>
      </c>
      <c r="J66" s="241">
        <v>2</v>
      </c>
      <c r="K66" s="244">
        <v>1</v>
      </c>
    </row>
    <row r="67" spans="1:11" x14ac:dyDescent="0.3">
      <c r="A67" s="243" t="s">
        <v>583</v>
      </c>
      <c r="B67" s="241">
        <v>4</v>
      </c>
      <c r="C67" s="244">
        <v>1.86111</v>
      </c>
      <c r="E67" s="243" t="s">
        <v>1076</v>
      </c>
      <c r="F67" s="241">
        <v>2</v>
      </c>
      <c r="G67" s="244">
        <v>1</v>
      </c>
      <c r="I67" s="243" t="s">
        <v>1104</v>
      </c>
      <c r="J67" s="241">
        <v>2.5999999999999996</v>
      </c>
      <c r="K67" s="244">
        <v>1</v>
      </c>
    </row>
    <row r="68" spans="1:11" x14ac:dyDescent="0.3">
      <c r="A68" s="243" t="s">
        <v>323</v>
      </c>
      <c r="B68" s="241">
        <v>4</v>
      </c>
      <c r="C68" s="244">
        <v>1</v>
      </c>
      <c r="E68" s="243" t="s">
        <v>1077</v>
      </c>
      <c r="F68" s="241">
        <v>2</v>
      </c>
      <c r="G68" s="244">
        <v>1</v>
      </c>
      <c r="I68" s="243" t="s">
        <v>448</v>
      </c>
      <c r="J68" s="241">
        <v>2</v>
      </c>
      <c r="K68" s="244">
        <v>1</v>
      </c>
    </row>
    <row r="69" spans="1:11" x14ac:dyDescent="0.3">
      <c r="A69" s="243" t="s">
        <v>252</v>
      </c>
      <c r="B69" s="241">
        <v>2</v>
      </c>
      <c r="C69" s="244">
        <v>0.44444</v>
      </c>
      <c r="E69" s="243" t="s">
        <v>1078</v>
      </c>
      <c r="F69" s="241">
        <v>2</v>
      </c>
      <c r="G69" s="244">
        <v>1</v>
      </c>
      <c r="I69" s="243" t="s">
        <v>622</v>
      </c>
      <c r="J69" s="241">
        <v>3</v>
      </c>
      <c r="K69" s="244">
        <v>1</v>
      </c>
    </row>
    <row r="70" spans="1:11" x14ac:dyDescent="0.3">
      <c r="A70" s="243" t="s">
        <v>528</v>
      </c>
      <c r="B70" s="241">
        <v>2</v>
      </c>
      <c r="C70" s="244">
        <v>0.66666999999999998</v>
      </c>
      <c r="E70" s="243" t="s">
        <v>415</v>
      </c>
      <c r="F70" s="241">
        <v>2</v>
      </c>
      <c r="G70" s="244">
        <v>1</v>
      </c>
      <c r="I70" s="243" t="s">
        <v>1105</v>
      </c>
      <c r="J70" s="241">
        <v>2.9</v>
      </c>
      <c r="K70" s="244">
        <v>1</v>
      </c>
    </row>
    <row r="71" spans="1:11" x14ac:dyDescent="0.3">
      <c r="A71" s="243" t="s">
        <v>632</v>
      </c>
      <c r="B71" s="241">
        <v>4</v>
      </c>
      <c r="C71" s="244">
        <v>1</v>
      </c>
      <c r="E71" s="243" t="s">
        <v>403</v>
      </c>
      <c r="F71" s="241">
        <v>2</v>
      </c>
      <c r="G71" s="244">
        <v>1</v>
      </c>
      <c r="I71" s="243" t="s">
        <v>531</v>
      </c>
      <c r="J71" s="241">
        <v>2</v>
      </c>
      <c r="K71" s="244">
        <v>1</v>
      </c>
    </row>
    <row r="72" spans="1:11" ht="13.5" thickBot="1" x14ac:dyDescent="0.35">
      <c r="A72" s="243" t="s">
        <v>591</v>
      </c>
      <c r="B72" s="241">
        <v>2</v>
      </c>
      <c r="C72" s="244">
        <v>1</v>
      </c>
      <c r="E72" s="243" t="s">
        <v>314</v>
      </c>
      <c r="F72" s="241">
        <v>2</v>
      </c>
      <c r="G72" s="244">
        <v>1</v>
      </c>
      <c r="I72" s="243" t="s">
        <v>502</v>
      </c>
      <c r="J72" s="245">
        <v>2</v>
      </c>
      <c r="K72" s="246">
        <v>1</v>
      </c>
    </row>
    <row r="73" spans="1:11" ht="13.5" thickBot="1" x14ac:dyDescent="0.35">
      <c r="A73" s="243" t="s">
        <v>343</v>
      </c>
      <c r="B73" s="241">
        <v>2</v>
      </c>
      <c r="C73" s="244">
        <v>1</v>
      </c>
      <c r="E73" s="243" t="s">
        <v>400</v>
      </c>
      <c r="F73" s="241">
        <v>3</v>
      </c>
      <c r="G73" s="244">
        <v>1</v>
      </c>
      <c r="I73" s="252" t="s">
        <v>148</v>
      </c>
      <c r="J73" s="258">
        <v>146.26350000000002</v>
      </c>
      <c r="K73" s="259">
        <v>72.965000000000003</v>
      </c>
    </row>
    <row r="74" spans="1:11" x14ac:dyDescent="0.3">
      <c r="A74" s="243" t="s">
        <v>1055</v>
      </c>
      <c r="B74" s="241">
        <v>2</v>
      </c>
      <c r="C74" s="244">
        <v>0.8</v>
      </c>
      <c r="E74" s="243" t="s">
        <v>1079</v>
      </c>
      <c r="F74" s="241">
        <v>2</v>
      </c>
      <c r="G74" s="244">
        <v>1.44167</v>
      </c>
    </row>
    <row r="75" spans="1:11" ht="13.5" thickBot="1" x14ac:dyDescent="0.35">
      <c r="A75" s="243" t="s">
        <v>1056</v>
      </c>
      <c r="B75" s="245">
        <v>2</v>
      </c>
      <c r="C75" s="246">
        <v>0.51805999999999996</v>
      </c>
      <c r="E75" s="243" t="s">
        <v>1080</v>
      </c>
      <c r="F75" s="241">
        <v>2</v>
      </c>
      <c r="G75" s="244">
        <v>1</v>
      </c>
      <c r="I75" s="92"/>
    </row>
    <row r="76" spans="1:11" ht="13.5" thickBot="1" x14ac:dyDescent="0.35">
      <c r="A76" s="252" t="s">
        <v>148</v>
      </c>
      <c r="B76" s="258">
        <v>155.37800000000001</v>
      </c>
      <c r="C76" s="259">
        <v>71.52194999999999</v>
      </c>
      <c r="E76" s="243" t="s">
        <v>526</v>
      </c>
      <c r="F76" s="241">
        <v>3</v>
      </c>
      <c r="G76" s="244">
        <v>1</v>
      </c>
      <c r="I76" s="262" t="s">
        <v>787</v>
      </c>
      <c r="J76" s="263">
        <v>1607.2047499999999</v>
      </c>
      <c r="K76" s="264">
        <v>747.62477999999999</v>
      </c>
    </row>
    <row r="77" spans="1:11" x14ac:dyDescent="0.3">
      <c r="E77" s="243" t="s">
        <v>1081</v>
      </c>
      <c r="F77" s="241">
        <v>1</v>
      </c>
      <c r="G77" s="244">
        <v>1</v>
      </c>
    </row>
    <row r="78" spans="1:11" x14ac:dyDescent="0.3">
      <c r="E78" s="243" t="s">
        <v>516</v>
      </c>
      <c r="F78" s="241">
        <v>2</v>
      </c>
      <c r="G78" s="244">
        <v>0.88888999999999996</v>
      </c>
    </row>
    <row r="79" spans="1:11" x14ac:dyDescent="0.3">
      <c r="E79" s="243" t="s">
        <v>617</v>
      </c>
      <c r="F79" s="241">
        <v>1</v>
      </c>
      <c r="G79" s="244">
        <v>1</v>
      </c>
    </row>
    <row r="80" spans="1:11" x14ac:dyDescent="0.3">
      <c r="E80" s="243" t="s">
        <v>326</v>
      </c>
      <c r="F80" s="241">
        <v>2</v>
      </c>
      <c r="G80" s="244">
        <v>1</v>
      </c>
    </row>
    <row r="81" spans="1:11" x14ac:dyDescent="0.3">
      <c r="A81" s="92"/>
      <c r="E81" s="243" t="s">
        <v>549</v>
      </c>
      <c r="F81" s="241">
        <v>3</v>
      </c>
      <c r="G81" s="244">
        <v>2</v>
      </c>
    </row>
    <row r="82" spans="1:11" x14ac:dyDescent="0.3">
      <c r="A82" s="92"/>
      <c r="E82" s="243" t="s">
        <v>304</v>
      </c>
      <c r="F82" s="241">
        <v>1.72</v>
      </c>
      <c r="G82" s="244">
        <v>0.8</v>
      </c>
      <c r="J82" s="254"/>
      <c r="K82" s="254"/>
    </row>
    <row r="83" spans="1:11" x14ac:dyDescent="0.3">
      <c r="E83" s="243" t="s">
        <v>610</v>
      </c>
      <c r="F83" s="241">
        <v>2</v>
      </c>
      <c r="G83" s="244">
        <v>0.88888999999999996</v>
      </c>
    </row>
    <row r="84" spans="1:11" ht="13.5" thickBot="1" x14ac:dyDescent="0.35">
      <c r="E84" s="243" t="s">
        <v>1082</v>
      </c>
      <c r="F84" s="245">
        <v>2</v>
      </c>
      <c r="G84" s="246">
        <v>1.5555600000000001</v>
      </c>
      <c r="J84" s="254"/>
      <c r="K84" s="254"/>
    </row>
    <row r="85" spans="1:11" ht="13.5" thickBot="1" x14ac:dyDescent="0.35">
      <c r="E85" s="252" t="s">
        <v>148</v>
      </c>
      <c r="F85" s="258">
        <v>156.65950000000001</v>
      </c>
      <c r="G85" s="259">
        <v>79.151120000000006</v>
      </c>
    </row>
    <row r="87" spans="1:11" x14ac:dyDescent="0.3">
      <c r="E87" s="92"/>
    </row>
  </sheetData>
  <sheetProtection algorithmName="SHA-512" hashValue="d9wYNjhu9NI/UT6RPhndl1TIwi8GAOuWjxyV96njJjuVI/wi1LgR188giTfOSjAa/3oWNwFSp61WM78IVZOgHQ==" saltValue="4NSu7LNH9VOBeGTAlYb3Jg=="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890</v>
      </c>
      <c r="B1" s="638"/>
      <c r="C1" s="638"/>
      <c r="D1" s="638"/>
      <c r="E1" s="638"/>
      <c r="F1" s="638"/>
      <c r="G1" s="638"/>
      <c r="H1" s="638"/>
      <c r="I1" s="638"/>
      <c r="J1" s="638"/>
    </row>
    <row r="2" spans="1:10" ht="15.75" customHeight="1" x14ac:dyDescent="0.3">
      <c r="A2" s="639">
        <v>45382</v>
      </c>
      <c r="B2" s="639"/>
      <c r="C2" s="639"/>
      <c r="D2" s="639"/>
      <c r="E2" s="639"/>
      <c r="F2" s="639"/>
      <c r="G2" s="639"/>
      <c r="H2" s="639"/>
      <c r="I2" s="639"/>
      <c r="J2" s="639"/>
    </row>
    <row r="5" spans="1:10" x14ac:dyDescent="0.25">
      <c r="B5" s="1"/>
      <c r="C5" s="1"/>
      <c r="F5" s="1"/>
      <c r="G5" s="1"/>
    </row>
    <row r="6" spans="1:10" x14ac:dyDescent="0.25">
      <c r="J6" s="20" t="s">
        <v>903</v>
      </c>
    </row>
    <row r="7" spans="1:10" x14ac:dyDescent="0.25">
      <c r="A7" s="4"/>
      <c r="B7" s="5"/>
      <c r="C7" s="6"/>
      <c r="E7" s="4"/>
      <c r="F7" s="5"/>
      <c r="G7" s="6"/>
      <c r="J7" s="20" t="s">
        <v>776</v>
      </c>
    </row>
    <row r="8" spans="1:10" x14ac:dyDescent="0.25">
      <c r="A8" s="4"/>
      <c r="B8" s="5"/>
      <c r="C8" s="6"/>
      <c r="E8" s="4"/>
      <c r="F8" s="5"/>
      <c r="G8" s="6"/>
      <c r="J8" s="20" t="s">
        <v>878</v>
      </c>
    </row>
    <row r="9" spans="1:10" x14ac:dyDescent="0.25">
      <c r="A9" s="4"/>
      <c r="B9" s="5"/>
      <c r="C9" s="6"/>
      <c r="E9" s="4"/>
      <c r="F9" s="5"/>
      <c r="G9" s="6"/>
      <c r="J9" s="20" t="s">
        <v>1146</v>
      </c>
    </row>
    <row r="25" spans="1:10" ht="15.5" x14ac:dyDescent="0.35">
      <c r="A25" s="638" t="s">
        <v>778</v>
      </c>
      <c r="B25" s="638"/>
      <c r="C25" s="638"/>
      <c r="D25" s="638"/>
      <c r="E25" s="638"/>
      <c r="F25" s="638"/>
      <c r="G25" s="638"/>
      <c r="H25" s="638"/>
      <c r="I25" s="638"/>
      <c r="J25" s="638"/>
    </row>
    <row r="26" spans="1:10" ht="13" x14ac:dyDescent="0.3">
      <c r="A26" s="639">
        <v>45382</v>
      </c>
      <c r="B26" s="639"/>
      <c r="C26" s="639"/>
      <c r="D26" s="639"/>
      <c r="E26" s="639"/>
      <c r="F26" s="639"/>
      <c r="G26" s="639"/>
      <c r="H26" s="639"/>
      <c r="I26" s="639"/>
      <c r="J26" s="639"/>
    </row>
    <row r="30" spans="1:10" x14ac:dyDescent="0.25">
      <c r="J30" s="20" t="s">
        <v>777</v>
      </c>
    </row>
    <row r="31" spans="1:10" x14ac:dyDescent="0.25">
      <c r="J31" s="20" t="s">
        <v>776</v>
      </c>
    </row>
    <row r="32" spans="1:10" x14ac:dyDescent="0.25">
      <c r="J32" s="20" t="s">
        <v>879</v>
      </c>
    </row>
    <row r="33" spans="10:10" x14ac:dyDescent="0.2">
      <c r="J33" s="21" t="s">
        <v>1147</v>
      </c>
    </row>
    <row r="49" spans="1:13" ht="15.5" x14ac:dyDescent="0.35">
      <c r="A49" s="833" t="s">
        <v>891</v>
      </c>
      <c r="B49" s="638"/>
      <c r="C49" s="638"/>
      <c r="D49" s="638"/>
      <c r="E49" s="638"/>
      <c r="F49" s="638"/>
      <c r="G49" s="638"/>
      <c r="H49" s="638"/>
      <c r="I49" s="638"/>
      <c r="J49" s="638"/>
      <c r="L49" s="1"/>
      <c r="M49" s="1"/>
    </row>
    <row r="50" spans="1:13" ht="13" x14ac:dyDescent="0.3">
      <c r="A50" s="639">
        <v>45382</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903</v>
      </c>
      <c r="L53" s="4"/>
      <c r="M53" s="6"/>
    </row>
    <row r="54" spans="1:13" x14ac:dyDescent="0.25">
      <c r="J54" s="20" t="s">
        <v>776</v>
      </c>
    </row>
    <row r="55" spans="1:13" x14ac:dyDescent="0.25">
      <c r="J55" s="20" t="s">
        <v>779</v>
      </c>
      <c r="L55" s="1"/>
      <c r="M55" s="1"/>
    </row>
    <row r="56" spans="1:13" x14ac:dyDescent="0.2">
      <c r="J56" s="21" t="s">
        <v>1148</v>
      </c>
      <c r="L56" s="4"/>
      <c r="M56" s="5"/>
    </row>
    <row r="57" spans="1:13" x14ac:dyDescent="0.25">
      <c r="L57" s="4"/>
      <c r="M57" s="6"/>
    </row>
    <row r="58" spans="1:13" x14ac:dyDescent="0.25">
      <c r="L58" s="4"/>
      <c r="M58" s="6"/>
    </row>
    <row r="59" spans="1:13" x14ac:dyDescent="0.25">
      <c r="L59" s="4"/>
      <c r="M59" s="6"/>
    </row>
    <row r="73" spans="1:10" ht="15.5" x14ac:dyDescent="0.35">
      <c r="A73" s="638" t="s">
        <v>831</v>
      </c>
      <c r="B73" s="638"/>
      <c r="C73" s="638"/>
      <c r="D73" s="638"/>
      <c r="E73" s="638"/>
      <c r="F73" s="638"/>
      <c r="G73" s="638"/>
      <c r="H73" s="638"/>
      <c r="I73" s="638"/>
      <c r="J73" s="638"/>
    </row>
    <row r="74" spans="1:10" ht="13" x14ac:dyDescent="0.3">
      <c r="A74" s="639">
        <v>45382</v>
      </c>
      <c r="B74" s="639"/>
      <c r="C74" s="639"/>
      <c r="D74" s="639"/>
      <c r="E74" s="639"/>
      <c r="F74" s="639"/>
      <c r="G74" s="639"/>
      <c r="H74" s="639"/>
      <c r="I74" s="639"/>
      <c r="J74" s="639"/>
    </row>
    <row r="77" spans="1:10" x14ac:dyDescent="0.25">
      <c r="B77" s="19" t="s">
        <v>1149</v>
      </c>
    </row>
    <row r="78" spans="1:10" x14ac:dyDescent="0.25">
      <c r="B78" s="19" t="s">
        <v>780</v>
      </c>
    </row>
  </sheetData>
  <sheetProtection algorithmName="SHA-512" hashValue="6CpfH3AEufJojGlB1muBumjd8lYW2l2PItuF29pStms8ogDqxB1aD+LKfS0nc8Hy2rQS/rJPNbu9fyBGYy+fXg==" saltValue="YKulthDJQca6yMr8CbCQVg=="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226</v>
      </c>
      <c r="B1" s="11" t="s">
        <v>741</v>
      </c>
    </row>
    <row r="2" spans="1:2" x14ac:dyDescent="0.25">
      <c r="A2" s="10" t="s">
        <v>49</v>
      </c>
      <c r="B2" s="11" t="s">
        <v>51</v>
      </c>
    </row>
    <row r="4" spans="1:2" x14ac:dyDescent="0.25">
      <c r="A4" s="12" t="s">
        <v>740</v>
      </c>
      <c r="B4" s="15"/>
    </row>
    <row r="5" spans="1:2" x14ac:dyDescent="0.25">
      <c r="A5" s="12" t="s">
        <v>50</v>
      </c>
      <c r="B5" s="15" t="s">
        <v>148</v>
      </c>
    </row>
    <row r="6" spans="1:2" x14ac:dyDescent="0.25">
      <c r="A6" s="9" t="s">
        <v>196</v>
      </c>
      <c r="B6" s="16">
        <v>185</v>
      </c>
    </row>
    <row r="7" spans="1:2" x14ac:dyDescent="0.25">
      <c r="A7" s="13" t="s">
        <v>186</v>
      </c>
      <c r="B7" s="17">
        <v>409</v>
      </c>
    </row>
    <row r="8" spans="1:2" x14ac:dyDescent="0.25">
      <c r="A8" s="13" t="s">
        <v>106</v>
      </c>
      <c r="B8" s="17">
        <v>713</v>
      </c>
    </row>
    <row r="9" spans="1:2" x14ac:dyDescent="0.25">
      <c r="A9" s="13" t="s">
        <v>52</v>
      </c>
      <c r="B9" s="17">
        <v>2597</v>
      </c>
    </row>
    <row r="10" spans="1:2" x14ac:dyDescent="0.25">
      <c r="A10" s="13" t="s">
        <v>45</v>
      </c>
      <c r="B10" s="17">
        <v>4846</v>
      </c>
    </row>
    <row r="11" spans="1:2" x14ac:dyDescent="0.25">
      <c r="A11" s="13" t="s">
        <v>194</v>
      </c>
      <c r="B11" s="17">
        <v>457</v>
      </c>
    </row>
    <row r="12" spans="1:2" x14ac:dyDescent="0.25">
      <c r="A12" s="13" t="s">
        <v>71</v>
      </c>
      <c r="B12" s="17">
        <v>35</v>
      </c>
    </row>
    <row r="13" spans="1:2" x14ac:dyDescent="0.25">
      <c r="A13" s="13" t="s">
        <v>209</v>
      </c>
      <c r="B13" s="17">
        <v>1</v>
      </c>
    </row>
    <row r="14" spans="1:2" x14ac:dyDescent="0.25">
      <c r="A14" s="13" t="s">
        <v>195</v>
      </c>
      <c r="B14" s="17">
        <v>47</v>
      </c>
    </row>
    <row r="15" spans="1:2" x14ac:dyDescent="0.25">
      <c r="A15" s="13" t="s">
        <v>125</v>
      </c>
      <c r="B15" s="17">
        <v>49</v>
      </c>
    </row>
    <row r="16" spans="1:2" x14ac:dyDescent="0.25">
      <c r="A16" s="14" t="s">
        <v>739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892</v>
      </c>
      <c r="B1" s="638"/>
      <c r="C1" s="638"/>
      <c r="D1" s="638"/>
      <c r="E1" s="638"/>
      <c r="F1" s="638"/>
      <c r="G1" s="638"/>
      <c r="H1" s="638"/>
      <c r="I1" s="638"/>
      <c r="J1" s="638"/>
    </row>
    <row r="2" spans="1:10" ht="15.75" customHeight="1" x14ac:dyDescent="0.3">
      <c r="A2" s="639">
        <v>45382</v>
      </c>
      <c r="B2" s="639"/>
      <c r="C2" s="639"/>
      <c r="D2" s="639"/>
      <c r="E2" s="639"/>
      <c r="F2" s="639"/>
      <c r="G2" s="639"/>
      <c r="H2" s="639"/>
      <c r="I2" s="639"/>
      <c r="J2" s="639"/>
    </row>
    <row r="5" spans="1:10" x14ac:dyDescent="0.25">
      <c r="B5" s="1"/>
      <c r="C5" s="1"/>
      <c r="F5" s="1"/>
      <c r="G5" s="1"/>
    </row>
    <row r="6" spans="1:10" x14ac:dyDescent="0.25">
      <c r="J6" s="20" t="s">
        <v>904</v>
      </c>
    </row>
    <row r="7" spans="1:10" x14ac:dyDescent="0.25">
      <c r="A7" s="4"/>
      <c r="B7" s="5"/>
      <c r="C7" s="6"/>
      <c r="E7" s="4"/>
      <c r="F7" s="5"/>
      <c r="G7" s="6"/>
      <c r="J7" s="20" t="s">
        <v>776</v>
      </c>
    </row>
    <row r="8" spans="1:10" x14ac:dyDescent="0.25">
      <c r="A8" s="4"/>
      <c r="B8" s="5"/>
      <c r="C8" s="6"/>
      <c r="E8" s="4"/>
      <c r="F8" s="5"/>
      <c r="G8" s="6"/>
      <c r="J8" s="20" t="s">
        <v>880</v>
      </c>
    </row>
    <row r="9" spans="1:10" x14ac:dyDescent="0.25">
      <c r="A9" s="4"/>
      <c r="B9" s="5"/>
      <c r="C9" s="6"/>
      <c r="E9" s="4"/>
      <c r="F9" s="5"/>
      <c r="G9" s="6"/>
      <c r="J9" s="20" t="s">
        <v>1150</v>
      </c>
    </row>
    <row r="25" spans="1:10" ht="15.5" x14ac:dyDescent="0.35">
      <c r="A25" s="833" t="s">
        <v>893</v>
      </c>
      <c r="B25" s="638"/>
      <c r="C25" s="638"/>
      <c r="D25" s="638"/>
      <c r="E25" s="638"/>
      <c r="F25" s="638"/>
      <c r="G25" s="638"/>
      <c r="H25" s="638"/>
      <c r="I25" s="638"/>
      <c r="J25" s="638"/>
    </row>
    <row r="26" spans="1:10" ht="13" x14ac:dyDescent="0.3">
      <c r="A26" s="639">
        <v>45382</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903</v>
      </c>
    </row>
    <row r="32" spans="1:10" x14ac:dyDescent="0.25">
      <c r="J32" s="20" t="s">
        <v>776</v>
      </c>
    </row>
    <row r="33" spans="10:10" x14ac:dyDescent="0.25">
      <c r="J33" s="20" t="s">
        <v>881</v>
      </c>
    </row>
    <row r="34" spans="10:10" x14ac:dyDescent="0.25">
      <c r="J34" s="20" t="s">
        <v>1151</v>
      </c>
    </row>
    <row r="49" spans="1:13" ht="15.5" x14ac:dyDescent="0.35">
      <c r="A49" s="638" t="s">
        <v>783</v>
      </c>
      <c r="B49" s="638"/>
      <c r="C49" s="638"/>
      <c r="D49" s="638"/>
      <c r="E49" s="638"/>
      <c r="F49" s="638"/>
      <c r="G49" s="638"/>
      <c r="H49" s="638"/>
      <c r="I49" s="638"/>
      <c r="J49" s="638"/>
      <c r="L49" s="1"/>
      <c r="M49" s="1"/>
    </row>
    <row r="50" spans="1:13" ht="13" x14ac:dyDescent="0.3">
      <c r="A50" s="639">
        <v>45382</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777</v>
      </c>
      <c r="L53" s="4"/>
      <c r="M53" s="6"/>
    </row>
    <row r="54" spans="1:13" x14ac:dyDescent="0.25">
      <c r="J54" s="20" t="s">
        <v>776</v>
      </c>
    </row>
    <row r="55" spans="1:13" x14ac:dyDescent="0.25">
      <c r="J55" s="20" t="s">
        <v>882</v>
      </c>
      <c r="L55" s="1"/>
      <c r="M55" s="1"/>
    </row>
    <row r="56" spans="1:13" x14ac:dyDescent="0.25">
      <c r="J56" s="20" t="s">
        <v>1152</v>
      </c>
      <c r="L56" s="4"/>
      <c r="M56" s="5"/>
    </row>
    <row r="57" spans="1:13" x14ac:dyDescent="0.25">
      <c r="L57" s="4"/>
      <c r="M57" s="6"/>
    </row>
    <row r="58" spans="1:13" x14ac:dyDescent="0.25">
      <c r="L58" s="4"/>
      <c r="M58" s="6"/>
    </row>
    <row r="59" spans="1:13" x14ac:dyDescent="0.25">
      <c r="L59" s="4"/>
      <c r="M59" s="6"/>
    </row>
    <row r="73" spans="1:10" ht="15.5" x14ac:dyDescent="0.35">
      <c r="A73" s="638" t="s">
        <v>784</v>
      </c>
      <c r="B73" s="638"/>
      <c r="C73" s="638"/>
      <c r="D73" s="638"/>
      <c r="E73" s="638"/>
      <c r="F73" s="638"/>
      <c r="G73" s="638"/>
      <c r="H73" s="638"/>
      <c r="I73" s="638"/>
      <c r="J73" s="638"/>
    </row>
    <row r="74" spans="1:10" ht="13" x14ac:dyDescent="0.3">
      <c r="A74" s="639">
        <v>45382</v>
      </c>
      <c r="B74" s="639"/>
      <c r="C74" s="639"/>
      <c r="D74" s="639"/>
      <c r="E74" s="639"/>
      <c r="F74" s="639"/>
      <c r="G74" s="639"/>
      <c r="H74" s="639"/>
      <c r="I74" s="639"/>
      <c r="J74" s="639"/>
    </row>
    <row r="77" spans="1:10" x14ac:dyDescent="0.25">
      <c r="B77" s="19"/>
      <c r="J77" s="20" t="s">
        <v>777</v>
      </c>
    </row>
    <row r="78" spans="1:10" x14ac:dyDescent="0.25">
      <c r="B78" s="19"/>
      <c r="J78" s="20" t="s">
        <v>776</v>
      </c>
    </row>
    <row r="79" spans="1:10" x14ac:dyDescent="0.25">
      <c r="J79" s="20" t="s">
        <v>883</v>
      </c>
    </row>
    <row r="80" spans="1:10" x14ac:dyDescent="0.25">
      <c r="J80" s="20" t="s">
        <v>1153</v>
      </c>
    </row>
  </sheetData>
  <sheetProtection algorithmName="SHA-512" hashValue="8lH8DtqXM8+OMwI6jdfE0AV+qN1TOEpNaL/ZrsrygsnTadAxKi4ilRbiuRl2t9Enu8nVGoMkzvJgq6zYw8vVLQ==" saltValue="IvBc8lRqjHj+0Ha2fcw/wg=="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794</v>
      </c>
      <c r="C1" s="80" t="s">
        <v>1154</v>
      </c>
      <c r="D1" s="80" t="s">
        <v>1155</v>
      </c>
      <c r="E1" s="845" t="s">
        <v>1123</v>
      </c>
      <c r="F1" s="33"/>
      <c r="G1" s="33"/>
      <c r="H1" s="33"/>
      <c r="I1" s="33"/>
    </row>
    <row r="2" spans="1:9" ht="13.5" thickBot="1" x14ac:dyDescent="0.35">
      <c r="C2" s="33"/>
      <c r="D2" s="33"/>
      <c r="E2" s="33"/>
      <c r="F2" s="33"/>
      <c r="G2" s="33"/>
      <c r="H2" s="33"/>
      <c r="I2" s="33"/>
    </row>
    <row r="3" spans="1:9" ht="13.5" customHeight="1" thickTop="1" x14ac:dyDescent="0.3">
      <c r="A3" s="732" t="s">
        <v>833</v>
      </c>
      <c r="B3" s="266" t="s">
        <v>725</v>
      </c>
      <c r="C3" s="33"/>
      <c r="D3" s="33"/>
      <c r="E3" s="33"/>
      <c r="F3" s="33"/>
      <c r="G3" s="33"/>
      <c r="H3" s="33"/>
      <c r="I3" s="33"/>
    </row>
    <row r="4" spans="1:9" x14ac:dyDescent="0.3">
      <c r="A4" s="728"/>
      <c r="B4" s="267" t="s">
        <v>747</v>
      </c>
      <c r="C4" s="33"/>
      <c r="D4" s="33"/>
      <c r="E4" s="33"/>
      <c r="F4" s="33"/>
      <c r="G4" s="33"/>
      <c r="H4" s="33"/>
      <c r="I4" s="33"/>
    </row>
    <row r="5" spans="1:9" x14ac:dyDescent="0.3">
      <c r="A5" s="728"/>
      <c r="B5" s="268" t="s">
        <v>676</v>
      </c>
      <c r="C5" s="33"/>
      <c r="D5" s="33"/>
      <c r="E5" s="33"/>
      <c r="F5" s="33"/>
      <c r="G5" s="33"/>
      <c r="H5" s="33"/>
      <c r="I5" s="33"/>
    </row>
    <row r="6" spans="1:9" x14ac:dyDescent="0.3">
      <c r="A6" s="728"/>
      <c r="B6" s="269" t="s">
        <v>205</v>
      </c>
    </row>
    <row r="7" spans="1:9" x14ac:dyDescent="0.3">
      <c r="A7" s="728"/>
      <c r="B7" s="269" t="s">
        <v>204</v>
      </c>
    </row>
    <row r="8" spans="1:9" x14ac:dyDescent="0.3">
      <c r="A8" s="731" t="s">
        <v>833</v>
      </c>
      <c r="B8" s="270" t="s">
        <v>710</v>
      </c>
    </row>
    <row r="9" spans="1:9" x14ac:dyDescent="0.3">
      <c r="A9" s="728"/>
      <c r="B9" s="270" t="s">
        <v>675</v>
      </c>
    </row>
    <row r="10" spans="1:9" x14ac:dyDescent="0.3">
      <c r="A10" s="728"/>
      <c r="B10" s="270" t="s">
        <v>693</v>
      </c>
    </row>
    <row r="11" spans="1:9" x14ac:dyDescent="0.3">
      <c r="A11" s="728"/>
      <c r="B11" s="270" t="s">
        <v>692</v>
      </c>
    </row>
    <row r="12" spans="1:9" x14ac:dyDescent="0.3">
      <c r="A12" s="728"/>
      <c r="B12" s="270" t="s">
        <v>748</v>
      </c>
    </row>
    <row r="13" spans="1:9" x14ac:dyDescent="0.3">
      <c r="A13" s="728"/>
      <c r="B13" s="270" t="s">
        <v>218</v>
      </c>
    </row>
    <row r="14" spans="1:9" ht="13.5" thickBot="1" x14ac:dyDescent="0.35">
      <c r="A14" s="729"/>
      <c r="B14" s="271" t="s">
        <v>219</v>
      </c>
    </row>
    <row r="15" spans="1:9" ht="13.5" thickTop="1" x14ac:dyDescent="0.3">
      <c r="A15" s="732" t="s">
        <v>834</v>
      </c>
      <c r="B15" s="270" t="s">
        <v>59</v>
      </c>
    </row>
    <row r="16" spans="1:9" x14ac:dyDescent="0.3">
      <c r="A16" s="726"/>
      <c r="B16" s="270" t="s">
        <v>790</v>
      </c>
    </row>
    <row r="17" spans="1:2" x14ac:dyDescent="0.3">
      <c r="A17" s="726"/>
      <c r="B17" s="270" t="s">
        <v>662</v>
      </c>
    </row>
    <row r="18" spans="1:2" x14ac:dyDescent="0.3">
      <c r="A18" s="726"/>
      <c r="B18" s="270" t="s">
        <v>648</v>
      </c>
    </row>
    <row r="19" spans="1:2" x14ac:dyDescent="0.3">
      <c r="A19" s="726"/>
      <c r="B19" s="270" t="s">
        <v>649</v>
      </c>
    </row>
    <row r="20" spans="1:2" x14ac:dyDescent="0.3">
      <c r="A20" s="726"/>
      <c r="B20" s="270" t="s">
        <v>791</v>
      </c>
    </row>
    <row r="21" spans="1:2" x14ac:dyDescent="0.3">
      <c r="A21" s="726"/>
      <c r="B21" s="270" t="s">
        <v>905</v>
      </c>
    </row>
    <row r="22" spans="1:2" x14ac:dyDescent="0.3">
      <c r="A22" s="731" t="s">
        <v>834</v>
      </c>
      <c r="B22" s="270" t="s">
        <v>792</v>
      </c>
    </row>
    <row r="23" spans="1:2" x14ac:dyDescent="0.3">
      <c r="A23" s="726"/>
      <c r="B23" s="270" t="s">
        <v>667</v>
      </c>
    </row>
    <row r="24" spans="1:2" ht="13.5" thickBot="1" x14ac:dyDescent="0.35">
      <c r="A24" s="727"/>
      <c r="B24" s="273" t="s">
        <v>793</v>
      </c>
    </row>
    <row r="25" spans="1:2" ht="13.5" customHeight="1" thickTop="1" x14ac:dyDescent="0.3">
      <c r="A25" s="730" t="s">
        <v>162</v>
      </c>
      <c r="B25" s="272" t="s">
        <v>124</v>
      </c>
    </row>
    <row r="26" spans="1:2" x14ac:dyDescent="0.3">
      <c r="A26" s="733"/>
      <c r="B26" s="270" t="s">
        <v>57</v>
      </c>
    </row>
    <row r="27" spans="1:2" x14ac:dyDescent="0.3">
      <c r="A27" s="733"/>
      <c r="B27" s="270" t="s">
        <v>104</v>
      </c>
    </row>
    <row r="28" spans="1:2" x14ac:dyDescent="0.3">
      <c r="A28" s="735" t="s">
        <v>162</v>
      </c>
      <c r="B28" s="274" t="s">
        <v>804</v>
      </c>
    </row>
    <row r="29" spans="1:2" x14ac:dyDescent="0.3">
      <c r="A29" s="733"/>
      <c r="B29" s="270" t="s">
        <v>53</v>
      </c>
    </row>
    <row r="30" spans="1:2" x14ac:dyDescent="0.3">
      <c r="A30" s="733"/>
      <c r="B30" s="270" t="s">
        <v>105</v>
      </c>
    </row>
    <row r="31" spans="1:2" ht="13.5" thickBot="1" x14ac:dyDescent="0.35">
      <c r="A31" s="734"/>
      <c r="B31" s="273" t="s">
        <v>119</v>
      </c>
    </row>
    <row r="32" spans="1:2" ht="13.5" thickTop="1" x14ac:dyDescent="0.3">
      <c r="A32" s="730" t="s">
        <v>221</v>
      </c>
      <c r="B32" s="272" t="s">
        <v>650</v>
      </c>
    </row>
    <row r="33" spans="1:2" x14ac:dyDescent="0.3">
      <c r="A33" s="726"/>
      <c r="B33" s="270" t="s">
        <v>651</v>
      </c>
    </row>
    <row r="34" spans="1:2" x14ac:dyDescent="0.3">
      <c r="A34" s="726"/>
      <c r="B34" s="270" t="s">
        <v>652</v>
      </c>
    </row>
    <row r="35" spans="1:2" x14ac:dyDescent="0.3">
      <c r="A35" s="726"/>
      <c r="B35" s="270" t="s">
        <v>653</v>
      </c>
    </row>
    <row r="36" spans="1:2" x14ac:dyDescent="0.3">
      <c r="A36" s="733"/>
      <c r="B36" s="270" t="s">
        <v>654</v>
      </c>
    </row>
    <row r="37" spans="1:2" x14ac:dyDescent="0.3">
      <c r="A37" s="735" t="s">
        <v>221</v>
      </c>
      <c r="B37" s="270" t="s">
        <v>655</v>
      </c>
    </row>
    <row r="38" spans="1:2" x14ac:dyDescent="0.3">
      <c r="A38" s="726"/>
      <c r="B38" s="270" t="s">
        <v>656</v>
      </c>
    </row>
    <row r="39" spans="1:2" x14ac:dyDescent="0.3">
      <c r="A39" s="726"/>
      <c r="B39" s="270" t="s">
        <v>657</v>
      </c>
    </row>
    <row r="40" spans="1:2" x14ac:dyDescent="0.3">
      <c r="A40" s="726"/>
      <c r="B40" s="270" t="s">
        <v>658</v>
      </c>
    </row>
    <row r="41" spans="1:2" x14ac:dyDescent="0.3">
      <c r="A41" s="726"/>
      <c r="B41" s="270" t="s">
        <v>659</v>
      </c>
    </row>
    <row r="42" spans="1:2" x14ac:dyDescent="0.3">
      <c r="A42" s="726"/>
      <c r="B42" s="270" t="s">
        <v>677</v>
      </c>
    </row>
    <row r="43" spans="1:2" x14ac:dyDescent="0.3">
      <c r="A43" s="726"/>
      <c r="B43" s="270" t="s">
        <v>660</v>
      </c>
    </row>
    <row r="44" spans="1:2" ht="13.5" thickBot="1" x14ac:dyDescent="0.35">
      <c r="A44" s="727"/>
      <c r="B44" s="271" t="s">
        <v>661</v>
      </c>
    </row>
    <row r="45" spans="1:2" ht="14" thickTop="1" thickBot="1" x14ac:dyDescent="0.35">
      <c r="A45" s="735" t="s">
        <v>907</v>
      </c>
      <c r="B45" s="273" t="s">
        <v>102</v>
      </c>
    </row>
    <row r="46" spans="1:2" ht="13.5" customHeight="1" thickTop="1" x14ac:dyDescent="0.3">
      <c r="A46" s="853" t="s">
        <v>1114</v>
      </c>
      <c r="B46" s="272" t="s">
        <v>207</v>
      </c>
    </row>
    <row r="47" spans="1:2" ht="13.5" thickBot="1" x14ac:dyDescent="0.35">
      <c r="A47" s="854"/>
      <c r="B47" s="271" t="s">
        <v>206</v>
      </c>
    </row>
    <row r="48" spans="1:2" ht="14" thickTop="1" thickBot="1" x14ac:dyDescent="0.35">
      <c r="A48" s="841" t="s">
        <v>789</v>
      </c>
      <c r="B48" s="842" t="s">
        <v>101</v>
      </c>
    </row>
    <row r="49" spans="1:2" ht="14" thickTop="1" thickBot="1" x14ac:dyDescent="0.35">
      <c r="A49" s="841" t="s">
        <v>1107</v>
      </c>
      <c r="B49" s="843" t="s">
        <v>1109</v>
      </c>
    </row>
    <row r="50" spans="1:2" ht="13.5" thickTop="1" x14ac:dyDescent="0.3">
      <c r="A50" s="735" t="s">
        <v>1111</v>
      </c>
      <c r="B50" s="267" t="s">
        <v>121</v>
      </c>
    </row>
    <row r="51" spans="1:2" x14ac:dyDescent="0.3">
      <c r="A51" s="735"/>
      <c r="B51" s="270" t="s">
        <v>122</v>
      </c>
    </row>
    <row r="52" spans="1:2" x14ac:dyDescent="0.3">
      <c r="A52" s="735"/>
      <c r="B52" s="270" t="s">
        <v>120</v>
      </c>
    </row>
    <row r="53" spans="1:2" x14ac:dyDescent="0.3">
      <c r="A53" s="735"/>
      <c r="B53" s="270" t="s">
        <v>664</v>
      </c>
    </row>
    <row r="54" spans="1:2" ht="13.5" thickBot="1" x14ac:dyDescent="0.35">
      <c r="A54" s="735"/>
      <c r="B54" s="270" t="s">
        <v>103</v>
      </c>
    </row>
    <row r="55" spans="1:2" ht="13.5" customHeight="1" thickTop="1" x14ac:dyDescent="0.3">
      <c r="A55" s="730" t="s">
        <v>222</v>
      </c>
      <c r="B55" s="272" t="s">
        <v>75</v>
      </c>
    </row>
    <row r="56" spans="1:2" x14ac:dyDescent="0.3">
      <c r="A56" s="733"/>
      <c r="B56" s="270" t="s">
        <v>663</v>
      </c>
    </row>
    <row r="57" spans="1:2" x14ac:dyDescent="0.3">
      <c r="A57" s="726"/>
      <c r="B57" s="270" t="s">
        <v>664</v>
      </c>
    </row>
    <row r="58" spans="1:2" x14ac:dyDescent="0.3">
      <c r="A58" s="735" t="s">
        <v>222</v>
      </c>
      <c r="B58" s="270" t="s">
        <v>665</v>
      </c>
    </row>
    <row r="59" spans="1:2" x14ac:dyDescent="0.3">
      <c r="A59" s="726"/>
      <c r="B59" s="270" t="s">
        <v>616</v>
      </c>
    </row>
    <row r="60" spans="1:2" x14ac:dyDescent="0.3">
      <c r="A60" s="733"/>
      <c r="B60" s="270" t="s">
        <v>775</v>
      </c>
    </row>
    <row r="61" spans="1:2" ht="13.5" thickBot="1" x14ac:dyDescent="0.35">
      <c r="A61" s="734"/>
      <c r="B61" s="270" t="s">
        <v>666</v>
      </c>
    </row>
    <row r="62" spans="1:2" ht="14" thickTop="1" thickBot="1" x14ac:dyDescent="0.35">
      <c r="A62" s="841" t="s">
        <v>1112</v>
      </c>
      <c r="B62" s="842" t="s">
        <v>210</v>
      </c>
    </row>
    <row r="63" spans="1:2" ht="13.5" thickTop="1" x14ac:dyDescent="0.3"/>
  </sheetData>
  <sheetProtection algorithmName="SHA-512" hashValue="mmAxlYilvikFyFCcECH6EuxKW0dyAqK3h8bZcqSiiixgtu4UYJLGh0TCk6gjiUkeKfmjB20tIC1EOk0TRRamdg==" saltValue="4NNFiU/I4kPBlL3vsVbwzA=="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771</v>
      </c>
      <c r="B1" s="736"/>
      <c r="C1" s="736"/>
      <c r="D1" s="736"/>
      <c r="E1" s="736"/>
      <c r="F1" s="736"/>
      <c r="G1" s="736"/>
      <c r="H1" s="736"/>
      <c r="I1" s="736"/>
      <c r="J1" s="736"/>
      <c r="K1" s="736"/>
      <c r="L1" s="736"/>
    </row>
    <row r="2" spans="1:13" x14ac:dyDescent="0.25">
      <c r="A2" s="737">
        <v>45382</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170</v>
      </c>
      <c r="E4" s="739"/>
      <c r="F4" s="738" t="s">
        <v>172</v>
      </c>
      <c r="G4" s="739"/>
      <c r="H4" s="738" t="s">
        <v>174</v>
      </c>
      <c r="I4" s="739"/>
      <c r="J4" s="738" t="s">
        <v>175</v>
      </c>
      <c r="K4" s="739"/>
      <c r="L4" s="740" t="s">
        <v>148</v>
      </c>
      <c r="M4" s="741"/>
    </row>
    <row r="5" spans="1:13" s="87" customFormat="1" ht="21.75" customHeight="1" thickTop="1" thickBot="1" x14ac:dyDescent="0.3">
      <c r="A5" s="353" t="s">
        <v>774</v>
      </c>
      <c r="B5" s="354"/>
      <c r="C5" s="354" t="s">
        <v>620</v>
      </c>
      <c r="D5" s="275" t="s">
        <v>772</v>
      </c>
      <c r="E5" s="276" t="s">
        <v>773</v>
      </c>
      <c r="F5" s="275" t="s">
        <v>772</v>
      </c>
      <c r="G5" s="276" t="s">
        <v>773</v>
      </c>
      <c r="H5" s="275" t="s">
        <v>772</v>
      </c>
      <c r="I5" s="276" t="s">
        <v>773</v>
      </c>
      <c r="J5" s="275" t="s">
        <v>772</v>
      </c>
      <c r="K5" s="276" t="s">
        <v>773</v>
      </c>
      <c r="L5" s="275" t="s">
        <v>772</v>
      </c>
      <c r="M5" s="276" t="s">
        <v>773</v>
      </c>
    </row>
    <row r="6" spans="1:13" ht="16" customHeight="1" thickTop="1" x14ac:dyDescent="0.25">
      <c r="A6" s="751" t="s">
        <v>725</v>
      </c>
      <c r="B6" s="748" t="s">
        <v>213</v>
      </c>
      <c r="C6" s="277" t="s">
        <v>621</v>
      </c>
      <c r="D6" s="278">
        <v>0</v>
      </c>
      <c r="E6" s="279">
        <v>0</v>
      </c>
      <c r="F6" s="278">
        <v>0</v>
      </c>
      <c r="G6" s="279">
        <v>0</v>
      </c>
      <c r="H6" s="278">
        <v>0</v>
      </c>
      <c r="I6" s="279">
        <v>0</v>
      </c>
      <c r="J6" s="278">
        <v>0</v>
      </c>
      <c r="K6" s="279">
        <v>0</v>
      </c>
      <c r="L6" s="280">
        <v>0</v>
      </c>
      <c r="M6" s="281">
        <v>0</v>
      </c>
    </row>
    <row r="7" spans="1:13" ht="16" customHeight="1" x14ac:dyDescent="0.25">
      <c r="A7" s="752"/>
      <c r="B7" s="749"/>
      <c r="C7" s="282" t="s">
        <v>618</v>
      </c>
      <c r="D7" s="283">
        <v>0</v>
      </c>
      <c r="E7" s="284">
        <v>0</v>
      </c>
      <c r="F7" s="283">
        <v>0</v>
      </c>
      <c r="G7" s="284">
        <v>0</v>
      </c>
      <c r="H7" s="283">
        <v>0</v>
      </c>
      <c r="I7" s="284">
        <v>0</v>
      </c>
      <c r="J7" s="283">
        <v>0</v>
      </c>
      <c r="K7" s="284">
        <v>0</v>
      </c>
      <c r="L7" s="285">
        <v>0</v>
      </c>
      <c r="M7" s="286">
        <v>0</v>
      </c>
    </row>
    <row r="8" spans="1:13" ht="16" customHeight="1" x14ac:dyDescent="0.25">
      <c r="A8" s="752"/>
      <c r="B8" s="749"/>
      <c r="C8" s="282" t="s">
        <v>767</v>
      </c>
      <c r="D8" s="283">
        <v>0</v>
      </c>
      <c r="E8" s="284">
        <v>0</v>
      </c>
      <c r="F8" s="283">
        <v>0</v>
      </c>
      <c r="G8" s="284">
        <v>0</v>
      </c>
      <c r="H8" s="283">
        <v>0</v>
      </c>
      <c r="I8" s="284">
        <v>0</v>
      </c>
      <c r="J8" s="283">
        <v>0</v>
      </c>
      <c r="K8" s="284">
        <v>0</v>
      </c>
      <c r="L8" s="285">
        <v>0</v>
      </c>
      <c r="M8" s="286">
        <v>0</v>
      </c>
    </row>
    <row r="9" spans="1:13" ht="16" customHeight="1" x14ac:dyDescent="0.25">
      <c r="A9" s="752"/>
      <c r="B9" s="749"/>
      <c r="C9" s="835" t="s">
        <v>909</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614</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212</v>
      </c>
      <c r="C11" s="292" t="s">
        <v>621</v>
      </c>
      <c r="D11" s="293">
        <v>0</v>
      </c>
      <c r="E11" s="294">
        <v>0</v>
      </c>
      <c r="F11" s="293">
        <v>0</v>
      </c>
      <c r="G11" s="294">
        <v>0</v>
      </c>
      <c r="H11" s="293">
        <v>0</v>
      </c>
      <c r="I11" s="294">
        <v>0</v>
      </c>
      <c r="J11" s="293">
        <v>0</v>
      </c>
      <c r="K11" s="294">
        <v>0</v>
      </c>
      <c r="L11" s="295">
        <v>0</v>
      </c>
      <c r="M11" s="296">
        <v>0</v>
      </c>
    </row>
    <row r="12" spans="1:13" ht="16" customHeight="1" x14ac:dyDescent="0.25">
      <c r="A12" s="753" t="s">
        <v>836</v>
      </c>
      <c r="B12" s="749"/>
      <c r="C12" s="282" t="s">
        <v>618</v>
      </c>
      <c r="D12" s="283">
        <v>0</v>
      </c>
      <c r="E12" s="284">
        <v>0</v>
      </c>
      <c r="F12" s="283">
        <v>0</v>
      </c>
      <c r="G12" s="284">
        <v>0</v>
      </c>
      <c r="H12" s="283">
        <v>0</v>
      </c>
      <c r="I12" s="284">
        <v>0</v>
      </c>
      <c r="J12" s="283">
        <v>0</v>
      </c>
      <c r="K12" s="284">
        <v>0</v>
      </c>
      <c r="L12" s="285">
        <v>0</v>
      </c>
      <c r="M12" s="286">
        <v>0</v>
      </c>
    </row>
    <row r="13" spans="1:13" ht="16" customHeight="1" x14ac:dyDescent="0.25">
      <c r="A13" s="753" t="s">
        <v>835</v>
      </c>
      <c r="B13" s="749"/>
      <c r="C13" s="282" t="s">
        <v>767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909</v>
      </c>
      <c r="D14" s="283">
        <v>0</v>
      </c>
      <c r="E14" s="284">
        <v>0</v>
      </c>
      <c r="F14" s="283">
        <v>0</v>
      </c>
      <c r="G14" s="284">
        <v>0</v>
      </c>
      <c r="H14" s="283">
        <v>35</v>
      </c>
      <c r="I14" s="284">
        <v>33.688249999999996</v>
      </c>
      <c r="J14" s="283">
        <v>0</v>
      </c>
      <c r="K14" s="284">
        <v>0</v>
      </c>
      <c r="L14" s="285">
        <v>35</v>
      </c>
      <c r="M14" s="286">
        <v>33.688249999999996</v>
      </c>
    </row>
    <row r="15" spans="1:13" ht="16" customHeight="1" thickBot="1" x14ac:dyDescent="0.3">
      <c r="A15" s="752"/>
      <c r="B15" s="750"/>
      <c r="C15" s="287" t="s">
        <v>614</v>
      </c>
      <c r="D15" s="288">
        <v>0</v>
      </c>
      <c r="E15" s="289">
        <v>0</v>
      </c>
      <c r="F15" s="288">
        <v>0</v>
      </c>
      <c r="G15" s="289">
        <v>0</v>
      </c>
      <c r="H15" s="288">
        <v>0</v>
      </c>
      <c r="I15" s="289">
        <v>0</v>
      </c>
      <c r="J15" s="288">
        <v>0</v>
      </c>
      <c r="K15" s="289">
        <v>0</v>
      </c>
      <c r="L15" s="290">
        <v>0</v>
      </c>
      <c r="M15" s="291">
        <v>0</v>
      </c>
    </row>
    <row r="16" spans="1:13" ht="16" customHeight="1" thickTop="1" x14ac:dyDescent="0.25">
      <c r="A16" s="752"/>
      <c r="B16" s="748" t="s">
        <v>224</v>
      </c>
      <c r="C16" s="292" t="s">
        <v>621</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618</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767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909</v>
      </c>
      <c r="D19" s="283">
        <v>0</v>
      </c>
      <c r="E19" s="284">
        <v>0</v>
      </c>
      <c r="F19" s="283">
        <v>4</v>
      </c>
      <c r="G19" s="284">
        <v>4</v>
      </c>
      <c r="H19" s="283">
        <v>0</v>
      </c>
      <c r="I19" s="284">
        <v>0</v>
      </c>
      <c r="J19" s="283">
        <v>0</v>
      </c>
      <c r="K19" s="284">
        <v>0</v>
      </c>
      <c r="L19" s="285">
        <v>4</v>
      </c>
      <c r="M19" s="286">
        <v>4</v>
      </c>
    </row>
    <row r="20" spans="1:13" ht="16" customHeight="1" thickBot="1" x14ac:dyDescent="0.3">
      <c r="A20" s="752"/>
      <c r="B20" s="750"/>
      <c r="C20" s="287" t="s">
        <v>614</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148</v>
      </c>
      <c r="D21" s="299">
        <v>1</v>
      </c>
      <c r="E21" s="300">
        <v>0</v>
      </c>
      <c r="F21" s="299">
        <v>4</v>
      </c>
      <c r="G21" s="300">
        <v>4</v>
      </c>
      <c r="H21" s="299">
        <v>35</v>
      </c>
      <c r="I21" s="300">
        <v>33.688249999999996</v>
      </c>
      <c r="J21" s="299">
        <v>0</v>
      </c>
      <c r="K21" s="300">
        <v>0</v>
      </c>
      <c r="L21" s="301">
        <v>40</v>
      </c>
      <c r="M21" s="302">
        <v>37.688249999999996</v>
      </c>
    </row>
    <row r="22" spans="1:13" ht="16" customHeight="1" thickTop="1" x14ac:dyDescent="0.25">
      <c r="A22" s="751" t="s">
        <v>747</v>
      </c>
      <c r="B22" s="742" t="s">
        <v>213</v>
      </c>
      <c r="C22" s="277" t="s">
        <v>621</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618</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767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909</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614</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212</v>
      </c>
      <c r="C27" s="292" t="s">
        <v>621</v>
      </c>
      <c r="D27" s="293">
        <v>0</v>
      </c>
      <c r="E27" s="294">
        <v>0</v>
      </c>
      <c r="F27" s="293">
        <v>0</v>
      </c>
      <c r="G27" s="294">
        <v>0</v>
      </c>
      <c r="H27" s="293">
        <v>0</v>
      </c>
      <c r="I27" s="294">
        <v>0</v>
      </c>
      <c r="J27" s="293">
        <v>0</v>
      </c>
      <c r="K27" s="294">
        <v>0</v>
      </c>
      <c r="L27" s="295">
        <v>0</v>
      </c>
      <c r="M27" s="296">
        <v>0</v>
      </c>
    </row>
    <row r="28" spans="1:13" ht="16" customHeight="1" x14ac:dyDescent="0.25">
      <c r="A28" s="753" t="s">
        <v>837</v>
      </c>
      <c r="B28" s="744"/>
      <c r="C28" s="282" t="s">
        <v>618</v>
      </c>
      <c r="D28" s="283">
        <v>0</v>
      </c>
      <c r="E28" s="284">
        <v>0</v>
      </c>
      <c r="F28" s="283">
        <v>0</v>
      </c>
      <c r="G28" s="284">
        <v>0</v>
      </c>
      <c r="H28" s="283">
        <v>0</v>
      </c>
      <c r="I28" s="284">
        <v>0</v>
      </c>
      <c r="J28" s="283">
        <v>0</v>
      </c>
      <c r="K28" s="284">
        <v>0</v>
      </c>
      <c r="L28" s="285">
        <v>0</v>
      </c>
      <c r="M28" s="286">
        <v>0</v>
      </c>
    </row>
    <row r="29" spans="1:13" ht="16" customHeight="1" x14ac:dyDescent="0.25">
      <c r="A29" s="753" t="s">
        <v>835</v>
      </c>
      <c r="B29" s="744"/>
      <c r="C29" s="282" t="s">
        <v>767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909</v>
      </c>
      <c r="D30" s="283">
        <v>0</v>
      </c>
      <c r="E30" s="284">
        <v>0</v>
      </c>
      <c r="F30" s="283">
        <v>0</v>
      </c>
      <c r="G30" s="284">
        <v>0</v>
      </c>
      <c r="H30" s="283">
        <v>26</v>
      </c>
      <c r="I30" s="284">
        <v>23.925000000000001</v>
      </c>
      <c r="J30" s="283">
        <v>0</v>
      </c>
      <c r="K30" s="284">
        <v>0</v>
      </c>
      <c r="L30" s="285">
        <v>26</v>
      </c>
      <c r="M30" s="286">
        <v>23.925000000000001</v>
      </c>
    </row>
    <row r="31" spans="1:13" ht="16" customHeight="1" thickBot="1" x14ac:dyDescent="0.3">
      <c r="A31" s="752"/>
      <c r="B31" s="743"/>
      <c r="C31" s="287" t="s">
        <v>614</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224</v>
      </c>
      <c r="C32" s="292" t="s">
        <v>621</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618</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767</v>
      </c>
      <c r="D34" s="283">
        <v>0</v>
      </c>
      <c r="E34" s="284">
        <v>0</v>
      </c>
      <c r="F34" s="283">
        <v>0</v>
      </c>
      <c r="G34" s="284">
        <v>0</v>
      </c>
      <c r="H34" s="283">
        <v>0</v>
      </c>
      <c r="I34" s="284">
        <v>0</v>
      </c>
      <c r="J34" s="283">
        <v>0</v>
      </c>
      <c r="K34" s="284">
        <v>0</v>
      </c>
      <c r="L34" s="285">
        <v>0</v>
      </c>
      <c r="M34" s="286">
        <v>0</v>
      </c>
    </row>
    <row r="35" spans="1:13" ht="16" customHeight="1" x14ac:dyDescent="0.25">
      <c r="A35" s="752"/>
      <c r="B35" s="744"/>
      <c r="C35" s="835" t="s">
        <v>909</v>
      </c>
      <c r="D35" s="283">
        <v>0</v>
      </c>
      <c r="E35" s="284">
        <v>0</v>
      </c>
      <c r="F35" s="283">
        <v>3</v>
      </c>
      <c r="G35" s="284">
        <v>3</v>
      </c>
      <c r="H35" s="283">
        <v>0</v>
      </c>
      <c r="I35" s="284">
        <v>0</v>
      </c>
      <c r="J35" s="283">
        <v>0</v>
      </c>
      <c r="K35" s="284">
        <v>0</v>
      </c>
      <c r="L35" s="285">
        <v>3</v>
      </c>
      <c r="M35" s="286">
        <v>3</v>
      </c>
    </row>
    <row r="36" spans="1:13" ht="16" customHeight="1" thickBot="1" x14ac:dyDescent="0.3">
      <c r="A36" s="752"/>
      <c r="B36" s="743"/>
      <c r="C36" s="287" t="s">
        <v>614</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148</v>
      </c>
      <c r="D37" s="299">
        <v>0</v>
      </c>
      <c r="E37" s="300">
        <v>0</v>
      </c>
      <c r="F37" s="299">
        <v>3</v>
      </c>
      <c r="G37" s="300">
        <v>3</v>
      </c>
      <c r="H37" s="299">
        <v>26</v>
      </c>
      <c r="I37" s="300">
        <v>23.925000000000001</v>
      </c>
      <c r="J37" s="299">
        <v>0</v>
      </c>
      <c r="K37" s="300">
        <v>0</v>
      </c>
      <c r="L37" s="301">
        <v>29</v>
      </c>
      <c r="M37" s="302">
        <v>26.925000000000001</v>
      </c>
    </row>
    <row r="38" spans="1:13" ht="16" customHeight="1" thickTop="1" x14ac:dyDescent="0.25">
      <c r="A38" s="751" t="s">
        <v>676</v>
      </c>
      <c r="B38" s="742" t="s">
        <v>213</v>
      </c>
      <c r="C38" s="277" t="s">
        <v>621</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618</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767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909</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614</v>
      </c>
      <c r="D42" s="288">
        <v>1</v>
      </c>
      <c r="E42" s="289">
        <v>0</v>
      </c>
      <c r="F42" s="288">
        <v>0</v>
      </c>
      <c r="G42" s="289">
        <v>0</v>
      </c>
      <c r="H42" s="288">
        <v>0</v>
      </c>
      <c r="I42" s="289">
        <v>0</v>
      </c>
      <c r="J42" s="288">
        <v>0</v>
      </c>
      <c r="K42" s="289">
        <v>0</v>
      </c>
      <c r="L42" s="290">
        <v>1</v>
      </c>
      <c r="M42" s="291">
        <v>0</v>
      </c>
    </row>
    <row r="43" spans="1:13" ht="16" customHeight="1" thickTop="1" x14ac:dyDescent="0.25">
      <c r="A43" s="752"/>
      <c r="B43" s="742" t="s">
        <v>212</v>
      </c>
      <c r="C43" s="292" t="s">
        <v>621</v>
      </c>
      <c r="D43" s="293">
        <v>0</v>
      </c>
      <c r="E43" s="294">
        <v>0</v>
      </c>
      <c r="F43" s="293">
        <v>0</v>
      </c>
      <c r="G43" s="294">
        <v>0</v>
      </c>
      <c r="H43" s="293">
        <v>0</v>
      </c>
      <c r="I43" s="294">
        <v>0</v>
      </c>
      <c r="J43" s="293">
        <v>0</v>
      </c>
      <c r="K43" s="294">
        <v>0</v>
      </c>
      <c r="L43" s="295">
        <v>0</v>
      </c>
      <c r="M43" s="296">
        <v>0</v>
      </c>
    </row>
    <row r="44" spans="1:13" ht="16" customHeight="1" x14ac:dyDescent="0.25">
      <c r="A44" s="753" t="s">
        <v>838</v>
      </c>
      <c r="B44" s="744"/>
      <c r="C44" s="282" t="s">
        <v>618</v>
      </c>
      <c r="D44" s="283">
        <v>0</v>
      </c>
      <c r="E44" s="284">
        <v>0</v>
      </c>
      <c r="F44" s="283">
        <v>0</v>
      </c>
      <c r="G44" s="284">
        <v>0</v>
      </c>
      <c r="H44" s="283">
        <v>0</v>
      </c>
      <c r="I44" s="284">
        <v>0</v>
      </c>
      <c r="J44" s="283">
        <v>0</v>
      </c>
      <c r="K44" s="284">
        <v>0</v>
      </c>
      <c r="L44" s="285">
        <v>0</v>
      </c>
      <c r="M44" s="286">
        <v>0</v>
      </c>
    </row>
    <row r="45" spans="1:13" ht="16" customHeight="1" x14ac:dyDescent="0.25">
      <c r="A45" s="753" t="s">
        <v>835</v>
      </c>
      <c r="B45" s="744"/>
      <c r="C45" s="282" t="s">
        <v>767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909</v>
      </c>
      <c r="D46" s="283">
        <v>0</v>
      </c>
      <c r="E46" s="284">
        <v>0</v>
      </c>
      <c r="F46" s="283">
        <v>0</v>
      </c>
      <c r="G46" s="284">
        <v>0</v>
      </c>
      <c r="H46" s="283">
        <v>28</v>
      </c>
      <c r="I46" s="284">
        <v>1</v>
      </c>
      <c r="J46" s="283">
        <v>0</v>
      </c>
      <c r="K46" s="284">
        <v>0</v>
      </c>
      <c r="L46" s="285">
        <v>28</v>
      </c>
      <c r="M46" s="286">
        <v>1</v>
      </c>
    </row>
    <row r="47" spans="1:13" ht="16" customHeight="1" thickBot="1" x14ac:dyDescent="0.3">
      <c r="A47" s="752"/>
      <c r="B47" s="743"/>
      <c r="C47" s="287" t="s">
        <v>614</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224</v>
      </c>
      <c r="C48" s="292" t="s">
        <v>621</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618</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767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909</v>
      </c>
      <c r="D51" s="283">
        <v>0</v>
      </c>
      <c r="E51" s="284">
        <v>0</v>
      </c>
      <c r="F51" s="283">
        <v>2</v>
      </c>
      <c r="G51" s="284">
        <v>0</v>
      </c>
      <c r="H51" s="283">
        <v>0</v>
      </c>
      <c r="I51" s="284">
        <v>0</v>
      </c>
      <c r="J51" s="283">
        <v>0</v>
      </c>
      <c r="K51" s="284">
        <v>0</v>
      </c>
      <c r="L51" s="285">
        <v>2</v>
      </c>
      <c r="M51" s="286">
        <v>0</v>
      </c>
    </row>
    <row r="52" spans="1:13" ht="16" customHeight="1" thickBot="1" x14ac:dyDescent="0.3">
      <c r="A52" s="752"/>
      <c r="B52" s="743"/>
      <c r="C52" s="287" t="s">
        <v>614</v>
      </c>
      <c r="D52" s="288">
        <v>0</v>
      </c>
      <c r="E52" s="289">
        <v>0</v>
      </c>
      <c r="F52" s="288">
        <v>0</v>
      </c>
      <c r="G52" s="289">
        <v>0</v>
      </c>
      <c r="H52" s="288">
        <v>0</v>
      </c>
      <c r="I52" s="289">
        <v>0</v>
      </c>
      <c r="J52" s="288">
        <v>0</v>
      </c>
      <c r="K52" s="289">
        <v>0</v>
      </c>
      <c r="L52" s="290">
        <v>0</v>
      </c>
      <c r="M52" s="291">
        <v>0</v>
      </c>
    </row>
    <row r="53" spans="1:13" ht="16" customHeight="1" thickBot="1" x14ac:dyDescent="0.3">
      <c r="A53" s="754"/>
      <c r="B53" s="297"/>
      <c r="C53" s="298" t="s">
        <v>148</v>
      </c>
      <c r="D53" s="299">
        <v>1</v>
      </c>
      <c r="E53" s="300">
        <v>0</v>
      </c>
      <c r="F53" s="299">
        <v>2</v>
      </c>
      <c r="G53" s="300">
        <v>0</v>
      </c>
      <c r="H53" s="299">
        <v>28</v>
      </c>
      <c r="I53" s="300">
        <v>1</v>
      </c>
      <c r="J53" s="299">
        <v>0</v>
      </c>
      <c r="K53" s="300">
        <v>0</v>
      </c>
      <c r="L53" s="301">
        <v>31</v>
      </c>
      <c r="M53" s="302">
        <v>1</v>
      </c>
    </row>
    <row r="54" spans="1:13" ht="16" customHeight="1" thickTop="1" x14ac:dyDescent="0.25">
      <c r="A54" s="751" t="s">
        <v>205</v>
      </c>
      <c r="B54" s="742" t="s">
        <v>213</v>
      </c>
      <c r="C54" s="277" t="s">
        <v>621</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618</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767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909</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614</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212</v>
      </c>
      <c r="C59" s="292" t="s">
        <v>621</v>
      </c>
      <c r="D59" s="293">
        <v>0</v>
      </c>
      <c r="E59" s="294">
        <v>0</v>
      </c>
      <c r="F59" s="293">
        <v>0</v>
      </c>
      <c r="G59" s="294">
        <v>0</v>
      </c>
      <c r="H59" s="293">
        <v>0</v>
      </c>
      <c r="I59" s="294">
        <v>0</v>
      </c>
      <c r="J59" s="293">
        <v>0</v>
      </c>
      <c r="K59" s="294">
        <v>0</v>
      </c>
      <c r="L59" s="295">
        <v>0</v>
      </c>
      <c r="M59" s="296">
        <v>0</v>
      </c>
    </row>
    <row r="60" spans="1:13" ht="16" customHeight="1" x14ac:dyDescent="0.25">
      <c r="A60" s="753" t="s">
        <v>839</v>
      </c>
      <c r="B60" s="744"/>
      <c r="C60" s="282" t="s">
        <v>618</v>
      </c>
      <c r="D60" s="283">
        <v>0</v>
      </c>
      <c r="E60" s="284">
        <v>0</v>
      </c>
      <c r="F60" s="283">
        <v>0</v>
      </c>
      <c r="G60" s="284">
        <v>0</v>
      </c>
      <c r="H60" s="283">
        <v>0</v>
      </c>
      <c r="I60" s="284">
        <v>0</v>
      </c>
      <c r="J60" s="283">
        <v>0</v>
      </c>
      <c r="K60" s="284">
        <v>0</v>
      </c>
      <c r="L60" s="285">
        <v>0</v>
      </c>
      <c r="M60" s="286">
        <v>0</v>
      </c>
    </row>
    <row r="61" spans="1:13" ht="16" customHeight="1" x14ac:dyDescent="0.25">
      <c r="A61" s="753" t="s">
        <v>835</v>
      </c>
      <c r="B61" s="744"/>
      <c r="C61" s="282" t="s">
        <v>767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909</v>
      </c>
      <c r="D62" s="283">
        <v>0</v>
      </c>
      <c r="E62" s="284">
        <v>0</v>
      </c>
      <c r="F62" s="283">
        <v>0</v>
      </c>
      <c r="G62" s="284">
        <v>0</v>
      </c>
      <c r="H62" s="283">
        <v>26</v>
      </c>
      <c r="I62" s="284">
        <v>17.925000000000001</v>
      </c>
      <c r="J62" s="283">
        <v>0</v>
      </c>
      <c r="K62" s="284">
        <v>0</v>
      </c>
      <c r="L62" s="285">
        <v>26</v>
      </c>
      <c r="M62" s="286">
        <v>17.925000000000001</v>
      </c>
    </row>
    <row r="63" spans="1:13" ht="16" customHeight="1" thickBot="1" x14ac:dyDescent="0.3">
      <c r="A63" s="752"/>
      <c r="B63" s="743"/>
      <c r="C63" s="287" t="s">
        <v>614</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224</v>
      </c>
      <c r="C64" s="292" t="s">
        <v>621</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618</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767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909</v>
      </c>
      <c r="D67" s="283">
        <v>0</v>
      </c>
      <c r="E67" s="284">
        <v>0</v>
      </c>
      <c r="F67" s="283">
        <v>3</v>
      </c>
      <c r="G67" s="284">
        <v>2</v>
      </c>
      <c r="H67" s="283">
        <v>0</v>
      </c>
      <c r="I67" s="284">
        <v>0</v>
      </c>
      <c r="J67" s="283">
        <v>0</v>
      </c>
      <c r="K67" s="284">
        <v>0</v>
      </c>
      <c r="L67" s="285">
        <v>3</v>
      </c>
      <c r="M67" s="286">
        <v>2</v>
      </c>
    </row>
    <row r="68" spans="1:13" ht="16" customHeight="1" thickBot="1" x14ac:dyDescent="0.3">
      <c r="A68" s="752"/>
      <c r="B68" s="743"/>
      <c r="C68" s="287" t="s">
        <v>614</v>
      </c>
      <c r="D68" s="288">
        <v>0</v>
      </c>
      <c r="E68" s="289">
        <v>0</v>
      </c>
      <c r="F68" s="288">
        <v>0</v>
      </c>
      <c r="G68" s="289">
        <v>2</v>
      </c>
      <c r="H68" s="288">
        <v>0</v>
      </c>
      <c r="I68" s="289">
        <v>0</v>
      </c>
      <c r="J68" s="288">
        <v>0</v>
      </c>
      <c r="K68" s="289">
        <v>0</v>
      </c>
      <c r="L68" s="290">
        <v>0</v>
      </c>
      <c r="M68" s="291">
        <v>2</v>
      </c>
    </row>
    <row r="69" spans="1:13" ht="16" customHeight="1" thickBot="1" x14ac:dyDescent="0.3">
      <c r="A69" s="754"/>
      <c r="B69" s="297"/>
      <c r="C69" s="298" t="s">
        <v>148</v>
      </c>
      <c r="D69" s="299">
        <v>0</v>
      </c>
      <c r="E69" s="300">
        <v>0</v>
      </c>
      <c r="F69" s="299">
        <v>3</v>
      </c>
      <c r="G69" s="300">
        <v>4</v>
      </c>
      <c r="H69" s="299">
        <v>26</v>
      </c>
      <c r="I69" s="300">
        <v>17.925000000000001</v>
      </c>
      <c r="J69" s="299">
        <v>0</v>
      </c>
      <c r="K69" s="300">
        <v>0</v>
      </c>
      <c r="L69" s="301">
        <v>29</v>
      </c>
      <c r="M69" s="302">
        <v>21.925000000000001</v>
      </c>
    </row>
    <row r="70" spans="1:13" ht="16" customHeight="1" thickTop="1" x14ac:dyDescent="0.25">
      <c r="A70" s="751" t="s">
        <v>204</v>
      </c>
      <c r="B70" s="742" t="s">
        <v>213</v>
      </c>
      <c r="C70" s="277" t="s">
        <v>621</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618</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767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909</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614</v>
      </c>
      <c r="D74" s="288">
        <v>1</v>
      </c>
      <c r="E74" s="289">
        <v>0</v>
      </c>
      <c r="F74" s="288">
        <v>0</v>
      </c>
      <c r="G74" s="289">
        <v>0</v>
      </c>
      <c r="H74" s="288">
        <v>0</v>
      </c>
      <c r="I74" s="289">
        <v>0</v>
      </c>
      <c r="J74" s="288">
        <v>0</v>
      </c>
      <c r="K74" s="289">
        <v>0</v>
      </c>
      <c r="L74" s="290">
        <v>1</v>
      </c>
      <c r="M74" s="291">
        <v>0</v>
      </c>
    </row>
    <row r="75" spans="1:13" ht="16" customHeight="1" thickTop="1" x14ac:dyDescent="0.25">
      <c r="A75" s="752"/>
      <c r="B75" s="742" t="s">
        <v>212</v>
      </c>
      <c r="C75" s="292" t="s">
        <v>621</v>
      </c>
      <c r="D75" s="293">
        <v>0</v>
      </c>
      <c r="E75" s="294">
        <v>0</v>
      </c>
      <c r="F75" s="293">
        <v>0</v>
      </c>
      <c r="G75" s="294">
        <v>0</v>
      </c>
      <c r="H75" s="293">
        <v>0</v>
      </c>
      <c r="I75" s="294">
        <v>0</v>
      </c>
      <c r="J75" s="293">
        <v>0</v>
      </c>
      <c r="K75" s="294">
        <v>0</v>
      </c>
      <c r="L75" s="295">
        <v>0</v>
      </c>
      <c r="M75" s="296">
        <v>0</v>
      </c>
    </row>
    <row r="76" spans="1:13" ht="16" customHeight="1" x14ac:dyDescent="0.25">
      <c r="A76" s="753" t="s">
        <v>840</v>
      </c>
      <c r="B76" s="744"/>
      <c r="C76" s="282" t="s">
        <v>618</v>
      </c>
      <c r="D76" s="283">
        <v>0</v>
      </c>
      <c r="E76" s="284">
        <v>0</v>
      </c>
      <c r="F76" s="283">
        <v>0</v>
      </c>
      <c r="G76" s="284">
        <v>0</v>
      </c>
      <c r="H76" s="283">
        <v>0</v>
      </c>
      <c r="I76" s="284">
        <v>0</v>
      </c>
      <c r="J76" s="283">
        <v>0</v>
      </c>
      <c r="K76" s="284">
        <v>0</v>
      </c>
      <c r="L76" s="285">
        <v>0</v>
      </c>
      <c r="M76" s="286">
        <v>0</v>
      </c>
    </row>
    <row r="77" spans="1:13" ht="16" customHeight="1" x14ac:dyDescent="0.25">
      <c r="A77" s="753" t="s">
        <v>835</v>
      </c>
      <c r="B77" s="744"/>
      <c r="C77" s="282" t="s">
        <v>767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909</v>
      </c>
      <c r="D78" s="283">
        <v>0</v>
      </c>
      <c r="E78" s="284">
        <v>0</v>
      </c>
      <c r="F78" s="283">
        <v>0</v>
      </c>
      <c r="G78" s="284">
        <v>0</v>
      </c>
      <c r="H78" s="283">
        <v>35</v>
      </c>
      <c r="I78" s="284">
        <v>34.756</v>
      </c>
      <c r="J78" s="283">
        <v>0</v>
      </c>
      <c r="K78" s="284">
        <v>0</v>
      </c>
      <c r="L78" s="285">
        <v>35</v>
      </c>
      <c r="M78" s="286">
        <v>34.756</v>
      </c>
    </row>
    <row r="79" spans="1:13" ht="16" customHeight="1" thickBot="1" x14ac:dyDescent="0.3">
      <c r="A79" s="752"/>
      <c r="B79" s="743"/>
      <c r="C79" s="287" t="s">
        <v>614</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224</v>
      </c>
      <c r="C80" s="292" t="s">
        <v>621</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618</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767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909</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614</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148</v>
      </c>
      <c r="D85" s="299">
        <v>1</v>
      </c>
      <c r="E85" s="300">
        <v>0</v>
      </c>
      <c r="F85" s="299">
        <v>3</v>
      </c>
      <c r="G85" s="300">
        <v>3.5999999999999996</v>
      </c>
      <c r="H85" s="299">
        <v>35</v>
      </c>
      <c r="I85" s="300">
        <v>34.756</v>
      </c>
      <c r="J85" s="299">
        <v>0</v>
      </c>
      <c r="K85" s="300">
        <v>0</v>
      </c>
      <c r="L85" s="301">
        <v>39</v>
      </c>
      <c r="M85" s="302">
        <v>38.356000000000002</v>
      </c>
    </row>
    <row r="86" spans="1:13" ht="16" customHeight="1" thickTop="1" x14ac:dyDescent="0.25">
      <c r="A86" s="751" t="s">
        <v>710</v>
      </c>
      <c r="B86" s="742" t="s">
        <v>213</v>
      </c>
      <c r="C86" s="277" t="s">
        <v>621</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618</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767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909</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614</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212</v>
      </c>
      <c r="C91" s="292" t="s">
        <v>621</v>
      </c>
      <c r="D91" s="293">
        <v>0</v>
      </c>
      <c r="E91" s="294">
        <v>0</v>
      </c>
      <c r="F91" s="293">
        <v>0</v>
      </c>
      <c r="G91" s="294">
        <v>0</v>
      </c>
      <c r="H91" s="293">
        <v>0</v>
      </c>
      <c r="I91" s="294">
        <v>0</v>
      </c>
      <c r="J91" s="293">
        <v>0</v>
      </c>
      <c r="K91" s="294">
        <v>0</v>
      </c>
      <c r="L91" s="295">
        <v>0</v>
      </c>
      <c r="M91" s="296">
        <v>0</v>
      </c>
    </row>
    <row r="92" spans="1:13" ht="16" customHeight="1" x14ac:dyDescent="0.25">
      <c r="A92" s="753" t="s">
        <v>841</v>
      </c>
      <c r="B92" s="744"/>
      <c r="C92" s="282" t="s">
        <v>618</v>
      </c>
      <c r="D92" s="283">
        <v>0</v>
      </c>
      <c r="E92" s="284">
        <v>0</v>
      </c>
      <c r="F92" s="283">
        <v>0</v>
      </c>
      <c r="G92" s="284">
        <v>0</v>
      </c>
      <c r="H92" s="283">
        <v>0</v>
      </c>
      <c r="I92" s="284">
        <v>0</v>
      </c>
      <c r="J92" s="283">
        <v>0</v>
      </c>
      <c r="K92" s="284">
        <v>0</v>
      </c>
      <c r="L92" s="285">
        <v>0</v>
      </c>
      <c r="M92" s="286">
        <v>0</v>
      </c>
    </row>
    <row r="93" spans="1:13" ht="16" customHeight="1" x14ac:dyDescent="0.25">
      <c r="A93" s="753" t="s">
        <v>835</v>
      </c>
      <c r="B93" s="744"/>
      <c r="C93" s="282" t="s">
        <v>767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909</v>
      </c>
      <c r="D94" s="283">
        <v>0</v>
      </c>
      <c r="E94" s="284">
        <v>0</v>
      </c>
      <c r="F94" s="283">
        <v>0</v>
      </c>
      <c r="G94" s="284">
        <v>0</v>
      </c>
      <c r="H94" s="283">
        <v>35</v>
      </c>
      <c r="I94" s="284">
        <v>27.75</v>
      </c>
      <c r="J94" s="283">
        <v>0</v>
      </c>
      <c r="K94" s="284">
        <v>0</v>
      </c>
      <c r="L94" s="285">
        <v>35</v>
      </c>
      <c r="M94" s="286">
        <v>27.75</v>
      </c>
    </row>
    <row r="95" spans="1:13" ht="16" customHeight="1" thickBot="1" x14ac:dyDescent="0.3">
      <c r="A95" s="752"/>
      <c r="B95" s="743"/>
      <c r="C95" s="287" t="s">
        <v>614</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224</v>
      </c>
      <c r="C96" s="292" t="s">
        <v>621</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618</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767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909</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614</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148</v>
      </c>
      <c r="D101" s="299">
        <v>0</v>
      </c>
      <c r="E101" s="300">
        <v>0</v>
      </c>
      <c r="F101" s="299">
        <v>2</v>
      </c>
      <c r="G101" s="300">
        <v>2</v>
      </c>
      <c r="H101" s="299">
        <v>35</v>
      </c>
      <c r="I101" s="300">
        <v>27.75</v>
      </c>
      <c r="J101" s="299">
        <v>0</v>
      </c>
      <c r="K101" s="300">
        <v>0</v>
      </c>
      <c r="L101" s="301">
        <v>37</v>
      </c>
      <c r="M101" s="302">
        <v>29.75</v>
      </c>
    </row>
    <row r="102" spans="1:13" ht="16" customHeight="1" thickTop="1" x14ac:dyDescent="0.25">
      <c r="A102" s="751" t="s">
        <v>675</v>
      </c>
      <c r="B102" s="742" t="s">
        <v>213</v>
      </c>
      <c r="C102" s="277" t="s">
        <v>621</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618</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767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909</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614</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212</v>
      </c>
      <c r="C107" s="292" t="s">
        <v>621</v>
      </c>
      <c r="D107" s="293">
        <v>0</v>
      </c>
      <c r="E107" s="294">
        <v>0</v>
      </c>
      <c r="F107" s="293">
        <v>0</v>
      </c>
      <c r="G107" s="294">
        <v>0</v>
      </c>
      <c r="H107" s="293">
        <v>0</v>
      </c>
      <c r="I107" s="294">
        <v>0</v>
      </c>
      <c r="J107" s="293">
        <v>0</v>
      </c>
      <c r="K107" s="294">
        <v>0</v>
      </c>
      <c r="L107" s="295">
        <v>0</v>
      </c>
      <c r="M107" s="296">
        <v>0</v>
      </c>
    </row>
    <row r="108" spans="1:13" ht="16" customHeight="1" x14ac:dyDescent="0.25">
      <c r="A108" s="753" t="s">
        <v>842</v>
      </c>
      <c r="B108" s="744"/>
      <c r="C108" s="282" t="s">
        <v>618</v>
      </c>
      <c r="D108" s="283">
        <v>0</v>
      </c>
      <c r="E108" s="284">
        <v>0</v>
      </c>
      <c r="F108" s="283">
        <v>0</v>
      </c>
      <c r="G108" s="284">
        <v>0</v>
      </c>
      <c r="H108" s="283">
        <v>0</v>
      </c>
      <c r="I108" s="284">
        <v>1</v>
      </c>
      <c r="J108" s="283">
        <v>0</v>
      </c>
      <c r="K108" s="284">
        <v>0</v>
      </c>
      <c r="L108" s="285">
        <v>0</v>
      </c>
      <c r="M108" s="286">
        <v>1</v>
      </c>
    </row>
    <row r="109" spans="1:13" ht="16" customHeight="1" x14ac:dyDescent="0.25">
      <c r="A109" s="753" t="s">
        <v>835</v>
      </c>
      <c r="B109" s="744"/>
      <c r="C109" s="282" t="s">
        <v>767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909</v>
      </c>
      <c r="D110" s="283">
        <v>0</v>
      </c>
      <c r="E110" s="284">
        <v>0</v>
      </c>
      <c r="F110" s="283">
        <v>0</v>
      </c>
      <c r="G110" s="284">
        <v>0</v>
      </c>
      <c r="H110" s="283">
        <v>33</v>
      </c>
      <c r="I110" s="284">
        <v>22.55</v>
      </c>
      <c r="J110" s="283">
        <v>0</v>
      </c>
      <c r="K110" s="284">
        <v>0</v>
      </c>
      <c r="L110" s="285">
        <v>33</v>
      </c>
      <c r="M110" s="286">
        <v>22.55</v>
      </c>
    </row>
    <row r="111" spans="1:13" ht="16" customHeight="1" thickBot="1" x14ac:dyDescent="0.3">
      <c r="A111" s="752"/>
      <c r="B111" s="743"/>
      <c r="C111" s="287" t="s">
        <v>614</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224</v>
      </c>
      <c r="C112" s="292" t="s">
        <v>621</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618</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767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909</v>
      </c>
      <c r="D115" s="283">
        <v>0</v>
      </c>
      <c r="E115" s="284">
        <v>0</v>
      </c>
      <c r="F115" s="283">
        <v>3</v>
      </c>
      <c r="G115" s="284">
        <v>2</v>
      </c>
      <c r="H115" s="283">
        <v>0</v>
      </c>
      <c r="I115" s="284">
        <v>0</v>
      </c>
      <c r="J115" s="283">
        <v>0</v>
      </c>
      <c r="K115" s="284">
        <v>0</v>
      </c>
      <c r="L115" s="285">
        <v>3</v>
      </c>
      <c r="M115" s="286">
        <v>2</v>
      </c>
    </row>
    <row r="116" spans="1:13" ht="16" customHeight="1" thickBot="1" x14ac:dyDescent="0.3">
      <c r="A116" s="752"/>
      <c r="B116" s="743"/>
      <c r="C116" s="287" t="s">
        <v>614</v>
      </c>
      <c r="D116" s="288">
        <v>0</v>
      </c>
      <c r="E116" s="289">
        <v>0</v>
      </c>
      <c r="F116" s="288">
        <v>0</v>
      </c>
      <c r="G116" s="289">
        <v>2</v>
      </c>
      <c r="H116" s="288">
        <v>0</v>
      </c>
      <c r="I116" s="289">
        <v>0</v>
      </c>
      <c r="J116" s="288">
        <v>0</v>
      </c>
      <c r="K116" s="289">
        <v>0</v>
      </c>
      <c r="L116" s="290">
        <v>0</v>
      </c>
      <c r="M116" s="291">
        <v>2</v>
      </c>
    </row>
    <row r="117" spans="1:13" ht="16" customHeight="1" thickBot="1" x14ac:dyDescent="0.3">
      <c r="A117" s="754"/>
      <c r="B117" s="297"/>
      <c r="C117" s="298" t="s">
        <v>148</v>
      </c>
      <c r="D117" s="299">
        <v>0</v>
      </c>
      <c r="E117" s="300">
        <v>0</v>
      </c>
      <c r="F117" s="299">
        <v>3</v>
      </c>
      <c r="G117" s="300">
        <v>4</v>
      </c>
      <c r="H117" s="299">
        <v>33</v>
      </c>
      <c r="I117" s="300">
        <v>23.55</v>
      </c>
      <c r="J117" s="299">
        <v>0</v>
      </c>
      <c r="K117" s="300">
        <v>0</v>
      </c>
      <c r="L117" s="301">
        <v>36</v>
      </c>
      <c r="M117" s="302">
        <v>27.55</v>
      </c>
    </row>
    <row r="118" spans="1:13" ht="16" customHeight="1" thickTop="1" x14ac:dyDescent="0.25">
      <c r="A118" s="751" t="s">
        <v>693</v>
      </c>
      <c r="B118" s="742" t="s">
        <v>213</v>
      </c>
      <c r="C118" s="277" t="s">
        <v>621</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618</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767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909</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614</v>
      </c>
      <c r="D122" s="288">
        <v>1</v>
      </c>
      <c r="E122" s="289">
        <v>2</v>
      </c>
      <c r="F122" s="288">
        <v>0</v>
      </c>
      <c r="G122" s="289">
        <v>0</v>
      </c>
      <c r="H122" s="288">
        <v>0</v>
      </c>
      <c r="I122" s="289">
        <v>0</v>
      </c>
      <c r="J122" s="288">
        <v>0</v>
      </c>
      <c r="K122" s="289">
        <v>0</v>
      </c>
      <c r="L122" s="290">
        <v>1</v>
      </c>
      <c r="M122" s="291">
        <v>2</v>
      </c>
    </row>
    <row r="123" spans="1:13" ht="16" customHeight="1" thickTop="1" x14ac:dyDescent="0.25">
      <c r="A123" s="752"/>
      <c r="B123" s="742" t="s">
        <v>212</v>
      </c>
      <c r="C123" s="292" t="s">
        <v>621</v>
      </c>
      <c r="D123" s="293">
        <v>0</v>
      </c>
      <c r="E123" s="294">
        <v>0</v>
      </c>
      <c r="F123" s="293">
        <v>0</v>
      </c>
      <c r="G123" s="294">
        <v>0</v>
      </c>
      <c r="H123" s="293">
        <v>0</v>
      </c>
      <c r="I123" s="294">
        <v>0</v>
      </c>
      <c r="J123" s="293">
        <v>0</v>
      </c>
      <c r="K123" s="294">
        <v>0</v>
      </c>
      <c r="L123" s="295">
        <v>0</v>
      </c>
      <c r="M123" s="296">
        <v>0</v>
      </c>
    </row>
    <row r="124" spans="1:13" ht="16" customHeight="1" x14ac:dyDescent="0.25">
      <c r="A124" s="753" t="s">
        <v>843</v>
      </c>
      <c r="B124" s="744"/>
      <c r="C124" s="282" t="s">
        <v>618</v>
      </c>
      <c r="D124" s="283">
        <v>0</v>
      </c>
      <c r="E124" s="284">
        <v>0</v>
      </c>
      <c r="F124" s="283">
        <v>0</v>
      </c>
      <c r="G124" s="284">
        <v>0</v>
      </c>
      <c r="H124" s="283">
        <v>0</v>
      </c>
      <c r="I124" s="284">
        <v>0</v>
      </c>
      <c r="J124" s="283">
        <v>0</v>
      </c>
      <c r="K124" s="284">
        <v>0</v>
      </c>
      <c r="L124" s="285">
        <v>0</v>
      </c>
      <c r="M124" s="286">
        <v>0</v>
      </c>
    </row>
    <row r="125" spans="1:13" ht="16" customHeight="1" x14ac:dyDescent="0.25">
      <c r="A125" s="753" t="s">
        <v>835</v>
      </c>
      <c r="B125" s="744"/>
      <c r="C125" s="282" t="s">
        <v>767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909</v>
      </c>
      <c r="D126" s="283">
        <v>0</v>
      </c>
      <c r="E126" s="284">
        <v>0</v>
      </c>
      <c r="F126" s="283">
        <v>0</v>
      </c>
      <c r="G126" s="284">
        <v>0</v>
      </c>
      <c r="H126" s="283">
        <v>40</v>
      </c>
      <c r="I126" s="284">
        <v>30.03</v>
      </c>
      <c r="J126" s="283">
        <v>0</v>
      </c>
      <c r="K126" s="284">
        <v>0</v>
      </c>
      <c r="L126" s="285">
        <v>40</v>
      </c>
      <c r="M126" s="286">
        <v>30.03</v>
      </c>
    </row>
    <row r="127" spans="1:13" ht="16" customHeight="1" thickBot="1" x14ac:dyDescent="0.3">
      <c r="A127" s="752"/>
      <c r="B127" s="743"/>
      <c r="C127" s="287" t="s">
        <v>614</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224</v>
      </c>
      <c r="C128" s="292" t="s">
        <v>621</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618</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767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909</v>
      </c>
      <c r="D131" s="283">
        <v>0</v>
      </c>
      <c r="E131" s="284">
        <v>0</v>
      </c>
      <c r="F131" s="283">
        <v>4</v>
      </c>
      <c r="G131" s="284">
        <v>3.8340000000000001</v>
      </c>
      <c r="H131" s="283">
        <v>0</v>
      </c>
      <c r="I131" s="284">
        <v>0</v>
      </c>
      <c r="J131" s="283">
        <v>0</v>
      </c>
      <c r="K131" s="284">
        <v>0</v>
      </c>
      <c r="L131" s="285">
        <v>4</v>
      </c>
      <c r="M131" s="286">
        <v>3.8340000000000001</v>
      </c>
    </row>
    <row r="132" spans="1:13" ht="16" customHeight="1" thickBot="1" x14ac:dyDescent="0.3">
      <c r="A132" s="752"/>
      <c r="B132" s="743"/>
      <c r="C132" s="287" t="s">
        <v>614</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148</v>
      </c>
      <c r="D133" s="299">
        <v>1</v>
      </c>
      <c r="E133" s="300">
        <v>2</v>
      </c>
      <c r="F133" s="299">
        <v>4</v>
      </c>
      <c r="G133" s="300">
        <v>3.8340000000000001</v>
      </c>
      <c r="H133" s="299">
        <v>40</v>
      </c>
      <c r="I133" s="300">
        <v>30.03</v>
      </c>
      <c r="J133" s="299">
        <v>0</v>
      </c>
      <c r="K133" s="300">
        <v>0</v>
      </c>
      <c r="L133" s="301">
        <v>45</v>
      </c>
      <c r="M133" s="302">
        <v>35.864000000000004</v>
      </c>
    </row>
    <row r="134" spans="1:13" ht="16" customHeight="1" thickTop="1" x14ac:dyDescent="0.25">
      <c r="A134" s="751" t="s">
        <v>692</v>
      </c>
      <c r="B134" s="742" t="s">
        <v>213</v>
      </c>
      <c r="C134" s="277" t="s">
        <v>621</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618</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767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909</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614</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212</v>
      </c>
      <c r="C139" s="292" t="s">
        <v>621</v>
      </c>
      <c r="D139" s="293">
        <v>0</v>
      </c>
      <c r="E139" s="294">
        <v>0</v>
      </c>
      <c r="F139" s="293">
        <v>0</v>
      </c>
      <c r="G139" s="294">
        <v>0</v>
      </c>
      <c r="H139" s="293">
        <v>0</v>
      </c>
      <c r="I139" s="294">
        <v>0</v>
      </c>
      <c r="J139" s="293">
        <v>0</v>
      </c>
      <c r="K139" s="294">
        <v>0</v>
      </c>
      <c r="L139" s="295">
        <v>0</v>
      </c>
      <c r="M139" s="296">
        <v>0</v>
      </c>
    </row>
    <row r="140" spans="1:13" ht="16" customHeight="1" x14ac:dyDescent="0.25">
      <c r="A140" s="753" t="s">
        <v>844</v>
      </c>
      <c r="B140" s="744"/>
      <c r="C140" s="282" t="s">
        <v>618</v>
      </c>
      <c r="D140" s="283">
        <v>0</v>
      </c>
      <c r="E140" s="284">
        <v>0</v>
      </c>
      <c r="F140" s="283">
        <v>0</v>
      </c>
      <c r="G140" s="284">
        <v>0</v>
      </c>
      <c r="H140" s="283">
        <v>0</v>
      </c>
      <c r="I140" s="284">
        <v>2</v>
      </c>
      <c r="J140" s="283">
        <v>0</v>
      </c>
      <c r="K140" s="284">
        <v>0</v>
      </c>
      <c r="L140" s="285">
        <v>0</v>
      </c>
      <c r="M140" s="286">
        <v>2</v>
      </c>
    </row>
    <row r="141" spans="1:13" ht="16" customHeight="1" x14ac:dyDescent="0.25">
      <c r="A141" s="753" t="s">
        <v>835</v>
      </c>
      <c r="B141" s="744"/>
      <c r="C141" s="282" t="s">
        <v>767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909</v>
      </c>
      <c r="D142" s="283">
        <v>0</v>
      </c>
      <c r="E142" s="284">
        <v>0</v>
      </c>
      <c r="F142" s="283">
        <v>0</v>
      </c>
      <c r="G142" s="284">
        <v>0</v>
      </c>
      <c r="H142" s="283">
        <v>39</v>
      </c>
      <c r="I142" s="284">
        <v>32.120249999999999</v>
      </c>
      <c r="J142" s="283">
        <v>0</v>
      </c>
      <c r="K142" s="284">
        <v>1</v>
      </c>
      <c r="L142" s="285">
        <v>39</v>
      </c>
      <c r="M142" s="286">
        <v>33.120249999999999</v>
      </c>
    </row>
    <row r="143" spans="1:13" ht="16" customHeight="1" thickBot="1" x14ac:dyDescent="0.3">
      <c r="A143" s="752"/>
      <c r="B143" s="743"/>
      <c r="C143" s="287" t="s">
        <v>614</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224</v>
      </c>
      <c r="C144" s="292" t="s">
        <v>621</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618</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767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909</v>
      </c>
      <c r="D147" s="283">
        <v>0</v>
      </c>
      <c r="E147" s="284">
        <v>0</v>
      </c>
      <c r="F147" s="283">
        <v>3</v>
      </c>
      <c r="G147" s="284">
        <v>1</v>
      </c>
      <c r="H147" s="283">
        <v>0</v>
      </c>
      <c r="I147" s="284">
        <v>0</v>
      </c>
      <c r="J147" s="283">
        <v>0</v>
      </c>
      <c r="K147" s="284">
        <v>0</v>
      </c>
      <c r="L147" s="285">
        <v>3</v>
      </c>
      <c r="M147" s="286">
        <v>1</v>
      </c>
    </row>
    <row r="148" spans="1:13" ht="16" customHeight="1" thickBot="1" x14ac:dyDescent="0.3">
      <c r="A148" s="752"/>
      <c r="B148" s="743"/>
      <c r="C148" s="287" t="s">
        <v>614</v>
      </c>
      <c r="D148" s="288">
        <v>0</v>
      </c>
      <c r="E148" s="289">
        <v>0</v>
      </c>
      <c r="F148" s="288">
        <v>0</v>
      </c>
      <c r="G148" s="289">
        <v>2</v>
      </c>
      <c r="H148" s="288">
        <v>0</v>
      </c>
      <c r="I148" s="289">
        <v>0</v>
      </c>
      <c r="J148" s="288">
        <v>0</v>
      </c>
      <c r="K148" s="289">
        <v>0</v>
      </c>
      <c r="L148" s="290">
        <v>0</v>
      </c>
      <c r="M148" s="291">
        <v>2</v>
      </c>
    </row>
    <row r="149" spans="1:13" ht="16" customHeight="1" thickBot="1" x14ac:dyDescent="0.3">
      <c r="A149" s="754"/>
      <c r="B149" s="297"/>
      <c r="C149" s="298" t="s">
        <v>148</v>
      </c>
      <c r="D149" s="299">
        <v>0</v>
      </c>
      <c r="E149" s="300">
        <v>0</v>
      </c>
      <c r="F149" s="299">
        <v>3</v>
      </c>
      <c r="G149" s="300">
        <v>3</v>
      </c>
      <c r="H149" s="299">
        <v>39</v>
      </c>
      <c r="I149" s="300">
        <v>35.120249999999999</v>
      </c>
      <c r="J149" s="299">
        <v>0</v>
      </c>
      <c r="K149" s="300">
        <v>1</v>
      </c>
      <c r="L149" s="301">
        <v>42</v>
      </c>
      <c r="M149" s="302">
        <v>39.120249999999999</v>
      </c>
    </row>
    <row r="150" spans="1:13" ht="16" customHeight="1" thickTop="1" x14ac:dyDescent="0.25">
      <c r="A150" s="751" t="s">
        <v>748</v>
      </c>
      <c r="B150" s="742" t="s">
        <v>213</v>
      </c>
      <c r="C150" s="277" t="s">
        <v>621</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618</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767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909</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614</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212</v>
      </c>
      <c r="C155" s="292" t="s">
        <v>621</v>
      </c>
      <c r="D155" s="293">
        <v>0</v>
      </c>
      <c r="E155" s="294">
        <v>0</v>
      </c>
      <c r="F155" s="293">
        <v>0</v>
      </c>
      <c r="G155" s="294">
        <v>0</v>
      </c>
      <c r="H155" s="293">
        <v>0</v>
      </c>
      <c r="I155" s="294">
        <v>0</v>
      </c>
      <c r="J155" s="293">
        <v>0</v>
      </c>
      <c r="K155" s="294">
        <v>0</v>
      </c>
      <c r="L155" s="295">
        <v>0</v>
      </c>
      <c r="M155" s="296">
        <v>0</v>
      </c>
    </row>
    <row r="156" spans="1:13" ht="16" customHeight="1" x14ac:dyDescent="0.25">
      <c r="A156" s="753" t="s">
        <v>845</v>
      </c>
      <c r="B156" s="744"/>
      <c r="C156" s="282" t="s">
        <v>618</v>
      </c>
      <c r="D156" s="283">
        <v>0</v>
      </c>
      <c r="E156" s="284">
        <v>0</v>
      </c>
      <c r="F156" s="283">
        <v>0</v>
      </c>
      <c r="G156" s="284">
        <v>0</v>
      </c>
      <c r="H156" s="283">
        <v>0</v>
      </c>
      <c r="I156" s="284">
        <v>0</v>
      </c>
      <c r="J156" s="283">
        <v>0</v>
      </c>
      <c r="K156" s="284">
        <v>0</v>
      </c>
      <c r="L156" s="285">
        <v>0</v>
      </c>
      <c r="M156" s="286">
        <v>0</v>
      </c>
    </row>
    <row r="157" spans="1:13" ht="16" customHeight="1" x14ac:dyDescent="0.25">
      <c r="A157" s="753" t="s">
        <v>835</v>
      </c>
      <c r="B157" s="744"/>
      <c r="C157" s="282" t="s">
        <v>767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909</v>
      </c>
      <c r="D158" s="283">
        <v>0</v>
      </c>
      <c r="E158" s="284">
        <v>0</v>
      </c>
      <c r="F158" s="283">
        <v>0</v>
      </c>
      <c r="G158" s="284">
        <v>0</v>
      </c>
      <c r="H158" s="283">
        <v>37</v>
      </c>
      <c r="I158" s="284">
        <v>36.386749999999999</v>
      </c>
      <c r="J158" s="283">
        <v>0</v>
      </c>
      <c r="K158" s="284">
        <v>0</v>
      </c>
      <c r="L158" s="285">
        <v>37</v>
      </c>
      <c r="M158" s="286">
        <v>36.386749999999999</v>
      </c>
    </row>
    <row r="159" spans="1:13" ht="16" customHeight="1" thickBot="1" x14ac:dyDescent="0.3">
      <c r="A159" s="752"/>
      <c r="B159" s="743"/>
      <c r="C159" s="287" t="s">
        <v>614</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224</v>
      </c>
      <c r="C160" s="292" t="s">
        <v>621</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618</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767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909</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614</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148</v>
      </c>
      <c r="D165" s="299">
        <v>0</v>
      </c>
      <c r="E165" s="300">
        <v>0</v>
      </c>
      <c r="F165" s="299">
        <v>4</v>
      </c>
      <c r="G165" s="300">
        <v>4</v>
      </c>
      <c r="H165" s="299">
        <v>37</v>
      </c>
      <c r="I165" s="300">
        <v>36.386749999999999</v>
      </c>
      <c r="J165" s="299">
        <v>0</v>
      </c>
      <c r="K165" s="300">
        <v>0</v>
      </c>
      <c r="L165" s="301">
        <v>41</v>
      </c>
      <c r="M165" s="302">
        <v>40.386749999999999</v>
      </c>
    </row>
    <row r="166" spans="1:13" ht="16" customHeight="1" thickTop="1" x14ac:dyDescent="0.25">
      <c r="A166" s="751" t="s">
        <v>218</v>
      </c>
      <c r="B166" s="742" t="s">
        <v>213</v>
      </c>
      <c r="C166" s="277" t="s">
        <v>621</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618</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767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909</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614</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212</v>
      </c>
      <c r="C171" s="292" t="s">
        <v>621</v>
      </c>
      <c r="D171" s="293">
        <v>0</v>
      </c>
      <c r="E171" s="294">
        <v>0</v>
      </c>
      <c r="F171" s="293">
        <v>0</v>
      </c>
      <c r="G171" s="294">
        <v>0</v>
      </c>
      <c r="H171" s="293">
        <v>0</v>
      </c>
      <c r="I171" s="294">
        <v>0</v>
      </c>
      <c r="J171" s="293">
        <v>0</v>
      </c>
      <c r="K171" s="294">
        <v>0</v>
      </c>
      <c r="L171" s="295">
        <v>0</v>
      </c>
      <c r="M171" s="296">
        <v>0</v>
      </c>
    </row>
    <row r="172" spans="1:13" ht="16" customHeight="1" x14ac:dyDescent="0.25">
      <c r="A172" s="753" t="s">
        <v>846</v>
      </c>
      <c r="B172" s="744"/>
      <c r="C172" s="282" t="s">
        <v>618</v>
      </c>
      <c r="D172" s="283">
        <v>0</v>
      </c>
      <c r="E172" s="284">
        <v>0</v>
      </c>
      <c r="F172" s="283">
        <v>0</v>
      </c>
      <c r="G172" s="284">
        <v>0</v>
      </c>
      <c r="H172" s="283">
        <v>0</v>
      </c>
      <c r="I172" s="284">
        <v>1.8</v>
      </c>
      <c r="J172" s="283">
        <v>0</v>
      </c>
      <c r="K172" s="284">
        <v>0</v>
      </c>
      <c r="L172" s="285">
        <v>0</v>
      </c>
      <c r="M172" s="286">
        <v>1.8</v>
      </c>
    </row>
    <row r="173" spans="1:13" ht="16" customHeight="1" x14ac:dyDescent="0.25">
      <c r="A173" s="753" t="s">
        <v>835</v>
      </c>
      <c r="B173" s="744"/>
      <c r="C173" s="282" t="s">
        <v>767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909</v>
      </c>
      <c r="D174" s="283">
        <v>0</v>
      </c>
      <c r="E174" s="284">
        <v>0</v>
      </c>
      <c r="F174" s="283">
        <v>0</v>
      </c>
      <c r="G174" s="284">
        <v>0</v>
      </c>
      <c r="H174" s="283">
        <v>37.19</v>
      </c>
      <c r="I174" s="284">
        <v>30.6</v>
      </c>
      <c r="J174" s="283">
        <v>0</v>
      </c>
      <c r="K174" s="284">
        <v>0</v>
      </c>
      <c r="L174" s="285">
        <v>37.19</v>
      </c>
      <c r="M174" s="286">
        <v>30.6</v>
      </c>
    </row>
    <row r="175" spans="1:13" ht="16" customHeight="1" thickBot="1" x14ac:dyDescent="0.3">
      <c r="A175" s="752"/>
      <c r="B175" s="743"/>
      <c r="C175" s="287" t="s">
        <v>614</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224</v>
      </c>
      <c r="C176" s="292" t="s">
        <v>621</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618</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767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909</v>
      </c>
      <c r="D179" s="283">
        <v>0</v>
      </c>
      <c r="E179" s="284">
        <v>0</v>
      </c>
      <c r="F179" s="283">
        <v>4</v>
      </c>
      <c r="G179" s="284">
        <v>4</v>
      </c>
      <c r="H179" s="283">
        <v>0</v>
      </c>
      <c r="I179" s="284">
        <v>0</v>
      </c>
      <c r="J179" s="283">
        <v>0</v>
      </c>
      <c r="K179" s="284">
        <v>0</v>
      </c>
      <c r="L179" s="285">
        <v>4</v>
      </c>
      <c r="M179" s="286">
        <v>4</v>
      </c>
    </row>
    <row r="180" spans="1:13" ht="16" customHeight="1" thickBot="1" x14ac:dyDescent="0.3">
      <c r="A180" s="752"/>
      <c r="B180" s="743"/>
      <c r="C180" s="287" t="s">
        <v>614</v>
      </c>
      <c r="D180" s="288">
        <v>0</v>
      </c>
      <c r="E180" s="289">
        <v>0</v>
      </c>
      <c r="F180" s="288">
        <v>0</v>
      </c>
      <c r="G180" s="289">
        <v>0.2</v>
      </c>
      <c r="H180" s="288">
        <v>0</v>
      </c>
      <c r="I180" s="289">
        <v>0</v>
      </c>
      <c r="J180" s="288">
        <v>0</v>
      </c>
      <c r="K180" s="289">
        <v>0</v>
      </c>
      <c r="L180" s="290">
        <v>0</v>
      </c>
      <c r="M180" s="291">
        <v>0.2</v>
      </c>
    </row>
    <row r="181" spans="1:13" ht="16" customHeight="1" thickBot="1" x14ac:dyDescent="0.3">
      <c r="A181" s="754"/>
      <c r="B181" s="297"/>
      <c r="C181" s="298" t="s">
        <v>148</v>
      </c>
      <c r="D181" s="299">
        <v>1</v>
      </c>
      <c r="E181" s="300">
        <v>0</v>
      </c>
      <c r="F181" s="299">
        <v>4</v>
      </c>
      <c r="G181" s="300">
        <v>4.2</v>
      </c>
      <c r="H181" s="299">
        <v>37.19</v>
      </c>
      <c r="I181" s="300">
        <v>32.4</v>
      </c>
      <c r="J181" s="299">
        <v>0</v>
      </c>
      <c r="K181" s="300">
        <v>0</v>
      </c>
      <c r="L181" s="301">
        <v>42.19</v>
      </c>
      <c r="M181" s="302">
        <v>36.6</v>
      </c>
    </row>
    <row r="182" spans="1:13" ht="16" customHeight="1" thickTop="1" x14ac:dyDescent="0.25">
      <c r="A182" s="751" t="s">
        <v>219</v>
      </c>
      <c r="B182" s="742" t="s">
        <v>213</v>
      </c>
      <c r="C182" s="277" t="s">
        <v>621</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618</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767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909</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614</v>
      </c>
      <c r="D186" s="288">
        <v>0</v>
      </c>
      <c r="E186" s="289">
        <v>0.9</v>
      </c>
      <c r="F186" s="288">
        <v>0</v>
      </c>
      <c r="G186" s="289">
        <v>0</v>
      </c>
      <c r="H186" s="288">
        <v>0</v>
      </c>
      <c r="I186" s="289">
        <v>0</v>
      </c>
      <c r="J186" s="288">
        <v>0</v>
      </c>
      <c r="K186" s="289">
        <v>0</v>
      </c>
      <c r="L186" s="290">
        <v>0</v>
      </c>
      <c r="M186" s="291">
        <v>0.9</v>
      </c>
    </row>
    <row r="187" spans="1:13" ht="16" customHeight="1" thickTop="1" x14ac:dyDescent="0.25">
      <c r="A187" s="752"/>
      <c r="B187" s="742" t="s">
        <v>212</v>
      </c>
      <c r="C187" s="292" t="s">
        <v>621</v>
      </c>
      <c r="D187" s="293">
        <v>0</v>
      </c>
      <c r="E187" s="294">
        <v>0</v>
      </c>
      <c r="F187" s="293">
        <v>0</v>
      </c>
      <c r="G187" s="294">
        <v>0</v>
      </c>
      <c r="H187" s="293">
        <v>0</v>
      </c>
      <c r="I187" s="294">
        <v>0</v>
      </c>
      <c r="J187" s="293">
        <v>0</v>
      </c>
      <c r="K187" s="294">
        <v>0</v>
      </c>
      <c r="L187" s="295">
        <v>0</v>
      </c>
      <c r="M187" s="296">
        <v>0</v>
      </c>
    </row>
    <row r="188" spans="1:13" ht="16" customHeight="1" x14ac:dyDescent="0.25">
      <c r="A188" s="753" t="s">
        <v>847</v>
      </c>
      <c r="B188" s="744"/>
      <c r="C188" s="282" t="s">
        <v>618</v>
      </c>
      <c r="D188" s="283">
        <v>0</v>
      </c>
      <c r="E188" s="284">
        <v>0</v>
      </c>
      <c r="F188" s="283">
        <v>0</v>
      </c>
      <c r="G188" s="284">
        <v>0</v>
      </c>
      <c r="H188" s="283">
        <v>0</v>
      </c>
      <c r="I188" s="284">
        <v>0</v>
      </c>
      <c r="J188" s="283">
        <v>0</v>
      </c>
      <c r="K188" s="284">
        <v>0</v>
      </c>
      <c r="L188" s="285">
        <v>0</v>
      </c>
      <c r="M188" s="286">
        <v>0</v>
      </c>
    </row>
    <row r="189" spans="1:13" ht="16" customHeight="1" x14ac:dyDescent="0.25">
      <c r="A189" s="753" t="s">
        <v>835</v>
      </c>
      <c r="B189" s="744"/>
      <c r="C189" s="282" t="s">
        <v>767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909</v>
      </c>
      <c r="D190" s="283">
        <v>0</v>
      </c>
      <c r="E190" s="284">
        <v>0</v>
      </c>
      <c r="F190" s="283">
        <v>0</v>
      </c>
      <c r="G190" s="284">
        <v>0</v>
      </c>
      <c r="H190" s="283">
        <v>30</v>
      </c>
      <c r="I190" s="284">
        <v>26.407499999999999</v>
      </c>
      <c r="J190" s="283">
        <v>0</v>
      </c>
      <c r="K190" s="284">
        <v>0</v>
      </c>
      <c r="L190" s="285">
        <v>30</v>
      </c>
      <c r="M190" s="286">
        <v>26.407499999999999</v>
      </c>
    </row>
    <row r="191" spans="1:13" ht="16" customHeight="1" thickBot="1" x14ac:dyDescent="0.3">
      <c r="A191" s="752"/>
      <c r="B191" s="743"/>
      <c r="C191" s="287" t="s">
        <v>614</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224</v>
      </c>
      <c r="C192" s="292" t="s">
        <v>621</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618</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767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909</v>
      </c>
      <c r="D195" s="283">
        <v>0</v>
      </c>
      <c r="E195" s="284">
        <v>0</v>
      </c>
      <c r="F195" s="283">
        <v>3</v>
      </c>
      <c r="G195" s="284">
        <v>3</v>
      </c>
      <c r="H195" s="283">
        <v>0</v>
      </c>
      <c r="I195" s="284">
        <v>0</v>
      </c>
      <c r="J195" s="283">
        <v>0</v>
      </c>
      <c r="K195" s="284">
        <v>0</v>
      </c>
      <c r="L195" s="285">
        <v>3</v>
      </c>
      <c r="M195" s="286">
        <v>3</v>
      </c>
    </row>
    <row r="196" spans="1:13" ht="16" customHeight="1" thickBot="1" x14ac:dyDescent="0.3">
      <c r="A196" s="752"/>
      <c r="B196" s="743"/>
      <c r="C196" s="287" t="s">
        <v>614</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148</v>
      </c>
      <c r="D197" s="299">
        <v>0</v>
      </c>
      <c r="E197" s="300">
        <v>0.9</v>
      </c>
      <c r="F197" s="299">
        <v>3</v>
      </c>
      <c r="G197" s="300">
        <v>3</v>
      </c>
      <c r="H197" s="299">
        <v>30</v>
      </c>
      <c r="I197" s="300">
        <v>26.407499999999999</v>
      </c>
      <c r="J197" s="299">
        <v>0</v>
      </c>
      <c r="K197" s="300">
        <v>0</v>
      </c>
      <c r="L197" s="301">
        <v>33</v>
      </c>
      <c r="M197" s="302">
        <v>30.307499999999997</v>
      </c>
    </row>
    <row r="198" spans="1:13" ht="16" customHeight="1" thickTop="1" x14ac:dyDescent="0.25">
      <c r="A198" s="758" t="s">
        <v>768</v>
      </c>
      <c r="B198" s="745" t="s">
        <v>213</v>
      </c>
      <c r="C198" s="303" t="s">
        <v>621</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618</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767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909</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614</v>
      </c>
      <c r="D202" s="314">
        <v>5</v>
      </c>
      <c r="E202" s="315">
        <v>2.9</v>
      </c>
      <c r="F202" s="314">
        <v>0</v>
      </c>
      <c r="G202" s="315">
        <v>0</v>
      </c>
      <c r="H202" s="314">
        <v>0</v>
      </c>
      <c r="I202" s="315">
        <v>0</v>
      </c>
      <c r="J202" s="314">
        <v>0</v>
      </c>
      <c r="K202" s="315">
        <v>0</v>
      </c>
      <c r="L202" s="316">
        <v>5</v>
      </c>
      <c r="M202" s="317">
        <v>2.9</v>
      </c>
    </row>
    <row r="203" spans="1:13" ht="16" customHeight="1" thickTop="1" x14ac:dyDescent="0.25">
      <c r="A203" s="755"/>
      <c r="B203" s="745" t="s">
        <v>212</v>
      </c>
      <c r="C203" s="318" t="s">
        <v>621</v>
      </c>
      <c r="D203" s="319">
        <v>0</v>
      </c>
      <c r="E203" s="320">
        <v>0</v>
      </c>
      <c r="F203" s="319">
        <v>0</v>
      </c>
      <c r="G203" s="320">
        <v>0</v>
      </c>
      <c r="H203" s="319">
        <v>0</v>
      </c>
      <c r="I203" s="320">
        <v>0</v>
      </c>
      <c r="J203" s="319">
        <v>0</v>
      </c>
      <c r="K203" s="320">
        <v>0</v>
      </c>
      <c r="L203" s="321">
        <v>0</v>
      </c>
      <c r="M203" s="322">
        <v>0</v>
      </c>
    </row>
    <row r="204" spans="1:13" ht="16" customHeight="1" x14ac:dyDescent="0.25">
      <c r="A204" s="756" t="s">
        <v>768</v>
      </c>
      <c r="B204" s="746"/>
      <c r="C204" s="308" t="s">
        <v>618</v>
      </c>
      <c r="D204" s="309">
        <v>0</v>
      </c>
      <c r="E204" s="310">
        <v>0</v>
      </c>
      <c r="F204" s="309">
        <v>0</v>
      </c>
      <c r="G204" s="310">
        <v>0</v>
      </c>
      <c r="H204" s="309">
        <v>0</v>
      </c>
      <c r="I204" s="310">
        <v>4.8</v>
      </c>
      <c r="J204" s="309">
        <v>0</v>
      </c>
      <c r="K204" s="310">
        <v>0</v>
      </c>
      <c r="L204" s="311">
        <v>0</v>
      </c>
      <c r="M204" s="312">
        <v>4.8</v>
      </c>
    </row>
    <row r="205" spans="1:13" ht="16" customHeight="1" x14ac:dyDescent="0.25">
      <c r="A205" s="756"/>
      <c r="B205" s="746"/>
      <c r="C205" s="308" t="s">
        <v>767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909</v>
      </c>
      <c r="D206" s="309">
        <v>0</v>
      </c>
      <c r="E206" s="310">
        <v>0</v>
      </c>
      <c r="F206" s="309">
        <v>0</v>
      </c>
      <c r="G206" s="310">
        <v>0</v>
      </c>
      <c r="H206" s="309">
        <v>401.19</v>
      </c>
      <c r="I206" s="310">
        <v>317.13875000000002</v>
      </c>
      <c r="J206" s="309">
        <v>0</v>
      </c>
      <c r="K206" s="310">
        <v>1</v>
      </c>
      <c r="L206" s="311">
        <v>401.19</v>
      </c>
      <c r="M206" s="312">
        <v>318.13875000000002</v>
      </c>
    </row>
    <row r="207" spans="1:13" ht="16" customHeight="1" thickBot="1" x14ac:dyDescent="0.3">
      <c r="A207" s="755"/>
      <c r="B207" s="747"/>
      <c r="C207" s="313" t="s">
        <v>614</v>
      </c>
      <c r="D207" s="314">
        <v>0</v>
      </c>
      <c r="E207" s="315">
        <v>0</v>
      </c>
      <c r="F207" s="314">
        <v>0</v>
      </c>
      <c r="G207" s="315">
        <v>0</v>
      </c>
      <c r="H207" s="314">
        <v>0</v>
      </c>
      <c r="I207" s="315">
        <v>1</v>
      </c>
      <c r="J207" s="314">
        <v>0</v>
      </c>
      <c r="K207" s="315">
        <v>0</v>
      </c>
      <c r="L207" s="316">
        <v>0</v>
      </c>
      <c r="M207" s="317">
        <v>1</v>
      </c>
    </row>
    <row r="208" spans="1:13" ht="16" customHeight="1" thickTop="1" x14ac:dyDescent="0.25">
      <c r="A208" s="755"/>
      <c r="B208" s="745" t="s">
        <v>224</v>
      </c>
      <c r="C208" s="318" t="s">
        <v>621</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618</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767</v>
      </c>
      <c r="D210" s="309">
        <v>0</v>
      </c>
      <c r="E210" s="310">
        <v>0</v>
      </c>
      <c r="F210" s="323">
        <v>0</v>
      </c>
      <c r="G210" s="324">
        <v>0</v>
      </c>
      <c r="H210" s="309">
        <v>0</v>
      </c>
      <c r="I210" s="310">
        <v>0</v>
      </c>
      <c r="J210" s="309">
        <v>0</v>
      </c>
      <c r="K210" s="310">
        <v>0</v>
      </c>
      <c r="L210" s="311">
        <v>0</v>
      </c>
      <c r="M210" s="312">
        <v>0</v>
      </c>
    </row>
    <row r="211" spans="1:13" ht="16" customHeight="1" x14ac:dyDescent="0.25">
      <c r="A211" s="755"/>
      <c r="B211" s="746"/>
      <c r="C211" s="836" t="s">
        <v>909</v>
      </c>
      <c r="D211" s="309">
        <v>0</v>
      </c>
      <c r="E211" s="310">
        <v>0</v>
      </c>
      <c r="F211" s="323">
        <v>38</v>
      </c>
      <c r="G211" s="324">
        <v>32.433999999999997</v>
      </c>
      <c r="H211" s="309">
        <v>0</v>
      </c>
      <c r="I211" s="310">
        <v>0</v>
      </c>
      <c r="J211" s="309">
        <v>0</v>
      </c>
      <c r="K211" s="310">
        <v>0</v>
      </c>
      <c r="L211" s="311">
        <v>38</v>
      </c>
      <c r="M211" s="312">
        <v>32.433999999999997</v>
      </c>
    </row>
    <row r="212" spans="1:13" ht="16" customHeight="1" thickBot="1" x14ac:dyDescent="0.3">
      <c r="A212" s="755"/>
      <c r="B212" s="747"/>
      <c r="C212" s="313" t="s">
        <v>614</v>
      </c>
      <c r="D212" s="314">
        <v>0</v>
      </c>
      <c r="E212" s="315">
        <v>0</v>
      </c>
      <c r="F212" s="325">
        <v>0</v>
      </c>
      <c r="G212" s="326">
        <v>6.2</v>
      </c>
      <c r="H212" s="314">
        <v>0</v>
      </c>
      <c r="I212" s="315">
        <v>0</v>
      </c>
      <c r="J212" s="314">
        <v>0</v>
      </c>
      <c r="K212" s="315">
        <v>0</v>
      </c>
      <c r="L212" s="316">
        <v>0</v>
      </c>
      <c r="M212" s="317">
        <v>6.2</v>
      </c>
    </row>
    <row r="213" spans="1:13" ht="16" customHeight="1" thickBot="1" x14ac:dyDescent="0.3">
      <c r="A213" s="757"/>
      <c r="B213" s="327"/>
      <c r="C213" s="298" t="s">
        <v>148</v>
      </c>
      <c r="D213" s="328">
        <v>5</v>
      </c>
      <c r="E213" s="329">
        <v>2.9</v>
      </c>
      <c r="F213" s="328">
        <v>38</v>
      </c>
      <c r="G213" s="329">
        <v>38.634</v>
      </c>
      <c r="H213" s="328">
        <v>401.19</v>
      </c>
      <c r="I213" s="329">
        <v>322.93875000000003</v>
      </c>
      <c r="J213" s="328">
        <v>0</v>
      </c>
      <c r="K213" s="329">
        <v>1</v>
      </c>
      <c r="L213" s="330">
        <v>444.19</v>
      </c>
      <c r="M213" s="331">
        <v>365.47275000000002</v>
      </c>
    </row>
    <row r="214" spans="1:13" ht="13.5" thickTop="1" x14ac:dyDescent="0.25">
      <c r="A214" s="42"/>
      <c r="B214" s="42"/>
      <c r="C214" s="42"/>
      <c r="D214" s="42"/>
      <c r="E214" s="42"/>
      <c r="F214" s="42"/>
      <c r="G214" s="42"/>
      <c r="H214" s="42"/>
      <c r="I214" s="42"/>
      <c r="J214" s="42"/>
      <c r="K214" s="42"/>
      <c r="L214" s="42"/>
    </row>
  </sheetData>
  <sheetProtection algorithmName="SHA-512" hashValue="CPGsr9J3HzSSUOuSLxI/AUb25cFlcWQ7rv19mFfjA/KKcJt+3vubQ747Klr45Uslyq4jvkf6ONYdQMUfBhmO2w==" saltValue="ScMCLDv8u+OI3ijySkGMpQ=="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849</v>
      </c>
      <c r="D1" s="7"/>
      <c r="E1" s="7"/>
    </row>
    <row r="2" spans="2:22" ht="13" thickBot="1" x14ac:dyDescent="0.3">
      <c r="C2" s="7"/>
      <c r="D2" s="7"/>
      <c r="E2" s="7"/>
    </row>
    <row r="3" spans="2:22" s="1" customFormat="1" ht="26.5" customHeight="1" thickBot="1" x14ac:dyDescent="0.3">
      <c r="C3" s="776" t="s">
        <v>1156</v>
      </c>
      <c r="D3" s="793"/>
      <c r="E3" s="793"/>
      <c r="F3" s="774"/>
      <c r="G3" s="774"/>
      <c r="H3" s="774"/>
      <c r="I3" s="774"/>
      <c r="J3" s="774"/>
      <c r="K3" s="775"/>
    </row>
    <row r="4" spans="2:22" ht="20.149999999999999" customHeight="1" x14ac:dyDescent="0.25">
      <c r="C4" s="858" t="s">
        <v>187</v>
      </c>
      <c r="D4" s="855" t="s">
        <v>146</v>
      </c>
      <c r="E4" s="856"/>
      <c r="F4" s="855" t="s">
        <v>886</v>
      </c>
      <c r="G4" s="856"/>
      <c r="H4" s="855" t="s">
        <v>894</v>
      </c>
      <c r="I4" s="856"/>
      <c r="J4" s="855" t="s">
        <v>188</v>
      </c>
      <c r="K4" s="857"/>
    </row>
    <row r="5" spans="2:22" ht="20.149999999999999" customHeight="1" x14ac:dyDescent="0.25">
      <c r="C5" s="859"/>
      <c r="D5" s="794" t="s">
        <v>144</v>
      </c>
      <c r="E5" s="768" t="s">
        <v>848</v>
      </c>
      <c r="F5" s="768" t="s">
        <v>144</v>
      </c>
      <c r="G5" s="768" t="s">
        <v>848</v>
      </c>
      <c r="H5" s="768" t="s">
        <v>144</v>
      </c>
      <c r="I5" s="768" t="s">
        <v>848</v>
      </c>
      <c r="J5" s="768" t="s">
        <v>144</v>
      </c>
      <c r="K5" s="769" t="s">
        <v>848</v>
      </c>
    </row>
    <row r="6" spans="2:22" ht="24.65" customHeight="1" thickBot="1" x14ac:dyDescent="0.3">
      <c r="B6" s="7"/>
      <c r="C6" s="770">
        <v>34016.946029999999</v>
      </c>
      <c r="D6" s="795">
        <v>10597.672080000002</v>
      </c>
      <c r="E6" s="772">
        <v>0.31154096169167489</v>
      </c>
      <c r="F6" s="771">
        <v>5897.8916799999997</v>
      </c>
      <c r="G6" s="772">
        <v>0.17338098707622285</v>
      </c>
      <c r="H6" s="771">
        <v>1675.6479300000003</v>
      </c>
      <c r="I6" s="772">
        <v>4.9259211233196064E-2</v>
      </c>
      <c r="J6" s="771">
        <v>1256.3420000000001</v>
      </c>
      <c r="K6" s="773">
        <v>3.6932827505797121E-2</v>
      </c>
    </row>
    <row r="12" spans="2:22" ht="15.5" x14ac:dyDescent="0.35">
      <c r="B12" s="779" t="s">
        <v>855</v>
      </c>
    </row>
    <row r="14" spans="2:22" x14ac:dyDescent="0.25">
      <c r="P14" s="7" t="s">
        <v>886</v>
      </c>
      <c r="S14" s="7" t="s">
        <v>894</v>
      </c>
      <c r="V14" s="7" t="s">
        <v>188</v>
      </c>
    </row>
    <row r="15" spans="2:22" x14ac:dyDescent="0.25">
      <c r="B15" t="s">
        <v>886</v>
      </c>
      <c r="I15" t="s">
        <v>850</v>
      </c>
    </row>
    <row r="16" spans="2:22" x14ac:dyDescent="0.25">
      <c r="D16" s="777">
        <v>0.16</v>
      </c>
      <c r="E16" s="777">
        <v>0.21</v>
      </c>
      <c r="F16" s="777">
        <v>0.28000000000000003</v>
      </c>
      <c r="G16" s="24" t="s">
        <v>851</v>
      </c>
      <c r="I16" s="777">
        <v>0.16</v>
      </c>
      <c r="J16" s="777">
        <v>0.21</v>
      </c>
      <c r="K16" s="777">
        <v>0.28000000000000003</v>
      </c>
      <c r="P16" s="7"/>
    </row>
    <row r="17" spans="2:11" x14ac:dyDescent="0.25">
      <c r="B17" s="31" t="s">
        <v>852</v>
      </c>
      <c r="C17" s="22">
        <v>32506</v>
      </c>
      <c r="D17" s="22">
        <v>5200.96</v>
      </c>
      <c r="E17" s="22"/>
      <c r="F17" s="22"/>
      <c r="G17" s="22">
        <v>5897.8916799999997</v>
      </c>
      <c r="I17" s="22">
        <v>-696.93167999999969</v>
      </c>
    </row>
    <row r="18" spans="2:11" x14ac:dyDescent="0.25">
      <c r="B18" s="31" t="s">
        <v>853</v>
      </c>
      <c r="C18" s="22">
        <v>34051</v>
      </c>
      <c r="D18" s="22"/>
      <c r="E18" s="22"/>
      <c r="F18" s="22"/>
      <c r="G18" s="22"/>
    </row>
    <row r="19" spans="2:11" x14ac:dyDescent="0.25">
      <c r="B19" s="31" t="s">
        <v>854</v>
      </c>
      <c r="C19" s="22">
        <v>35419</v>
      </c>
      <c r="D19" s="22"/>
      <c r="E19" s="22">
        <v>7437.99</v>
      </c>
      <c r="F19" s="22">
        <v>9917.3200000000015</v>
      </c>
      <c r="G19" s="22"/>
      <c r="J19" s="22">
        <v>1540.0983200000001</v>
      </c>
      <c r="K19" s="22">
        <v>4019.4283200000018</v>
      </c>
    </row>
    <row r="21" spans="2:11" x14ac:dyDescent="0.25">
      <c r="B21" s="7" t="s">
        <v>894</v>
      </c>
      <c r="I21" t="s">
        <v>850</v>
      </c>
    </row>
    <row r="22" spans="2:11" x14ac:dyDescent="0.25">
      <c r="D22" s="777">
        <v>0.05</v>
      </c>
      <c r="E22" s="777">
        <v>0.06</v>
      </c>
      <c r="F22" s="777">
        <v>0.08</v>
      </c>
      <c r="G22" s="24" t="s">
        <v>851</v>
      </c>
      <c r="I22" s="777">
        <v>0.05</v>
      </c>
      <c r="J22" s="777">
        <v>0.06</v>
      </c>
      <c r="K22" s="777">
        <v>0.08</v>
      </c>
    </row>
    <row r="23" spans="2:11" x14ac:dyDescent="0.25">
      <c r="B23" s="31" t="s">
        <v>852</v>
      </c>
      <c r="C23" s="22">
        <v>32506</v>
      </c>
      <c r="D23" s="22">
        <v>1625.3000000000002</v>
      </c>
      <c r="E23" s="22"/>
      <c r="F23" s="22"/>
      <c r="G23" s="22">
        <v>1675.6479300000003</v>
      </c>
      <c r="I23" s="22">
        <v>-50.347930000000133</v>
      </c>
    </row>
    <row r="24" spans="2:11" x14ac:dyDescent="0.25">
      <c r="B24" s="31" t="s">
        <v>853</v>
      </c>
      <c r="C24" s="22">
        <v>34051</v>
      </c>
      <c r="D24" s="22"/>
      <c r="E24" s="22"/>
      <c r="F24" s="22"/>
      <c r="G24" s="22"/>
    </row>
    <row r="25" spans="2:11" x14ac:dyDescent="0.25">
      <c r="B25" s="31" t="s">
        <v>854</v>
      </c>
      <c r="C25" s="22">
        <v>35419</v>
      </c>
      <c r="D25" s="22"/>
      <c r="E25" s="22">
        <v>2125.14</v>
      </c>
      <c r="F25" s="22">
        <v>2833.52</v>
      </c>
      <c r="G25" s="22"/>
      <c r="J25" s="22">
        <v>449.49206999999956</v>
      </c>
      <c r="K25" s="22">
        <v>1157.8720699999997</v>
      </c>
    </row>
    <row r="27" spans="2:11" x14ac:dyDescent="0.25">
      <c r="B27" s="778" t="s">
        <v>188</v>
      </c>
      <c r="I27" t="s">
        <v>850</v>
      </c>
    </row>
    <row r="28" spans="2:11" x14ac:dyDescent="0.25">
      <c r="D28" s="777">
        <v>3.7999999999999999E-2</v>
      </c>
      <c r="E28" s="777">
        <v>4.4999999999999998E-2</v>
      </c>
      <c r="F28" s="777">
        <v>7.1999999999999995E-2</v>
      </c>
      <c r="G28" s="24" t="s">
        <v>851</v>
      </c>
      <c r="I28" s="777">
        <v>3.7999999999999999E-2</v>
      </c>
      <c r="J28" s="777">
        <v>4.4999999999999998E-2</v>
      </c>
      <c r="K28" s="777">
        <v>7.1999999999999995E-2</v>
      </c>
    </row>
    <row r="29" spans="2:11" x14ac:dyDescent="0.25">
      <c r="B29" s="31" t="s">
        <v>852</v>
      </c>
      <c r="C29" s="22">
        <v>32506</v>
      </c>
      <c r="D29" s="22">
        <v>1235.2280000000001</v>
      </c>
      <c r="E29" s="22"/>
      <c r="F29" s="22"/>
      <c r="G29" s="22">
        <v>1256.3420000000001</v>
      </c>
      <c r="I29" s="22">
        <v>-21.114000000000033</v>
      </c>
    </row>
    <row r="30" spans="2:11" x14ac:dyDescent="0.25">
      <c r="B30" s="31" t="s">
        <v>853</v>
      </c>
      <c r="C30" s="22">
        <v>34051</v>
      </c>
      <c r="D30" s="22"/>
      <c r="E30" s="22"/>
      <c r="F30" s="22"/>
      <c r="G30" s="22"/>
    </row>
    <row r="31" spans="2:11" x14ac:dyDescent="0.25">
      <c r="B31" s="31" t="s">
        <v>854</v>
      </c>
      <c r="C31" s="22">
        <v>35419</v>
      </c>
      <c r="D31" s="22"/>
      <c r="E31" s="22">
        <v>1593.855</v>
      </c>
      <c r="F31" s="22">
        <v>2550.1679999999997</v>
      </c>
      <c r="G31" s="22"/>
      <c r="J31" s="22">
        <v>337.51299999999992</v>
      </c>
      <c r="K31" s="22">
        <v>1293.8259999999996</v>
      </c>
    </row>
    <row r="35" spans="2:22" ht="15.5" x14ac:dyDescent="0.35">
      <c r="B35" s="779" t="s">
        <v>856</v>
      </c>
    </row>
    <row r="36" spans="2:22" ht="15.5" x14ac:dyDescent="0.35">
      <c r="B36" s="779"/>
      <c r="P36" s="7" t="s">
        <v>895</v>
      </c>
      <c r="S36" s="7" t="s">
        <v>861</v>
      </c>
      <c r="V36" s="7" t="s">
        <v>865</v>
      </c>
    </row>
    <row r="38" spans="2:22" ht="13.5" thickBot="1" x14ac:dyDescent="0.35">
      <c r="B38" s="767" t="s">
        <v>896</v>
      </c>
      <c r="N38" s="780" t="s">
        <v>857</v>
      </c>
    </row>
    <row r="39" spans="2:22" ht="25.5" thickBot="1" x14ac:dyDescent="0.3">
      <c r="C39" s="451" t="s">
        <v>867</v>
      </c>
      <c r="D39" s="452" t="s">
        <v>868</v>
      </c>
      <c r="E39" s="453" t="s">
        <v>851</v>
      </c>
      <c r="F39" s="789" t="s">
        <v>850</v>
      </c>
    </row>
    <row r="40" spans="2:22" x14ac:dyDescent="0.25">
      <c r="B40" s="784" t="s">
        <v>857</v>
      </c>
      <c r="C40" s="786">
        <v>0.15305598745075441</v>
      </c>
      <c r="D40" s="787">
        <v>744.12759978807708</v>
      </c>
      <c r="E40" s="788">
        <v>685.32275000000004</v>
      </c>
      <c r="F40" s="790">
        <v>58.804849788077036</v>
      </c>
    </row>
    <row r="41" spans="2:22" ht="13" thickBot="1" x14ac:dyDescent="0.3">
      <c r="B41" s="785" t="s">
        <v>858</v>
      </c>
      <c r="C41" s="781">
        <v>0.2674810208711122</v>
      </c>
      <c r="D41" s="782">
        <v>1300.4392272711721</v>
      </c>
      <c r="E41" s="783">
        <v>685.32275000000004</v>
      </c>
      <c r="F41" s="791">
        <v>615.11647727117202</v>
      </c>
    </row>
    <row r="43" spans="2:22" x14ac:dyDescent="0.25">
      <c r="N43" s="19" t="s">
        <v>858</v>
      </c>
    </row>
    <row r="44" spans="2:22" ht="13.5" thickBot="1" x14ac:dyDescent="0.35">
      <c r="B44" s="767" t="s">
        <v>897</v>
      </c>
    </row>
    <row r="45" spans="2:22" ht="25.5" thickBot="1" x14ac:dyDescent="0.3">
      <c r="C45" s="451" t="s">
        <v>867</v>
      </c>
      <c r="D45" s="452" t="s">
        <v>868</v>
      </c>
      <c r="E45" s="453" t="s">
        <v>851</v>
      </c>
      <c r="F45" s="789" t="s">
        <v>850</v>
      </c>
    </row>
    <row r="46" spans="2:22" x14ac:dyDescent="0.25">
      <c r="B46" s="784" t="s">
        <v>857</v>
      </c>
      <c r="C46" s="786">
        <v>0.14427714315561538</v>
      </c>
      <c r="D46" s="787">
        <v>202.39197641869742</v>
      </c>
      <c r="E46" s="788">
        <v>154.25</v>
      </c>
      <c r="F46" s="790">
        <v>48.141976418697425</v>
      </c>
    </row>
    <row r="47" spans="2:22" ht="13" thickBot="1" x14ac:dyDescent="0.3">
      <c r="B47" s="785" t="s">
        <v>858</v>
      </c>
      <c r="C47" s="781">
        <v>0.26807296173118245</v>
      </c>
      <c r="D47" s="782">
        <v>376.052750716503</v>
      </c>
      <c r="E47" s="783">
        <v>154.25</v>
      </c>
      <c r="F47" s="791">
        <v>221.802750716503</v>
      </c>
      <c r="P47" s="7"/>
      <c r="S47" s="7"/>
      <c r="V47" s="7"/>
    </row>
    <row r="50" spans="2:22" ht="13.5" thickBot="1" x14ac:dyDescent="0.35">
      <c r="B50" s="767" t="s">
        <v>859</v>
      </c>
      <c r="P50" s="7" t="s">
        <v>898</v>
      </c>
      <c r="S50" s="7" t="s">
        <v>862</v>
      </c>
      <c r="V50" s="7" t="s">
        <v>866</v>
      </c>
    </row>
    <row r="51" spans="2:22" ht="25.5" thickBot="1" x14ac:dyDescent="0.3">
      <c r="C51" s="451" t="s">
        <v>867</v>
      </c>
      <c r="D51" s="452" t="s">
        <v>868</v>
      </c>
      <c r="E51" s="453" t="s">
        <v>851</v>
      </c>
      <c r="F51" s="789" t="s">
        <v>850</v>
      </c>
    </row>
    <row r="52" spans="2:22" x14ac:dyDescent="0.25">
      <c r="B52" s="784" t="s">
        <v>857</v>
      </c>
      <c r="C52" s="786">
        <v>0.26035776582116105</v>
      </c>
      <c r="D52" s="787">
        <v>1265.8073858693197</v>
      </c>
      <c r="E52" s="788">
        <v>1245.3104300000005</v>
      </c>
      <c r="F52" s="790">
        <v>20.496955869319208</v>
      </c>
      <c r="N52" s="792" t="s">
        <v>857</v>
      </c>
    </row>
    <row r="53" spans="2:22" ht="13" thickBot="1" x14ac:dyDescent="0.3">
      <c r="B53" s="785" t="s">
        <v>858</v>
      </c>
      <c r="C53" s="781">
        <v>0.38034264584016542</v>
      </c>
      <c r="D53" s="782">
        <v>1849.1498755457146</v>
      </c>
      <c r="E53" s="783">
        <v>1245.3104300000005</v>
      </c>
      <c r="F53" s="791">
        <v>603.83944554571417</v>
      </c>
    </row>
    <row r="56" spans="2:22" ht="13.5" thickBot="1" x14ac:dyDescent="0.35">
      <c r="B56" s="767" t="s">
        <v>860</v>
      </c>
    </row>
    <row r="57" spans="2:22" ht="25.5" thickBot="1" x14ac:dyDescent="0.3">
      <c r="C57" s="451" t="s">
        <v>867</v>
      </c>
      <c r="D57" s="452" t="s">
        <v>868</v>
      </c>
      <c r="E57" s="453" t="s">
        <v>851</v>
      </c>
      <c r="F57" s="789" t="s">
        <v>850</v>
      </c>
      <c r="N57" s="19" t="s">
        <v>858</v>
      </c>
    </row>
    <row r="58" spans="2:22" x14ac:dyDescent="0.25">
      <c r="B58" s="784" t="s">
        <v>857</v>
      </c>
      <c r="C58" s="786">
        <v>0.28614533500987016</v>
      </c>
      <c r="D58" s="787">
        <v>401.40467595184617</v>
      </c>
      <c r="E58" s="788">
        <v>355.38900000000001</v>
      </c>
      <c r="F58" s="790">
        <v>46.015675951846163</v>
      </c>
    </row>
    <row r="59" spans="2:22" ht="13" thickBot="1" x14ac:dyDescent="0.3">
      <c r="B59" s="785" t="s">
        <v>858</v>
      </c>
      <c r="C59" s="781">
        <v>0.41117332415363589</v>
      </c>
      <c r="D59" s="782">
        <v>576.79393912272087</v>
      </c>
      <c r="E59" s="783">
        <v>355.38900000000001</v>
      </c>
      <c r="F59" s="791">
        <v>221.40493912272086</v>
      </c>
    </row>
    <row r="62" spans="2:22" ht="13.5" thickBot="1" x14ac:dyDescent="0.35">
      <c r="B62" s="767" t="s">
        <v>863</v>
      </c>
    </row>
    <row r="63" spans="2:22" ht="25.5" thickBot="1" x14ac:dyDescent="0.3">
      <c r="C63" s="451" t="s">
        <v>867</v>
      </c>
      <c r="D63" s="452" t="s">
        <v>868</v>
      </c>
      <c r="E63" s="453" t="s">
        <v>851</v>
      </c>
      <c r="F63" s="789" t="s">
        <v>850</v>
      </c>
      <c r="G63" s="454" t="s">
        <v>869</v>
      </c>
    </row>
    <row r="64" spans="2:22" x14ac:dyDescent="0.25">
      <c r="B64" s="784" t="s">
        <v>857</v>
      </c>
      <c r="C64" s="786">
        <v>3.1963767729388075E-2</v>
      </c>
      <c r="D64" s="787">
        <v>155.40144594673879</v>
      </c>
      <c r="E64" s="788">
        <v>148.17275000000001</v>
      </c>
      <c r="F64" s="790">
        <v>7.2286959467387817</v>
      </c>
      <c r="G64" s="798">
        <v>2.9056249680643579E-2</v>
      </c>
    </row>
    <row r="65" spans="2:7" ht="13" thickBot="1" x14ac:dyDescent="0.3">
      <c r="B65" s="785" t="s">
        <v>858</v>
      </c>
      <c r="C65" s="781">
        <v>6.7711619393207523E-2</v>
      </c>
      <c r="D65" s="782">
        <v>329.20035116589605</v>
      </c>
      <c r="E65" s="783">
        <v>148.17275000000001</v>
      </c>
      <c r="F65" s="791">
        <v>181.02760116589604</v>
      </c>
      <c r="G65" s="796"/>
    </row>
    <row r="68" spans="2:7" ht="13.5" thickBot="1" x14ac:dyDescent="0.35">
      <c r="B68" s="767" t="s">
        <v>864</v>
      </c>
    </row>
    <row r="69" spans="2:7" ht="25.5" thickBot="1" x14ac:dyDescent="0.3">
      <c r="C69" s="451" t="s">
        <v>867</v>
      </c>
      <c r="D69" s="452" t="s">
        <v>868</v>
      </c>
      <c r="E69" s="453" t="s">
        <v>851</v>
      </c>
      <c r="F69" s="789" t="s">
        <v>850</v>
      </c>
      <c r="G69" s="454" t="s">
        <v>869</v>
      </c>
    </row>
    <row r="70" spans="2:7" x14ac:dyDescent="0.25">
      <c r="B70" s="784" t="s">
        <v>857</v>
      </c>
      <c r="C70" s="786">
        <v>2.8713229205764454E-2</v>
      </c>
      <c r="D70" s="787">
        <v>40.278917929846408</v>
      </c>
      <c r="E70" s="788">
        <v>31</v>
      </c>
      <c r="F70" s="790">
        <v>9.2789179298464077</v>
      </c>
      <c r="G70" s="798">
        <v>2.0374178357857653E-2</v>
      </c>
    </row>
    <row r="71" spans="2:7" ht="13" thickBot="1" x14ac:dyDescent="0.3">
      <c r="B71" s="785" t="s">
        <v>858</v>
      </c>
      <c r="C71" s="781">
        <v>6.7861466564008016E-2</v>
      </c>
      <c r="D71" s="782">
        <v>95.196065295990522</v>
      </c>
      <c r="E71" s="783">
        <v>31</v>
      </c>
      <c r="F71" s="791">
        <v>64.196065295990522</v>
      </c>
      <c r="G71" s="796"/>
    </row>
    <row r="74" spans="2:7" x14ac:dyDescent="0.25">
      <c r="B74" s="7" t="s">
        <v>865</v>
      </c>
    </row>
    <row r="76" spans="2:7" x14ac:dyDescent="0.25">
      <c r="B76" s="797" t="s">
        <v>870</v>
      </c>
      <c r="C76" s="799">
        <v>2.9056249680643579E-2</v>
      </c>
    </row>
    <row r="77" spans="2:7" x14ac:dyDescent="0.25">
      <c r="B77" s="7" t="s">
        <v>871</v>
      </c>
      <c r="C77" s="800">
        <v>3.1963767729388075E-2</v>
      </c>
    </row>
    <row r="78" spans="2:7" x14ac:dyDescent="0.25">
      <c r="B78" s="7" t="s">
        <v>872</v>
      </c>
      <c r="C78" s="800">
        <v>6.7711619393207523E-2</v>
      </c>
    </row>
    <row r="79" spans="2:7" x14ac:dyDescent="0.25">
      <c r="B79" s="7" t="s">
        <v>873</v>
      </c>
      <c r="C79" s="800">
        <v>0.14000000000000001</v>
      </c>
    </row>
    <row r="82" spans="2:3" x14ac:dyDescent="0.25">
      <c r="B82" s="7" t="s">
        <v>864</v>
      </c>
    </row>
    <row r="84" spans="2:3" x14ac:dyDescent="0.25">
      <c r="B84" s="797" t="s">
        <v>870</v>
      </c>
      <c r="C84" s="799">
        <v>2.0374178357857653E-2</v>
      </c>
    </row>
    <row r="85" spans="2:3" x14ac:dyDescent="0.25">
      <c r="B85" s="7" t="s">
        <v>871</v>
      </c>
      <c r="C85" s="800">
        <v>2.8713229205764454E-2</v>
      </c>
    </row>
    <row r="86" spans="2:3" x14ac:dyDescent="0.25">
      <c r="B86" s="7" t="s">
        <v>872</v>
      </c>
      <c r="C86" s="800">
        <v>6.7861466564008016E-2</v>
      </c>
    </row>
    <row r="87" spans="2:3" x14ac:dyDescent="0.25">
      <c r="B87" s="7" t="s">
        <v>873</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77</v>
      </c>
      <c r="B1" s="681"/>
      <c r="C1" s="681"/>
      <c r="D1" s="681"/>
      <c r="E1" s="681"/>
      <c r="F1" s="681"/>
      <c r="G1" s="681"/>
    </row>
    <row r="2" spans="1:16" x14ac:dyDescent="0.3">
      <c r="A2" s="682">
        <v>45382</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145</v>
      </c>
      <c r="C4" s="641"/>
      <c r="D4" s="641"/>
      <c r="E4" s="643" t="s">
        <v>1131</v>
      </c>
      <c r="F4" s="644"/>
      <c r="G4" s="645"/>
    </row>
    <row r="5" spans="1:16" ht="13.5" thickBot="1" x14ac:dyDescent="0.35">
      <c r="A5" s="33"/>
      <c r="B5" s="39" t="s">
        <v>148</v>
      </c>
      <c r="C5" s="623" t="s">
        <v>147</v>
      </c>
      <c r="D5" s="37" t="s">
        <v>146</v>
      </c>
      <c r="E5" s="467" t="s">
        <v>148</v>
      </c>
      <c r="F5" s="467" t="s">
        <v>147</v>
      </c>
      <c r="G5" s="521" t="s">
        <v>146</v>
      </c>
    </row>
    <row r="6" spans="1:16" s="50" customFormat="1" ht="16" customHeight="1" x14ac:dyDescent="0.25">
      <c r="A6" s="666" t="s">
        <v>725</v>
      </c>
      <c r="B6" s="46">
        <v>1599.7925</v>
      </c>
      <c r="C6" s="624">
        <v>1030.8395</v>
      </c>
      <c r="D6" s="44">
        <v>568.95300000000009</v>
      </c>
      <c r="E6" s="49">
        <v>262.48449999999997</v>
      </c>
      <c r="F6" s="48">
        <v>168.68824999999998</v>
      </c>
      <c r="G6" s="47">
        <v>93.796249999999986</v>
      </c>
    </row>
    <row r="7" spans="1:16" s="50" customFormat="1" ht="16" customHeight="1" x14ac:dyDescent="0.25">
      <c r="A7" s="666" t="s">
        <v>747</v>
      </c>
      <c r="B7" s="53">
        <v>2118.6592499999997</v>
      </c>
      <c r="C7" s="625">
        <v>1416.63375</v>
      </c>
      <c r="D7" s="51">
        <v>702.02549999999974</v>
      </c>
      <c r="E7" s="56">
        <v>409.90050000000002</v>
      </c>
      <c r="F7" s="55">
        <v>288.4205</v>
      </c>
      <c r="G7" s="54">
        <v>121.48</v>
      </c>
    </row>
    <row r="8" spans="1:16" s="50" customFormat="1" ht="16" customHeight="1" x14ac:dyDescent="0.25">
      <c r="A8" s="666" t="s">
        <v>676</v>
      </c>
      <c r="B8" s="53">
        <v>1444.73</v>
      </c>
      <c r="C8" s="625">
        <v>957.77499999999998</v>
      </c>
      <c r="D8" s="51">
        <v>486.9550000000001</v>
      </c>
      <c r="E8" s="56">
        <v>318.00725</v>
      </c>
      <c r="F8" s="55">
        <v>233</v>
      </c>
      <c r="G8" s="54">
        <v>85.007249999999999</v>
      </c>
    </row>
    <row r="9" spans="1:16" s="50" customFormat="1" ht="16" customHeight="1" x14ac:dyDescent="0.25">
      <c r="A9" s="666" t="s">
        <v>205</v>
      </c>
      <c r="B9" s="53">
        <v>1419.60175</v>
      </c>
      <c r="C9" s="625">
        <v>910.34999999999991</v>
      </c>
      <c r="D9" s="51">
        <v>509.25175000000013</v>
      </c>
      <c r="E9" s="56">
        <v>279.27</v>
      </c>
      <c r="F9" s="55">
        <v>194.15</v>
      </c>
      <c r="G9" s="54">
        <v>85.12</v>
      </c>
    </row>
    <row r="10" spans="1:16" s="50" customFormat="1" ht="16" customHeight="1" x14ac:dyDescent="0.25">
      <c r="A10" s="666" t="s">
        <v>204</v>
      </c>
      <c r="B10" s="53">
        <v>1610.0385600000002</v>
      </c>
      <c r="C10" s="625">
        <v>1050.085</v>
      </c>
      <c r="D10" s="51">
        <v>559.95356000000015</v>
      </c>
      <c r="E10" s="56">
        <v>373.90543000000002</v>
      </c>
      <c r="F10" s="55">
        <v>277.05</v>
      </c>
      <c r="G10" s="54">
        <v>96.855429999999998</v>
      </c>
    </row>
    <row r="11" spans="1:16" s="50" customFormat="1" ht="16" customHeight="1" x14ac:dyDescent="0.25">
      <c r="A11" s="666" t="s">
        <v>710</v>
      </c>
      <c r="B11" s="53">
        <v>1403.4585000000002</v>
      </c>
      <c r="C11" s="625">
        <v>903.23024999999996</v>
      </c>
      <c r="D11" s="51">
        <v>500.22825000000012</v>
      </c>
      <c r="E11" s="56">
        <v>352.93824999999998</v>
      </c>
      <c r="F11" s="55">
        <v>248</v>
      </c>
      <c r="G11" s="54">
        <v>104.93824999999998</v>
      </c>
    </row>
    <row r="12" spans="1:16" s="50" customFormat="1" ht="16" customHeight="1" x14ac:dyDescent="0.25">
      <c r="A12" s="666" t="s">
        <v>675</v>
      </c>
      <c r="B12" s="53">
        <v>1456.3425000000002</v>
      </c>
      <c r="C12" s="625">
        <v>914.7355</v>
      </c>
      <c r="D12" s="51">
        <v>541.60700000000008</v>
      </c>
      <c r="E12" s="56">
        <v>372.85750000000002</v>
      </c>
      <c r="F12" s="55">
        <v>253.04275000000001</v>
      </c>
      <c r="G12" s="54">
        <v>119.81474999999999</v>
      </c>
    </row>
    <row r="13" spans="1:16" s="50" customFormat="1" ht="16" customHeight="1" x14ac:dyDescent="0.25">
      <c r="A13" s="666" t="s">
        <v>693</v>
      </c>
      <c r="B13" s="53">
        <v>1724.3937500000002</v>
      </c>
      <c r="C13" s="625">
        <v>1116.0765000000001</v>
      </c>
      <c r="D13" s="51">
        <v>608.31725000000006</v>
      </c>
      <c r="E13" s="56">
        <v>415.67224999999996</v>
      </c>
      <c r="F13" s="55">
        <v>270.40899999999999</v>
      </c>
      <c r="G13" s="54">
        <v>145.26325</v>
      </c>
      <c r="J13" s="57"/>
      <c r="K13" s="57"/>
      <c r="L13" s="58"/>
      <c r="M13" s="57"/>
      <c r="N13" s="57"/>
      <c r="O13" s="57"/>
      <c r="P13" s="58"/>
    </row>
    <row r="14" spans="1:16" s="50" customFormat="1" ht="16" customHeight="1" x14ac:dyDescent="0.25">
      <c r="A14" s="666" t="s">
        <v>692</v>
      </c>
      <c r="B14" s="53">
        <v>1792.0491999999995</v>
      </c>
      <c r="C14" s="625">
        <v>1137.6132499999999</v>
      </c>
      <c r="D14" s="51">
        <v>654.43594999999971</v>
      </c>
      <c r="E14" s="56">
        <v>238.74799999999999</v>
      </c>
      <c r="F14" s="55">
        <v>160.5</v>
      </c>
      <c r="G14" s="54">
        <v>78.24799999999999</v>
      </c>
    </row>
    <row r="15" spans="1:16" s="50" customFormat="1" ht="16" customHeight="1" x14ac:dyDescent="0.25">
      <c r="A15" s="666" t="s">
        <v>748</v>
      </c>
      <c r="B15" s="53">
        <v>1726.71738</v>
      </c>
      <c r="C15" s="625">
        <v>1075.6302499999999</v>
      </c>
      <c r="D15" s="51">
        <v>651.08713000000023</v>
      </c>
      <c r="E15" s="56">
        <v>225.34525000000002</v>
      </c>
      <c r="F15" s="55">
        <v>147.54525000000001</v>
      </c>
      <c r="G15" s="54">
        <v>77.8</v>
      </c>
    </row>
    <row r="16" spans="1:16" s="50" customFormat="1" ht="16" customHeight="1" x14ac:dyDescent="0.25">
      <c r="A16" s="666" t="s">
        <v>218</v>
      </c>
      <c r="B16" s="53">
        <v>1596.96065</v>
      </c>
      <c r="C16" s="625">
        <v>1022.657</v>
      </c>
      <c r="D16" s="51">
        <v>574.30364999999995</v>
      </c>
      <c r="E16" s="56">
        <v>243.465</v>
      </c>
      <c r="F16" s="55">
        <v>160.27500000000001</v>
      </c>
      <c r="G16" s="54">
        <v>83.19</v>
      </c>
    </row>
    <row r="17" spans="1:7" s="50" customFormat="1" ht="16" customHeight="1" thickBot="1" x14ac:dyDescent="0.3">
      <c r="A17" s="666" t="s">
        <v>219</v>
      </c>
      <c r="B17" s="61">
        <v>1923.0185000000004</v>
      </c>
      <c r="C17" s="626">
        <v>1257.0632500000002</v>
      </c>
      <c r="D17" s="59">
        <v>665.95525000000021</v>
      </c>
      <c r="E17" s="64">
        <v>447.71500000000003</v>
      </c>
      <c r="F17" s="63">
        <v>303.84000000000003</v>
      </c>
      <c r="G17" s="62">
        <v>143.87500000000003</v>
      </c>
    </row>
    <row r="18" spans="1:7" s="50" customFormat="1" ht="16" customHeight="1" thickBot="1" x14ac:dyDescent="0.3">
      <c r="A18" s="667" t="s">
        <v>768</v>
      </c>
      <c r="B18" s="67">
        <v>19815.76254</v>
      </c>
      <c r="C18" s="627">
        <v>12792.689249999999</v>
      </c>
      <c r="D18" s="66">
        <v>7023.0732900000003</v>
      </c>
      <c r="E18" s="69">
        <v>3940.3089300000001</v>
      </c>
      <c r="F18" s="69">
        <v>2704.9207500000002</v>
      </c>
      <c r="G18" s="68">
        <v>1235.3881799999999</v>
      </c>
    </row>
    <row r="19" spans="1:7" ht="13.5" thickBot="1" x14ac:dyDescent="0.35">
      <c r="A19" s="678"/>
      <c r="B19" s="70"/>
      <c r="C19" s="70"/>
      <c r="D19" s="70"/>
      <c r="E19" s="70"/>
      <c r="F19" s="70"/>
      <c r="G19" s="70"/>
    </row>
    <row r="20" spans="1:7" s="50" customFormat="1" ht="16" customHeight="1" x14ac:dyDescent="0.25">
      <c r="A20" s="666" t="s">
        <v>769</v>
      </c>
      <c r="B20" s="46">
        <v>2838.6460000000002</v>
      </c>
      <c r="C20" s="624">
        <v>1848.6552500000003</v>
      </c>
      <c r="D20" s="44">
        <v>989.99074999999993</v>
      </c>
      <c r="E20" s="49">
        <v>396.77075000000002</v>
      </c>
      <c r="F20" s="48">
        <v>282.62875000000003</v>
      </c>
      <c r="G20" s="47">
        <v>114.14200000000001</v>
      </c>
    </row>
    <row r="21" spans="1:7" s="50" customFormat="1" ht="16" customHeight="1" x14ac:dyDescent="0.25">
      <c r="A21" s="666" t="s">
        <v>162</v>
      </c>
      <c r="B21" s="53">
        <v>3920.5759300000004</v>
      </c>
      <c r="C21" s="625">
        <v>3200.8180000000002</v>
      </c>
      <c r="D21" s="51">
        <v>719.7579300000001</v>
      </c>
      <c r="E21" s="56">
        <v>531.89975000000004</v>
      </c>
      <c r="F21" s="55">
        <v>434.65949999999998</v>
      </c>
      <c r="G21" s="54">
        <v>97.240250000000003</v>
      </c>
    </row>
    <row r="22" spans="1:7" s="50" customFormat="1" ht="16" customHeight="1" x14ac:dyDescent="0.25">
      <c r="A22" s="666" t="s">
        <v>1118</v>
      </c>
      <c r="B22" s="53">
        <v>5762.179259999999</v>
      </c>
      <c r="C22" s="625">
        <v>4533.2626499999997</v>
      </c>
      <c r="D22" s="51">
        <v>1228.9166099999998</v>
      </c>
      <c r="E22" s="56">
        <v>737.82600000000002</v>
      </c>
      <c r="F22" s="55">
        <v>603.90025000000003</v>
      </c>
      <c r="G22" s="54">
        <v>133.92575000000002</v>
      </c>
    </row>
    <row r="23" spans="1:7" s="50" customFormat="1" ht="16" customHeight="1" x14ac:dyDescent="0.25">
      <c r="A23" s="666" t="s">
        <v>207</v>
      </c>
      <c r="B23" s="53">
        <v>7</v>
      </c>
      <c r="C23" s="625">
        <v>4</v>
      </c>
      <c r="D23" s="51">
        <v>3</v>
      </c>
      <c r="E23" s="56">
        <v>2</v>
      </c>
      <c r="F23" s="55">
        <v>1</v>
      </c>
      <c r="G23" s="54">
        <v>1</v>
      </c>
    </row>
    <row r="24" spans="1:7" s="50" customFormat="1" ht="16" customHeight="1" x14ac:dyDescent="0.25">
      <c r="A24" s="666" t="s">
        <v>1107</v>
      </c>
      <c r="B24" s="53">
        <v>31.140750000000001</v>
      </c>
      <c r="C24" s="625">
        <v>23.80575</v>
      </c>
      <c r="D24" s="51">
        <v>7.335</v>
      </c>
      <c r="E24" s="56">
        <v>6</v>
      </c>
      <c r="F24" s="55">
        <v>5</v>
      </c>
      <c r="G24" s="54">
        <v>1</v>
      </c>
    </row>
    <row r="25" spans="1:7" s="50" customFormat="1" ht="16" customHeight="1" x14ac:dyDescent="0.25">
      <c r="A25" s="666" t="s">
        <v>907</v>
      </c>
      <c r="B25" s="53">
        <v>0</v>
      </c>
      <c r="C25" s="625">
        <v>0</v>
      </c>
      <c r="D25" s="51">
        <v>0</v>
      </c>
      <c r="E25" s="56">
        <v>0</v>
      </c>
      <c r="F25" s="55">
        <v>0</v>
      </c>
      <c r="G25" s="54">
        <v>0</v>
      </c>
    </row>
    <row r="26" spans="1:7" s="50" customFormat="1" ht="16" customHeight="1" x14ac:dyDescent="0.25">
      <c r="A26" s="666" t="s">
        <v>1111</v>
      </c>
      <c r="B26" s="53">
        <v>662.66425000000004</v>
      </c>
      <c r="C26" s="625">
        <v>469.91874999999999</v>
      </c>
      <c r="D26" s="51">
        <v>192.74550000000002</v>
      </c>
      <c r="E26" s="56">
        <v>89.174000000000007</v>
      </c>
      <c r="F26" s="55">
        <v>70.924999999999997</v>
      </c>
      <c r="G26" s="54">
        <v>18.249000000000002</v>
      </c>
    </row>
    <row r="27" spans="1:7" s="50" customFormat="1" ht="16" customHeight="1" x14ac:dyDescent="0.25">
      <c r="A27" s="666" t="s">
        <v>222</v>
      </c>
      <c r="B27" s="53">
        <v>723.85629999999992</v>
      </c>
      <c r="C27" s="625">
        <v>369.87979999999993</v>
      </c>
      <c r="D27" s="51">
        <v>353.97649999999999</v>
      </c>
      <c r="E27" s="56">
        <v>137.05275</v>
      </c>
      <c r="F27" s="55">
        <v>83.5</v>
      </c>
      <c r="G27" s="54">
        <v>53.552750000000003</v>
      </c>
    </row>
    <row r="28" spans="1:7" s="50" customFormat="1" ht="16" customHeight="1" x14ac:dyDescent="0.25">
      <c r="A28" s="666" t="s">
        <v>1112</v>
      </c>
      <c r="B28" s="53">
        <v>255.12100000000004</v>
      </c>
      <c r="C28" s="625">
        <v>176.24450000000002</v>
      </c>
      <c r="D28" s="51">
        <v>78.876500000000007</v>
      </c>
      <c r="E28" s="56">
        <v>56.859499999999997</v>
      </c>
      <c r="F28" s="55">
        <v>35.709499999999998</v>
      </c>
      <c r="G28" s="54">
        <v>21.15</v>
      </c>
    </row>
    <row r="29" spans="1:7" s="50" customFormat="1" ht="16" customHeight="1" thickBot="1" x14ac:dyDescent="0.3">
      <c r="A29" s="679" t="s">
        <v>111</v>
      </c>
      <c r="B29" s="73">
        <v>102</v>
      </c>
      <c r="C29" s="628">
        <v>76</v>
      </c>
      <c r="D29" s="71">
        <v>26</v>
      </c>
      <c r="E29" s="76">
        <v>6</v>
      </c>
      <c r="F29" s="75">
        <v>3</v>
      </c>
      <c r="G29" s="74">
        <v>3</v>
      </c>
    </row>
    <row r="30" spans="1:7" ht="13.5" thickBot="1" x14ac:dyDescent="0.35">
      <c r="A30" s="678"/>
      <c r="B30" s="33"/>
      <c r="C30" s="33"/>
      <c r="D30" s="33"/>
      <c r="E30" s="33"/>
      <c r="F30" s="33"/>
      <c r="G30" s="33"/>
    </row>
    <row r="31" spans="1:7" ht="18" customHeight="1" thickBot="1" x14ac:dyDescent="0.35">
      <c r="A31" s="667" t="s">
        <v>220</v>
      </c>
      <c r="B31" s="67">
        <v>34016.946029999999</v>
      </c>
      <c r="C31" s="627">
        <v>23419.273949999999</v>
      </c>
      <c r="D31" s="66">
        <v>10597.672080000002</v>
      </c>
      <c r="E31" s="69">
        <v>5897.8916799999997</v>
      </c>
      <c r="F31" s="69">
        <v>4222.2437499999996</v>
      </c>
      <c r="G31" s="68">
        <v>1675.6479300000003</v>
      </c>
    </row>
    <row r="32" spans="1:7" ht="18.649999999999999" customHeight="1" x14ac:dyDescent="0.3">
      <c r="A32" s="678"/>
      <c r="B32" s="832"/>
      <c r="C32" s="33"/>
      <c r="D32" s="33"/>
      <c r="E32" s="33"/>
      <c r="F32" s="33"/>
      <c r="G32" s="33"/>
    </row>
    <row r="33" spans="1:8" x14ac:dyDescent="0.3">
      <c r="A33" s="680" t="s">
        <v>112</v>
      </c>
    </row>
    <row r="34" spans="1:8" x14ac:dyDescent="0.3">
      <c r="A34" s="78"/>
      <c r="B34" s="79">
        <v>34016.946029999985</v>
      </c>
      <c r="C34" s="79">
        <v>23419.273949999992</v>
      </c>
      <c r="D34" s="78">
        <v>10597.672079999991</v>
      </c>
      <c r="E34" s="78">
        <v>1675.6479300000005</v>
      </c>
      <c r="F34" s="78">
        <v>4222.2437499999996</v>
      </c>
      <c r="G34" s="78">
        <v>1675.6479300000005</v>
      </c>
      <c r="H34" s="78"/>
    </row>
    <row r="35" spans="1:8" x14ac:dyDescent="0.3">
      <c r="B35" s="81" t="s">
        <v>786</v>
      </c>
      <c r="C35" s="81" t="s">
        <v>786</v>
      </c>
      <c r="D35" s="35" t="s">
        <v>786</v>
      </c>
      <c r="E35" s="35" t="s">
        <v>786</v>
      </c>
      <c r="F35" s="35" t="s">
        <v>786</v>
      </c>
      <c r="G35" s="35" t="s">
        <v>786</v>
      </c>
    </row>
    <row r="38" spans="1:8" x14ac:dyDescent="0.3">
      <c r="B38" s="254"/>
    </row>
  </sheetData>
  <sheetProtection algorithmName="SHA-512" hashValue="SxaovF67BzRE7lnMa0S1THeBYQG4/3BDBhw3MNeBCNYI+RO6Is7MMSaAPRgKrJKO19EpQBArKDg4WkFBXgv6KA==" saltValue="DxEj7OY6OpZXllnaYWwH6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805</v>
      </c>
      <c r="C1" s="23" t="s">
        <v>808</v>
      </c>
      <c r="D1" s="23" t="s">
        <v>809</v>
      </c>
      <c r="E1" s="31" t="s">
        <v>152</v>
      </c>
      <c r="F1" s="31" t="s">
        <v>214</v>
      </c>
    </row>
    <row r="2" spans="1:6" ht="25" customHeight="1" x14ac:dyDescent="0.25">
      <c r="A2" s="29" t="s">
        <v>148</v>
      </c>
      <c r="B2" s="22">
        <v>47551.358180000003</v>
      </c>
      <c r="C2" s="22">
        <v>34016.946029999999</v>
      </c>
      <c r="D2" s="22">
        <v>10844.364990000002</v>
      </c>
      <c r="E2" s="22">
        <v>1369.0471600000001</v>
      </c>
      <c r="F2" s="22">
        <v>1321</v>
      </c>
    </row>
    <row r="3" spans="1:6" ht="25" customHeight="1" x14ac:dyDescent="0.25">
      <c r="A3" s="30" t="s">
        <v>806</v>
      </c>
      <c r="B3" s="22">
        <v>23657.40638</v>
      </c>
      <c r="C3" s="22">
        <v>19197.030200000001</v>
      </c>
      <c r="D3" s="22">
        <v>3353.60869</v>
      </c>
      <c r="E3" s="22">
        <v>462.7674899999999</v>
      </c>
      <c r="F3" s="22">
        <v>644</v>
      </c>
    </row>
    <row r="4" spans="1:6" ht="25" customHeight="1" x14ac:dyDescent="0.25">
      <c r="A4" s="32" t="s">
        <v>818</v>
      </c>
      <c r="B4" s="22">
        <v>6179.1392400000004</v>
      </c>
      <c r="C4" s="22">
        <v>4222.2437499999996</v>
      </c>
      <c r="D4" s="22">
        <v>1210.8010700000002</v>
      </c>
      <c r="E4" s="22">
        <v>428.09442000000007</v>
      </c>
      <c r="F4" s="22">
        <v>318</v>
      </c>
    </row>
    <row r="5" spans="1:6" ht="25" customHeight="1" x14ac:dyDescent="0.25">
      <c r="A5" s="30" t="s">
        <v>807</v>
      </c>
      <c r="B5" s="22">
        <v>13941.186580000003</v>
      </c>
      <c r="C5" s="22">
        <v>8922.0241500000011</v>
      </c>
      <c r="D5" s="22">
        <v>4415.633200000002</v>
      </c>
      <c r="E5" s="22">
        <v>342.52922999999998</v>
      </c>
      <c r="F5" s="22">
        <v>261</v>
      </c>
    </row>
    <row r="6" spans="1:6" ht="25" customHeight="1" x14ac:dyDescent="0.25">
      <c r="A6" s="32" t="s">
        <v>819</v>
      </c>
      <c r="B6" s="22">
        <v>3773.6259800000003</v>
      </c>
      <c r="C6" s="22">
        <v>1675.6479300000003</v>
      </c>
      <c r="D6" s="22">
        <v>1864.3220299999998</v>
      </c>
      <c r="E6" s="22">
        <v>135.65602000000001</v>
      </c>
      <c r="F6" s="22">
        <v>98</v>
      </c>
    </row>
    <row r="8" spans="1:6" x14ac:dyDescent="0.25">
      <c r="A8" t="s">
        <v>1157</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161</v>
      </c>
      <c r="D4" s="412"/>
      <c r="E4" s="412"/>
      <c r="F4" s="413"/>
      <c r="U4" s="405" t="s">
        <v>826</v>
      </c>
    </row>
    <row r="5" spans="2:21" ht="26" thickTop="1" thickBot="1" x14ac:dyDescent="0.3">
      <c r="B5" s="410"/>
      <c r="C5" s="406" t="s">
        <v>148</v>
      </c>
      <c r="D5" s="406" t="s">
        <v>146</v>
      </c>
      <c r="E5" s="406" t="s">
        <v>795</v>
      </c>
      <c r="F5" s="408" t="s">
        <v>801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824</v>
      </c>
    </row>
    <row r="18" spans="2:7" ht="26" thickTop="1" thickBot="1" x14ac:dyDescent="0.3">
      <c r="B18" s="408" t="s">
        <v>820</v>
      </c>
      <c r="C18" s="408" t="s">
        <v>821</v>
      </c>
      <c r="D18" s="408" t="s">
        <v>822</v>
      </c>
      <c r="E18" s="408" t="s">
        <v>823</v>
      </c>
      <c r="F18" s="414" t="s">
        <v>148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825</v>
      </c>
    </row>
    <row r="31" spans="2:7" ht="26" thickTop="1" thickBot="1" x14ac:dyDescent="0.3">
      <c r="C31" s="408" t="s">
        <v>820</v>
      </c>
      <c r="D31" s="408" t="s">
        <v>821</v>
      </c>
      <c r="E31" s="408" t="s">
        <v>822</v>
      </c>
      <c r="F31" s="408" t="s">
        <v>823</v>
      </c>
      <c r="G31" s="414" t="s">
        <v>148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145</v>
      </c>
      <c r="N2" s="759"/>
      <c r="O2" s="759"/>
      <c r="P2" s="759" t="s">
        <v>796</v>
      </c>
      <c r="Q2" s="759"/>
      <c r="R2" s="759"/>
      <c r="T2" s="450"/>
      <c r="U2" s="760" t="s">
        <v>795</v>
      </c>
      <c r="V2" s="760"/>
    </row>
    <row r="3" spans="1:22" s="427" customFormat="1" ht="15" thickBot="1" x14ac:dyDescent="0.3">
      <c r="A3" s="761"/>
      <c r="B3" s="432" t="s">
        <v>187</v>
      </c>
      <c r="C3" s="433" t="s">
        <v>146</v>
      </c>
      <c r="D3" s="434">
        <v>0.34182131329690735</v>
      </c>
      <c r="E3" s="435">
        <v>0.33530905302055347</v>
      </c>
      <c r="F3" s="435">
        <v>0.34697088223896771</v>
      </c>
      <c r="G3" s="435">
        <v>0.3646734782715681</v>
      </c>
      <c r="H3" s="436">
        <v>0.3757247704730427</v>
      </c>
      <c r="I3" s="437"/>
      <c r="L3" s="438"/>
      <c r="M3" s="439" t="s">
        <v>146</v>
      </c>
      <c r="N3" s="439" t="s">
        <v>147</v>
      </c>
      <c r="O3" s="439" t="s">
        <v>148</v>
      </c>
      <c r="P3" s="439" t="s">
        <v>146</v>
      </c>
      <c r="Q3" s="439" t="s">
        <v>147</v>
      </c>
      <c r="R3" s="439" t="s">
        <v>148</v>
      </c>
      <c r="T3" s="448" t="s">
        <v>146</v>
      </c>
      <c r="U3" s="448" t="s">
        <v>146</v>
      </c>
      <c r="V3" s="448" t="s">
        <v>147</v>
      </c>
    </row>
    <row r="4" spans="1:22" s="427" customFormat="1" x14ac:dyDescent="0.25">
      <c r="A4" s="763" t="s">
        <v>691</v>
      </c>
      <c r="B4" s="860" t="s">
        <v>795</v>
      </c>
      <c r="C4" s="440" t="s">
        <v>146</v>
      </c>
      <c r="D4" s="434">
        <v>3.8843331056466743E-2</v>
      </c>
      <c r="E4" s="435">
        <v>3.8103301479608345E-2</v>
      </c>
      <c r="F4" s="435">
        <v>3.5405192065200784E-2</v>
      </c>
      <c r="G4" s="435">
        <v>3.5405192065200784E-2</v>
      </c>
      <c r="H4" s="436">
        <v>3.4789330599355801E-2</v>
      </c>
      <c r="I4" s="437"/>
      <c r="L4" s="438" t="s">
        <v>691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61"/>
      <c r="C5" s="444" t="s">
        <v>147</v>
      </c>
      <c r="D5" s="445">
        <v>3.8843331056466743E-2</v>
      </c>
      <c r="E5" s="441">
        <v>3.8103301479608345E-2</v>
      </c>
      <c r="F5" s="441">
        <v>3.5405192065200784E-2</v>
      </c>
      <c r="G5" s="441">
        <v>3.5405192065200784E-2</v>
      </c>
      <c r="H5" s="442">
        <v>3.4789330599355801E-2</v>
      </c>
      <c r="I5" s="437"/>
      <c r="L5" s="438" t="s">
        <v>123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187</v>
      </c>
      <c r="C6" s="433" t="s">
        <v>146</v>
      </c>
      <c r="D6" s="434">
        <v>0.33702373867104535</v>
      </c>
      <c r="E6" s="435">
        <v>0.33743861163766947</v>
      </c>
      <c r="F6" s="435">
        <v>0.33015048720035178</v>
      </c>
      <c r="G6" s="435">
        <v>0.33561283728525326</v>
      </c>
      <c r="H6" s="436">
        <v>0.32956977248886493</v>
      </c>
      <c r="I6" s="437"/>
      <c r="L6" s="438" t="s">
        <v>177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196</v>
      </c>
      <c r="B7" s="860" t="s">
        <v>795</v>
      </c>
      <c r="C7" s="440" t="s">
        <v>146</v>
      </c>
      <c r="D7" s="434">
        <v>1.6092741395814656E-2</v>
      </c>
      <c r="E7" s="435">
        <v>2.7200603635795888E-2</v>
      </c>
      <c r="F7" s="435">
        <v>2.7499808188837883E-2</v>
      </c>
      <c r="G7" s="435">
        <v>3.2464115654494155E-2</v>
      </c>
      <c r="H7" s="436">
        <v>3.2508479430503452E-2</v>
      </c>
      <c r="I7" s="437"/>
      <c r="L7" s="446" t="s">
        <v>178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61"/>
      <c r="C8" s="444" t="s">
        <v>147</v>
      </c>
      <c r="D8" s="445">
        <v>4.2913977055505745E-2</v>
      </c>
      <c r="E8" s="441">
        <v>4.3520965817273417E-2</v>
      </c>
      <c r="F8" s="441">
        <v>4.3999693102140615E-2</v>
      </c>
      <c r="G8" s="441">
        <v>4.8696173481741233E-2</v>
      </c>
      <c r="H8" s="442">
        <v>4.3344639240671272E-2</v>
      </c>
      <c r="I8" s="437"/>
      <c r="L8" s="446" t="s">
        <v>797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187</v>
      </c>
      <c r="C9" s="433" t="s">
        <v>146</v>
      </c>
      <c r="D9" s="434">
        <v>0.4652616247859227</v>
      </c>
      <c r="E9" s="435">
        <v>0.47006086241735084</v>
      </c>
      <c r="F9" s="435">
        <v>0.47508246329408815</v>
      </c>
      <c r="G9" s="435">
        <v>0.47077225361869907</v>
      </c>
      <c r="H9" s="436">
        <v>0.46722522425426505</v>
      </c>
      <c r="I9" s="437"/>
      <c r="L9" s="446" t="s">
        <v>798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186</v>
      </c>
      <c r="B10" s="860" t="s">
        <v>795</v>
      </c>
      <c r="C10" s="440" t="s">
        <v>146</v>
      </c>
      <c r="D10" s="434">
        <v>8.3594566073352139E-2</v>
      </c>
      <c r="E10" s="435">
        <v>8.5884896227235913E-2</v>
      </c>
      <c r="F10" s="435">
        <v>9.1054059434715826E-2</v>
      </c>
      <c r="G10" s="435">
        <v>9.3505780488010948E-2</v>
      </c>
      <c r="H10" s="436">
        <v>9.2586574195801616E-2</v>
      </c>
      <c r="I10" s="437"/>
      <c r="L10" s="446" t="s">
        <v>179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61"/>
      <c r="C11" s="444" t="s">
        <v>147</v>
      </c>
      <c r="D11" s="445">
        <v>4.1387582488495105E-2</v>
      </c>
      <c r="E11" s="441">
        <v>4.3807798153136242E-2</v>
      </c>
      <c r="F11" s="441">
        <v>4.3953400311966581E-2</v>
      </c>
      <c r="G11" s="441">
        <v>3.8848344706024371E-2</v>
      </c>
      <c r="H11" s="442">
        <v>4.3399967956356991E-2</v>
      </c>
      <c r="I11" s="437"/>
      <c r="L11" s="446" t="s">
        <v>180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187</v>
      </c>
      <c r="C12" s="433" t="s">
        <v>146</v>
      </c>
      <c r="D12" s="434">
        <v>0.46720076380396863</v>
      </c>
      <c r="E12" s="435">
        <v>0.46717238371073638</v>
      </c>
      <c r="F12" s="435">
        <v>0.47296937923621518</v>
      </c>
      <c r="G12" s="435">
        <v>0.47929195969455785</v>
      </c>
      <c r="H12" s="436">
        <v>0.47929694767218417</v>
      </c>
      <c r="I12" s="437"/>
      <c r="L12" s="446" t="s">
        <v>125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106</v>
      </c>
      <c r="B13" s="860" t="s">
        <v>795</v>
      </c>
      <c r="C13" s="440" t="s">
        <v>146</v>
      </c>
      <c r="D13" s="434">
        <v>0.10306396341242387</v>
      </c>
      <c r="E13" s="435">
        <v>0.10491256131504946</v>
      </c>
      <c r="F13" s="435">
        <v>0.10894311679760388</v>
      </c>
      <c r="G13" s="435">
        <v>0.10808427912318089</v>
      </c>
      <c r="H13" s="436">
        <v>0.10984740695646196</v>
      </c>
      <c r="I13" s="437"/>
      <c r="L13" s="446" t="s">
        <v>181</v>
      </c>
      <c r="M13" s="447">
        <v>5373.3444000000009</v>
      </c>
      <c r="N13" s="447">
        <v>4131.9049299999997</v>
      </c>
      <c r="O13" s="447">
        <v>9505.2493300000006</v>
      </c>
      <c r="P13" s="447">
        <v>1534.2400799999998</v>
      </c>
      <c r="Q13" s="447">
        <v>957.13808999999992</v>
      </c>
      <c r="R13" s="447">
        <v>2491.37817</v>
      </c>
    </row>
    <row r="14" spans="1:22" ht="15" thickBot="1" x14ac:dyDescent="0.4">
      <c r="A14" s="762"/>
      <c r="B14" s="861"/>
      <c r="C14" s="444" t="s">
        <v>147</v>
      </c>
      <c r="D14" s="445">
        <v>6.0127228380736711E-2</v>
      </c>
      <c r="E14" s="441">
        <v>6.0487011952581438E-2</v>
      </c>
      <c r="F14" s="441">
        <v>6.3936684269834954E-2</v>
      </c>
      <c r="G14" s="441">
        <v>6.3904788391398959E-2</v>
      </c>
      <c r="H14" s="442">
        <v>6.7585700347186028E-2</v>
      </c>
      <c r="I14" s="437"/>
    </row>
    <row r="15" spans="1:22" ht="15" thickBot="1" x14ac:dyDescent="0.4">
      <c r="A15" s="761"/>
      <c r="B15" s="432" t="s">
        <v>187</v>
      </c>
      <c r="C15" s="433" t="s">
        <v>146</v>
      </c>
      <c r="D15" s="434">
        <v>0.51149673793698891</v>
      </c>
      <c r="E15" s="435">
        <v>0.51356957622163424</v>
      </c>
      <c r="F15" s="435">
        <v>0.50896111698790614</v>
      </c>
      <c r="G15" s="435">
        <v>0.5118863758058686</v>
      </c>
      <c r="H15" s="436">
        <v>0.50780043534005737</v>
      </c>
      <c r="I15" s="437"/>
      <c r="L15" s="431">
        <v>43891</v>
      </c>
      <c r="M15" s="759" t="s">
        <v>145</v>
      </c>
      <c r="N15" s="759"/>
      <c r="O15" s="759"/>
      <c r="P15" s="759" t="s">
        <v>796</v>
      </c>
      <c r="Q15" s="759"/>
      <c r="R15" s="759"/>
      <c r="T15" s="450"/>
      <c r="U15" s="760" t="s">
        <v>795</v>
      </c>
      <c r="V15" s="760"/>
    </row>
    <row r="16" spans="1:22" x14ac:dyDescent="0.35">
      <c r="A16" s="763" t="s">
        <v>52</v>
      </c>
      <c r="B16" s="860" t="s">
        <v>795</v>
      </c>
      <c r="C16" s="440" t="s">
        <v>146</v>
      </c>
      <c r="D16" s="434">
        <v>0.13806509446429407</v>
      </c>
      <c r="E16" s="435">
        <v>0.13838832424348832</v>
      </c>
      <c r="F16" s="435">
        <v>0.13691731269003288</v>
      </c>
      <c r="G16" s="435">
        <v>0.14070715499528708</v>
      </c>
      <c r="H16" s="436">
        <v>0.14048263402946692</v>
      </c>
      <c r="I16" s="437"/>
      <c r="L16" s="438"/>
      <c r="M16" s="455" t="s">
        <v>146</v>
      </c>
      <c r="N16" s="455" t="s">
        <v>147</v>
      </c>
      <c r="O16" s="455" t="s">
        <v>148</v>
      </c>
      <c r="P16" s="455" t="s">
        <v>146</v>
      </c>
      <c r="Q16" s="455" t="s">
        <v>147</v>
      </c>
      <c r="R16" s="455" t="s">
        <v>148</v>
      </c>
      <c r="T16" s="448" t="s">
        <v>146</v>
      </c>
      <c r="U16" s="448" t="s">
        <v>146</v>
      </c>
      <c r="V16" s="448" t="s">
        <v>147</v>
      </c>
    </row>
    <row r="17" spans="1:22" ht="15" thickBot="1" x14ac:dyDescent="0.4">
      <c r="A17" s="762"/>
      <c r="B17" s="861"/>
      <c r="C17" s="444" t="s">
        <v>147</v>
      </c>
      <c r="D17" s="445">
        <v>8.3998693500600768E-2</v>
      </c>
      <c r="E17" s="441">
        <v>8.5955708569849271E-2</v>
      </c>
      <c r="F17" s="441">
        <v>8.6978364606926956E-2</v>
      </c>
      <c r="G17" s="441">
        <v>8.9105423202846146E-2</v>
      </c>
      <c r="H17" s="442">
        <v>9.050086452521032E-2</v>
      </c>
      <c r="I17" s="437"/>
      <c r="L17" s="438" t="s">
        <v>691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187</v>
      </c>
      <c r="C18" s="433" t="s">
        <v>146</v>
      </c>
      <c r="D18" s="434">
        <v>0.62143888162262284</v>
      </c>
      <c r="E18" s="435">
        <v>0.62439411619514673</v>
      </c>
      <c r="F18" s="435">
        <v>0.62835160672458135</v>
      </c>
      <c r="G18" s="435">
        <v>0.63017176505791883</v>
      </c>
      <c r="H18" s="436">
        <v>0.62977022489266388</v>
      </c>
      <c r="I18" s="437"/>
      <c r="L18" s="438" t="s">
        <v>123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45</v>
      </c>
      <c r="B19" s="860" t="s">
        <v>795</v>
      </c>
      <c r="C19" s="440" t="s">
        <v>146</v>
      </c>
      <c r="D19" s="434">
        <v>0.18784689327322823</v>
      </c>
      <c r="E19" s="435">
        <v>0.19153731652002776</v>
      </c>
      <c r="F19" s="435">
        <v>0.19277042685341333</v>
      </c>
      <c r="G19" s="435">
        <v>0.1937518031409145</v>
      </c>
      <c r="H19" s="436">
        <v>0.1943516183871877</v>
      </c>
      <c r="I19" s="437"/>
      <c r="L19" s="438" t="s">
        <v>177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61"/>
      <c r="C20" s="444" t="s">
        <v>147</v>
      </c>
      <c r="D20" s="445">
        <v>0.11833696052287092</v>
      </c>
      <c r="E20" s="441">
        <v>0.11972508546432756</v>
      </c>
      <c r="F20" s="441">
        <v>0.12030993843742079</v>
      </c>
      <c r="G20" s="441">
        <v>0.11838121023187144</v>
      </c>
      <c r="H20" s="442">
        <v>0.11947528235862127</v>
      </c>
      <c r="I20" s="437"/>
      <c r="L20" s="446" t="s">
        <v>178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187</v>
      </c>
      <c r="C21" s="433" t="s">
        <v>146</v>
      </c>
      <c r="D21" s="434">
        <v>0.58483546849703127</v>
      </c>
      <c r="E21" s="435">
        <v>0.59465602899951542</v>
      </c>
      <c r="F21" s="435">
        <v>0.59697909636358293</v>
      </c>
      <c r="G21" s="435">
        <v>0.57611474397979234</v>
      </c>
      <c r="H21" s="436">
        <v>0.57482230884735963</v>
      </c>
      <c r="I21" s="437"/>
      <c r="L21" s="446" t="s">
        <v>797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194</v>
      </c>
      <c r="B22" s="860" t="s">
        <v>795</v>
      </c>
      <c r="C22" s="440" t="s">
        <v>146</v>
      </c>
      <c r="D22" s="434">
        <v>0.18377299193015442</v>
      </c>
      <c r="E22" s="435">
        <v>0.185687942000969</v>
      </c>
      <c r="F22" s="435">
        <v>0.18914821148954977</v>
      </c>
      <c r="G22" s="435">
        <v>0.18480871715321887</v>
      </c>
      <c r="H22" s="436">
        <v>0.18002935470045564</v>
      </c>
      <c r="I22" s="437"/>
      <c r="L22" s="446" t="s">
        <v>798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61"/>
      <c r="C23" s="444" t="s">
        <v>147</v>
      </c>
      <c r="D23" s="445">
        <v>9.4142851614048506E-2</v>
      </c>
      <c r="E23" s="441">
        <v>9.676131952666385E-2</v>
      </c>
      <c r="F23" s="441">
        <v>9.9967517719599566E-2</v>
      </c>
      <c r="G23" s="441">
        <v>0.10767942803926578</v>
      </c>
      <c r="H23" s="442">
        <v>0.10821094253431335</v>
      </c>
      <c r="I23" s="437"/>
      <c r="L23" s="446" t="s">
        <v>179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187</v>
      </c>
      <c r="C24" s="433" t="s">
        <v>146</v>
      </c>
      <c r="D24" s="434">
        <v>0.65572394922960209</v>
      </c>
      <c r="E24" s="435">
        <v>0.65372209497260303</v>
      </c>
      <c r="F24" s="435">
        <v>0.67532467532467533</v>
      </c>
      <c r="G24" s="435">
        <v>0.66749664777522744</v>
      </c>
      <c r="H24" s="436">
        <v>0.72198321136461474</v>
      </c>
      <c r="I24" s="437"/>
      <c r="L24" s="446" t="s">
        <v>180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71</v>
      </c>
      <c r="B25" s="860" t="s">
        <v>795</v>
      </c>
      <c r="C25" s="440" t="s">
        <v>146</v>
      </c>
      <c r="D25" s="434">
        <v>0.17343881650901655</v>
      </c>
      <c r="E25" s="435">
        <v>0.1395578458548703</v>
      </c>
      <c r="F25" s="435">
        <v>0.14232342999466288</v>
      </c>
      <c r="G25" s="435">
        <v>3.931075664165061E-2</v>
      </c>
      <c r="H25" s="436">
        <v>4.3047783039173483E-2</v>
      </c>
      <c r="I25" s="437"/>
      <c r="L25" s="446" t="s">
        <v>125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61"/>
      <c r="C26" s="444" t="s">
        <v>147</v>
      </c>
      <c r="D26" s="445">
        <v>9.7125737245049262E-2</v>
      </c>
      <c r="E26" s="441">
        <v>9.7690492098409201E-2</v>
      </c>
      <c r="F26" s="441">
        <v>3.558085749866572E-2</v>
      </c>
      <c r="G26" s="441">
        <v>7.862151328330122E-2</v>
      </c>
      <c r="H26" s="442">
        <v>8.6095566078346966E-2</v>
      </c>
      <c r="I26" s="437"/>
      <c r="L26" s="446" t="s">
        <v>181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187</v>
      </c>
      <c r="C27" s="433" t="s">
        <v>146</v>
      </c>
      <c r="D27" s="434">
        <v>0.57107846651526972</v>
      </c>
      <c r="E27" s="435">
        <v>0.61154857813048114</v>
      </c>
      <c r="F27" s="435">
        <v>0.58792654018640156</v>
      </c>
      <c r="G27" s="435">
        <v>0.57435900986191935</v>
      </c>
      <c r="H27" s="436">
        <v>0.50045582486086515</v>
      </c>
      <c r="I27" s="437"/>
    </row>
    <row r="28" spans="1:22" x14ac:dyDescent="0.35">
      <c r="A28" s="763" t="s">
        <v>125</v>
      </c>
      <c r="B28" s="860" t="s">
        <v>795</v>
      </c>
      <c r="C28" s="440" t="s">
        <v>146</v>
      </c>
      <c r="D28" s="434">
        <v>0</v>
      </c>
      <c r="E28" s="435">
        <v>0</v>
      </c>
      <c r="F28" s="435">
        <v>0</v>
      </c>
      <c r="G28" s="435">
        <v>0</v>
      </c>
      <c r="H28" s="436">
        <v>0</v>
      </c>
      <c r="I28" s="437"/>
      <c r="L28" s="431">
        <v>43800</v>
      </c>
      <c r="M28" s="759" t="s">
        <v>145</v>
      </c>
      <c r="N28" s="759"/>
      <c r="O28" s="759"/>
      <c r="P28" s="759" t="s">
        <v>796</v>
      </c>
      <c r="Q28" s="759"/>
      <c r="R28" s="759"/>
      <c r="T28" s="450"/>
      <c r="U28" s="760" t="s">
        <v>795</v>
      </c>
      <c r="V28" s="760"/>
    </row>
    <row r="29" spans="1:22" ht="15" thickBot="1" x14ac:dyDescent="0.4">
      <c r="A29" s="762"/>
      <c r="B29" s="861"/>
      <c r="C29" s="444" t="s">
        <v>147</v>
      </c>
      <c r="D29" s="445">
        <v>3.6764765895306653E-2</v>
      </c>
      <c r="E29" s="441">
        <v>3.9370141980259059E-2</v>
      </c>
      <c r="F29" s="441">
        <v>3.9370141980259059E-2</v>
      </c>
      <c r="G29" s="441">
        <v>6.1538514792878918E-2</v>
      </c>
      <c r="H29" s="442">
        <v>4.3755740882764405E-2</v>
      </c>
      <c r="I29" s="437"/>
      <c r="L29" s="438"/>
      <c r="M29" s="455" t="s">
        <v>146</v>
      </c>
      <c r="N29" s="455" t="s">
        <v>147</v>
      </c>
      <c r="O29" s="455" t="s">
        <v>148</v>
      </c>
      <c r="P29" s="455" t="s">
        <v>146</v>
      </c>
      <c r="Q29" s="455" t="s">
        <v>147</v>
      </c>
      <c r="R29" s="455" t="s">
        <v>148</v>
      </c>
      <c r="T29" s="448" t="s">
        <v>146</v>
      </c>
      <c r="U29" s="448" t="s">
        <v>146</v>
      </c>
      <c r="V29" s="448" t="s">
        <v>147</v>
      </c>
    </row>
    <row r="30" spans="1:22" x14ac:dyDescent="0.35">
      <c r="L30" s="438" t="s">
        <v>691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123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177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187</v>
      </c>
      <c r="C33" s="433" t="s">
        <v>146</v>
      </c>
      <c r="D33" s="457">
        <v>17.600000000000001</v>
      </c>
      <c r="E33" s="458">
        <v>17.600000000000001</v>
      </c>
      <c r="F33" s="458">
        <v>19.600000000000001</v>
      </c>
      <c r="G33" s="458">
        <v>20.6</v>
      </c>
      <c r="H33" s="459">
        <v>21.6</v>
      </c>
      <c r="I33" s="437"/>
      <c r="L33" s="446" t="s">
        <v>178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691</v>
      </c>
      <c r="B34" s="860" t="s">
        <v>795</v>
      </c>
      <c r="C34" s="440" t="s">
        <v>146</v>
      </c>
      <c r="D34" s="457">
        <v>2</v>
      </c>
      <c r="E34" s="458">
        <v>2</v>
      </c>
      <c r="F34" s="458">
        <v>2</v>
      </c>
      <c r="G34" s="458">
        <v>2</v>
      </c>
      <c r="H34" s="459">
        <v>2</v>
      </c>
      <c r="I34" s="437"/>
      <c r="L34" s="446" t="s">
        <v>797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61"/>
      <c r="C35" s="444" t="s">
        <v>147</v>
      </c>
      <c r="D35" s="460">
        <v>2</v>
      </c>
      <c r="E35" s="461">
        <v>2</v>
      </c>
      <c r="F35" s="461">
        <v>2</v>
      </c>
      <c r="G35" s="461">
        <v>2</v>
      </c>
      <c r="H35" s="462">
        <v>2</v>
      </c>
      <c r="I35" s="437"/>
      <c r="L35" s="446" t="s">
        <v>798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187</v>
      </c>
      <c r="C36" s="433" t="s">
        <v>146</v>
      </c>
      <c r="D36" s="457">
        <v>62.827779999999997</v>
      </c>
      <c r="E36" s="458">
        <v>62.02778</v>
      </c>
      <c r="F36" s="458">
        <v>60.02778</v>
      </c>
      <c r="G36" s="458">
        <v>62.027780000000007</v>
      </c>
      <c r="H36" s="459">
        <v>60.827780000000004</v>
      </c>
      <c r="I36" s="437"/>
      <c r="L36" s="446" t="s">
        <v>179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196</v>
      </c>
      <c r="B37" s="860" t="s">
        <v>795</v>
      </c>
      <c r="C37" s="440" t="s">
        <v>146</v>
      </c>
      <c r="D37" s="457">
        <v>3</v>
      </c>
      <c r="E37" s="458">
        <v>5</v>
      </c>
      <c r="F37" s="458">
        <v>5</v>
      </c>
      <c r="G37" s="458">
        <v>6</v>
      </c>
      <c r="H37" s="459">
        <v>6</v>
      </c>
      <c r="I37" s="437"/>
      <c r="L37" s="446" t="s">
        <v>180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61"/>
      <c r="C38" s="444" t="s">
        <v>147</v>
      </c>
      <c r="D38" s="460">
        <v>8</v>
      </c>
      <c r="E38" s="461">
        <v>8</v>
      </c>
      <c r="F38" s="461">
        <v>8</v>
      </c>
      <c r="G38" s="461">
        <v>9</v>
      </c>
      <c r="H38" s="462">
        <v>8</v>
      </c>
      <c r="I38" s="437"/>
      <c r="L38" s="446" t="s">
        <v>125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187</v>
      </c>
      <c r="C39" s="433" t="s">
        <v>146</v>
      </c>
      <c r="D39" s="457">
        <v>191.10677999999999</v>
      </c>
      <c r="E39" s="458">
        <v>193.14131000000003</v>
      </c>
      <c r="F39" s="458">
        <v>194.55797000000004</v>
      </c>
      <c r="G39" s="458">
        <v>193.89130000000003</v>
      </c>
      <c r="H39" s="459">
        <v>193.78019000000003</v>
      </c>
      <c r="I39" s="437"/>
      <c r="L39" s="446" t="s">
        <v>181</v>
      </c>
      <c r="M39" s="447">
        <v>5182.4736800000001</v>
      </c>
      <c r="N39" s="447">
        <v>3969.9903499999991</v>
      </c>
      <c r="O39" s="447">
        <v>9152.4640299999992</v>
      </c>
      <c r="P39" s="447">
        <v>1466.9949799999999</v>
      </c>
      <c r="Q39" s="447">
        <v>910.2369799999999</v>
      </c>
      <c r="R39" s="447">
        <v>2377.2319600000001</v>
      </c>
    </row>
    <row r="40" spans="1:22" x14ac:dyDescent="0.35">
      <c r="A40" s="763" t="s">
        <v>186</v>
      </c>
      <c r="B40" s="860" t="s">
        <v>795</v>
      </c>
      <c r="C40" s="440" t="s">
        <v>146</v>
      </c>
      <c r="D40" s="457">
        <v>34.336570000000002</v>
      </c>
      <c r="E40" s="458">
        <v>35.288879999999999</v>
      </c>
      <c r="F40" s="458">
        <v>37.288880000000006</v>
      </c>
      <c r="G40" s="458">
        <v>38.511099999999999</v>
      </c>
      <c r="H40" s="459">
        <v>38.399990000000003</v>
      </c>
      <c r="I40" s="437"/>
    </row>
    <row r="41" spans="1:22" ht="15" thickBot="1" x14ac:dyDescent="0.4">
      <c r="A41" s="762"/>
      <c r="B41" s="861"/>
      <c r="C41" s="444" t="s">
        <v>147</v>
      </c>
      <c r="D41" s="460">
        <v>17</v>
      </c>
      <c r="E41" s="461">
        <v>18</v>
      </c>
      <c r="F41" s="461">
        <v>18</v>
      </c>
      <c r="G41" s="461">
        <v>16</v>
      </c>
      <c r="H41" s="462">
        <v>18</v>
      </c>
      <c r="I41" s="437"/>
      <c r="L41" s="431">
        <v>43709</v>
      </c>
      <c r="M41" s="759" t="s">
        <v>145</v>
      </c>
      <c r="N41" s="759"/>
      <c r="O41" s="759"/>
      <c r="P41" s="759" t="s">
        <v>796</v>
      </c>
      <c r="Q41" s="759"/>
      <c r="R41" s="759"/>
      <c r="T41" s="450"/>
      <c r="U41" s="760" t="s">
        <v>795</v>
      </c>
      <c r="V41" s="760"/>
    </row>
    <row r="42" spans="1:22" ht="15" thickBot="1" x14ac:dyDescent="0.4">
      <c r="A42" s="761"/>
      <c r="B42" s="432" t="s">
        <v>187</v>
      </c>
      <c r="C42" s="433" t="s">
        <v>146</v>
      </c>
      <c r="D42" s="457">
        <v>316.29046000000005</v>
      </c>
      <c r="E42" s="458">
        <v>320.53455000000008</v>
      </c>
      <c r="F42" s="458">
        <v>333.00724000000008</v>
      </c>
      <c r="G42" s="458">
        <v>348.76280000000003</v>
      </c>
      <c r="H42" s="459">
        <v>351.04668000000009</v>
      </c>
      <c r="I42" s="437"/>
      <c r="L42" s="438"/>
      <c r="M42" s="455" t="s">
        <v>146</v>
      </c>
      <c r="N42" s="455" t="s">
        <v>147</v>
      </c>
      <c r="O42" s="455" t="s">
        <v>148</v>
      </c>
      <c r="P42" s="455" t="s">
        <v>146</v>
      </c>
      <c r="Q42" s="455" t="s">
        <v>147</v>
      </c>
      <c r="R42" s="455" t="s">
        <v>148</v>
      </c>
      <c r="T42" s="448" t="s">
        <v>146</v>
      </c>
      <c r="U42" s="448" t="s">
        <v>146</v>
      </c>
      <c r="V42" s="448" t="s">
        <v>147</v>
      </c>
    </row>
    <row r="43" spans="1:22" x14ac:dyDescent="0.35">
      <c r="A43" s="763" t="s">
        <v>106</v>
      </c>
      <c r="B43" s="860" t="s">
        <v>795</v>
      </c>
      <c r="C43" s="440" t="s">
        <v>146</v>
      </c>
      <c r="D43" s="457">
        <v>69.773319999999998</v>
      </c>
      <c r="E43" s="458">
        <v>71.982209999999981</v>
      </c>
      <c r="F43" s="458">
        <v>76.704429999999988</v>
      </c>
      <c r="G43" s="458">
        <v>78.648879999999991</v>
      </c>
      <c r="H43" s="459">
        <v>80.454440000000005</v>
      </c>
      <c r="I43" s="437"/>
      <c r="L43" s="438" t="s">
        <v>691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61"/>
      <c r="C44" s="444" t="s">
        <v>147</v>
      </c>
      <c r="D44" s="460">
        <v>40.705559999999998</v>
      </c>
      <c r="E44" s="461">
        <v>41.50112</v>
      </c>
      <c r="F44" s="461">
        <v>45.016400000000004</v>
      </c>
      <c r="G44" s="461">
        <v>46.50112</v>
      </c>
      <c r="H44" s="462">
        <v>49.50112</v>
      </c>
      <c r="I44" s="437"/>
      <c r="L44" s="438" t="s">
        <v>123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187</v>
      </c>
      <c r="C45" s="433" t="s">
        <v>146</v>
      </c>
      <c r="D45" s="457">
        <v>1304.5619699999986</v>
      </c>
      <c r="E45" s="458">
        <v>1338.4468799999979</v>
      </c>
      <c r="F45" s="458">
        <v>1337.0834899999979</v>
      </c>
      <c r="G45" s="458">
        <v>1380.4037899999987</v>
      </c>
      <c r="H45" s="459">
        <v>1401.6498599999977</v>
      </c>
      <c r="I45" s="437"/>
      <c r="L45" s="438" t="s">
        <v>177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52</v>
      </c>
      <c r="B46" s="860" t="s">
        <v>795</v>
      </c>
      <c r="C46" s="440" t="s">
        <v>146</v>
      </c>
      <c r="D46" s="457">
        <v>352.13220000000001</v>
      </c>
      <c r="E46" s="458">
        <v>360.66276000000005</v>
      </c>
      <c r="F46" s="458">
        <v>359.69325000000003</v>
      </c>
      <c r="G46" s="458">
        <v>379.44493000000006</v>
      </c>
      <c r="H46" s="459">
        <v>387.76544999999999</v>
      </c>
      <c r="I46" s="437"/>
      <c r="L46" s="446" t="s">
        <v>178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61"/>
      <c r="C47" s="444" t="s">
        <v>147</v>
      </c>
      <c r="D47" s="460">
        <v>214.23695000000004</v>
      </c>
      <c r="E47" s="461">
        <v>224.01473000000001</v>
      </c>
      <c r="F47" s="461">
        <v>228.49944999999997</v>
      </c>
      <c r="G47" s="461">
        <v>240.29056000000003</v>
      </c>
      <c r="H47" s="462">
        <v>249.80389</v>
      </c>
      <c r="I47" s="437"/>
      <c r="L47" s="446" t="s">
        <v>797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187</v>
      </c>
      <c r="C48" s="433" t="s">
        <v>146</v>
      </c>
      <c r="D48" s="457">
        <v>2881.1076100000014</v>
      </c>
      <c r="E48" s="458">
        <v>2892.1587300000024</v>
      </c>
      <c r="F48" s="458">
        <v>2962.7578400000029</v>
      </c>
      <c r="G48" s="458">
        <v>3054.504050000005</v>
      </c>
      <c r="H48" s="459">
        <v>3059.3062500000028</v>
      </c>
      <c r="I48" s="437"/>
      <c r="L48" s="446" t="s">
        <v>798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45</v>
      </c>
      <c r="B49" s="860" t="s">
        <v>795</v>
      </c>
      <c r="C49" s="440" t="s">
        <v>146</v>
      </c>
      <c r="D49" s="457">
        <v>870.89355000000023</v>
      </c>
      <c r="E49" s="458">
        <v>887.19016999999985</v>
      </c>
      <c r="F49" s="458">
        <v>908.93710999999996</v>
      </c>
      <c r="G49" s="458">
        <v>939.13390000000004</v>
      </c>
      <c r="H49" s="459">
        <v>944.12389999999982</v>
      </c>
      <c r="I49" s="437"/>
      <c r="L49" s="446" t="s">
        <v>179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61"/>
      <c r="C50" s="444" t="s">
        <v>147</v>
      </c>
      <c r="D50" s="460">
        <v>548.63242000000002</v>
      </c>
      <c r="E50" s="461">
        <v>554.55992000000003</v>
      </c>
      <c r="F50" s="461">
        <v>567.27667999999994</v>
      </c>
      <c r="G50" s="461">
        <v>573.80528000000004</v>
      </c>
      <c r="H50" s="462">
        <v>580.38863000000003</v>
      </c>
      <c r="I50" s="437"/>
      <c r="L50" s="446" t="s">
        <v>180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187</v>
      </c>
      <c r="C51" s="433" t="s">
        <v>146</v>
      </c>
      <c r="D51" s="457">
        <v>239.5153599999999</v>
      </c>
      <c r="E51" s="458">
        <v>238.31258999999991</v>
      </c>
      <c r="F51" s="458">
        <v>231.57045999999994</v>
      </c>
      <c r="G51" s="458">
        <v>234.22323999999998</v>
      </c>
      <c r="H51" s="459">
        <v>237.8619599999999</v>
      </c>
      <c r="I51" s="437"/>
      <c r="L51" s="446" t="s">
        <v>125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194</v>
      </c>
      <c r="B52" s="860" t="s">
        <v>795</v>
      </c>
      <c r="C52" s="440" t="s">
        <v>146</v>
      </c>
      <c r="D52" s="457">
        <v>75.26297000000001</v>
      </c>
      <c r="E52" s="458">
        <v>74.415750000000003</v>
      </c>
      <c r="F52" s="458">
        <v>73.371310000000008</v>
      </c>
      <c r="G52" s="458">
        <v>75.135199999999998</v>
      </c>
      <c r="H52" s="459">
        <v>74.496300000000019</v>
      </c>
      <c r="I52" s="437"/>
      <c r="L52" s="446" t="s">
        <v>181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61"/>
      <c r="C53" s="444" t="s">
        <v>147</v>
      </c>
      <c r="D53" s="460">
        <v>38.55556</v>
      </c>
      <c r="E53" s="461">
        <v>38.77778</v>
      </c>
      <c r="F53" s="461">
        <v>38.77778</v>
      </c>
      <c r="G53" s="461">
        <v>43.77778</v>
      </c>
      <c r="H53" s="462">
        <v>44.777780000000007</v>
      </c>
      <c r="I53" s="437"/>
    </row>
    <row r="54" spans="1:22" ht="15" thickBot="1" x14ac:dyDescent="0.4">
      <c r="A54" s="761"/>
      <c r="B54" s="432" t="s">
        <v>187</v>
      </c>
      <c r="C54" s="433" t="s">
        <v>146</v>
      </c>
      <c r="D54" s="457">
        <v>18.90361</v>
      </c>
      <c r="E54" s="458">
        <v>18.73695</v>
      </c>
      <c r="F54" s="458">
        <v>18.98</v>
      </c>
      <c r="G54" s="458">
        <v>16.98</v>
      </c>
      <c r="H54" s="459">
        <v>16.77167</v>
      </c>
      <c r="I54" s="437"/>
      <c r="L54" s="431">
        <v>43617</v>
      </c>
      <c r="M54" s="759" t="s">
        <v>145</v>
      </c>
      <c r="N54" s="759"/>
      <c r="O54" s="759"/>
      <c r="P54" s="759" t="s">
        <v>827</v>
      </c>
      <c r="Q54" s="759"/>
      <c r="R54" s="759"/>
      <c r="T54" s="450"/>
      <c r="U54" s="760" t="s">
        <v>795</v>
      </c>
      <c r="V54" s="760"/>
    </row>
    <row r="55" spans="1:22" x14ac:dyDescent="0.35">
      <c r="A55" s="763" t="s">
        <v>71</v>
      </c>
      <c r="B55" s="860" t="s">
        <v>795</v>
      </c>
      <c r="C55" s="440" t="s">
        <v>146</v>
      </c>
      <c r="D55" s="457">
        <v>5</v>
      </c>
      <c r="E55" s="458">
        <v>4</v>
      </c>
      <c r="F55" s="458">
        <v>4</v>
      </c>
      <c r="G55" s="458">
        <v>1</v>
      </c>
      <c r="H55" s="459">
        <v>1</v>
      </c>
      <c r="I55" s="437"/>
      <c r="L55" s="438"/>
      <c r="M55" s="455" t="s">
        <v>146</v>
      </c>
      <c r="N55" s="455" t="s">
        <v>147</v>
      </c>
      <c r="O55" s="455" t="s">
        <v>148</v>
      </c>
      <c r="P55" s="455" t="s">
        <v>146</v>
      </c>
      <c r="Q55" s="455" t="s">
        <v>147</v>
      </c>
      <c r="R55" s="455" t="s">
        <v>148</v>
      </c>
      <c r="T55" s="448" t="s">
        <v>146</v>
      </c>
      <c r="U55" s="448" t="s">
        <v>146</v>
      </c>
      <c r="V55" s="448" t="s">
        <v>147</v>
      </c>
    </row>
    <row r="56" spans="1:22" ht="15" thickBot="1" x14ac:dyDescent="0.4">
      <c r="A56" s="762"/>
      <c r="B56" s="861"/>
      <c r="C56" s="444" t="s">
        <v>147</v>
      </c>
      <c r="D56" s="460">
        <v>2.8</v>
      </c>
      <c r="E56" s="461">
        <v>2.8</v>
      </c>
      <c r="F56" s="461">
        <v>1</v>
      </c>
      <c r="G56" s="461">
        <v>2</v>
      </c>
      <c r="H56" s="462">
        <v>2</v>
      </c>
      <c r="I56" s="437"/>
      <c r="L56" s="438" t="s">
        <v>828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187</v>
      </c>
      <c r="C57" s="433" t="s">
        <v>146</v>
      </c>
      <c r="D57" s="457">
        <v>25.888900000000003</v>
      </c>
      <c r="E57" s="458">
        <v>25.888900000000003</v>
      </c>
      <c r="F57" s="458">
        <v>24.888900000000003</v>
      </c>
      <c r="G57" s="458">
        <v>24.888900000000003</v>
      </c>
      <c r="H57" s="459">
        <v>30.50001</v>
      </c>
      <c r="I57" s="437"/>
      <c r="L57" s="438" t="s">
        <v>123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125</v>
      </c>
      <c r="B58" s="860" t="s">
        <v>795</v>
      </c>
      <c r="C58" s="440" t="s">
        <v>146</v>
      </c>
      <c r="D58" s="457">
        <v>0</v>
      </c>
      <c r="E58" s="458">
        <v>0</v>
      </c>
      <c r="F58" s="458">
        <v>0</v>
      </c>
      <c r="G58" s="458">
        <v>0</v>
      </c>
      <c r="H58" s="459">
        <v>0</v>
      </c>
      <c r="I58" s="437"/>
      <c r="L58" s="438" t="s">
        <v>177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61"/>
      <c r="C59" s="444" t="s">
        <v>147</v>
      </c>
      <c r="D59" s="460">
        <v>1.6666699999999999</v>
      </c>
      <c r="E59" s="461">
        <v>1.6666699999999999</v>
      </c>
      <c r="F59" s="461">
        <v>1.6666699999999999</v>
      </c>
      <c r="G59" s="461">
        <v>2.6666699999999999</v>
      </c>
      <c r="H59" s="462">
        <v>2.6666699999999999</v>
      </c>
      <c r="I59" s="437"/>
      <c r="L59" s="446" t="s">
        <v>178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829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830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179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125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181</v>
      </c>
      <c r="M65" s="447">
        <v>5057.8024700000005</v>
      </c>
      <c r="N65" s="447">
        <v>3938.2204099999994</v>
      </c>
      <c r="O65" s="447">
        <v>8996.0228800000004</v>
      </c>
      <c r="P65" s="447">
        <v>1412.3986100000002</v>
      </c>
      <c r="Q65" s="447">
        <v>873.59715999999992</v>
      </c>
      <c r="R65" s="447">
        <v>2285.99577</v>
      </c>
    </row>
  </sheetData>
  <mergeCells count="18">
    <mergeCell ref="B16:B17"/>
    <mergeCell ref="B19:B20"/>
    <mergeCell ref="B10:B11"/>
    <mergeCell ref="B13:B14"/>
    <mergeCell ref="B4:B5"/>
    <mergeCell ref="B7:B8"/>
    <mergeCell ref="B34:B35"/>
    <mergeCell ref="B37:B38"/>
    <mergeCell ref="B40:B41"/>
    <mergeCell ref="B28:B29"/>
    <mergeCell ref="B22:B23"/>
    <mergeCell ref="B25:B26"/>
    <mergeCell ref="B52:B53"/>
    <mergeCell ref="B55:B56"/>
    <mergeCell ref="B58:B59"/>
    <mergeCell ref="B43:B44"/>
    <mergeCell ref="B46:B47"/>
    <mergeCell ref="B49:B50"/>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9"/>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78</v>
      </c>
      <c r="B1" s="684"/>
      <c r="C1" s="684"/>
      <c r="D1" s="684"/>
      <c r="E1" s="684"/>
      <c r="F1" s="684"/>
      <c r="G1" s="684"/>
    </row>
    <row r="2" spans="1:7" x14ac:dyDescent="0.3">
      <c r="A2" s="685">
        <v>45382</v>
      </c>
      <c r="B2" s="685"/>
      <c r="C2" s="685"/>
      <c r="D2" s="685"/>
      <c r="E2" s="685"/>
      <c r="F2" s="685"/>
      <c r="G2" s="685"/>
    </row>
    <row r="3" spans="1:7" ht="13.5" thickBot="1" x14ac:dyDescent="0.35"/>
    <row r="4" spans="1:7" ht="17.25" customHeight="1" thickBot="1" x14ac:dyDescent="0.35">
      <c r="B4" s="643" t="s">
        <v>145</v>
      </c>
      <c r="C4" s="644"/>
      <c r="D4" s="645"/>
      <c r="E4" s="643" t="s">
        <v>1131</v>
      </c>
      <c r="F4" s="644"/>
      <c r="G4" s="645"/>
    </row>
    <row r="5" spans="1:7" ht="13.5" thickBot="1" x14ac:dyDescent="0.35">
      <c r="B5" s="39" t="s">
        <v>148</v>
      </c>
      <c r="C5" s="623" t="s">
        <v>147</v>
      </c>
      <c r="D5" s="37" t="s">
        <v>146</v>
      </c>
      <c r="E5" s="467" t="s">
        <v>148</v>
      </c>
      <c r="F5" s="467" t="s">
        <v>147</v>
      </c>
      <c r="G5" s="521" t="s">
        <v>146</v>
      </c>
    </row>
    <row r="6" spans="1:7" x14ac:dyDescent="0.3">
      <c r="A6" s="666" t="s">
        <v>59</v>
      </c>
      <c r="B6" s="53">
        <v>65.651499999999999</v>
      </c>
      <c r="C6" s="625">
        <v>51.901500000000006</v>
      </c>
      <c r="D6" s="51">
        <v>13.75</v>
      </c>
      <c r="E6" s="56">
        <v>6.9515000000000002</v>
      </c>
      <c r="F6" s="55">
        <v>4.9515000000000002</v>
      </c>
      <c r="G6" s="54">
        <v>2</v>
      </c>
    </row>
    <row r="7" spans="1:7" x14ac:dyDescent="0.3">
      <c r="A7" s="666" t="s">
        <v>790</v>
      </c>
      <c r="B7" s="53">
        <v>793.26325000000008</v>
      </c>
      <c r="C7" s="625">
        <v>512.46025000000009</v>
      </c>
      <c r="D7" s="51">
        <v>280.803</v>
      </c>
      <c r="E7" s="56">
        <v>107.23699999999999</v>
      </c>
      <c r="F7" s="55">
        <v>80</v>
      </c>
      <c r="G7" s="54">
        <v>27.237000000000002</v>
      </c>
    </row>
    <row r="8" spans="1:7" x14ac:dyDescent="0.3">
      <c r="A8" s="666" t="s">
        <v>792</v>
      </c>
      <c r="B8" s="53">
        <v>442.29674999999997</v>
      </c>
      <c r="C8" s="625">
        <v>303.68574999999998</v>
      </c>
      <c r="D8" s="51">
        <v>138.61099999999999</v>
      </c>
      <c r="E8" s="56">
        <v>77.854749999999996</v>
      </c>
      <c r="F8" s="55">
        <v>60</v>
      </c>
      <c r="G8" s="54">
        <v>17.854749999999999</v>
      </c>
    </row>
    <row r="9" spans="1:7" x14ac:dyDescent="0.3">
      <c r="A9" s="666" t="s">
        <v>793</v>
      </c>
      <c r="B9" s="53">
        <v>501.46625</v>
      </c>
      <c r="C9" s="625">
        <v>339</v>
      </c>
      <c r="D9" s="51">
        <v>162.46625</v>
      </c>
      <c r="E9" s="56">
        <v>43</v>
      </c>
      <c r="F9" s="55">
        <v>30</v>
      </c>
      <c r="G9" s="54">
        <v>13</v>
      </c>
    </row>
    <row r="10" spans="1:7" x14ac:dyDescent="0.3">
      <c r="A10" s="666" t="s">
        <v>667</v>
      </c>
      <c r="B10" s="53">
        <v>12</v>
      </c>
      <c r="C10" s="625">
        <v>6</v>
      </c>
      <c r="D10" s="51">
        <v>6</v>
      </c>
      <c r="E10" s="56">
        <v>1</v>
      </c>
      <c r="F10" s="55">
        <v>0</v>
      </c>
      <c r="G10" s="54">
        <v>1</v>
      </c>
    </row>
    <row r="11" spans="1:7" x14ac:dyDescent="0.3">
      <c r="A11" s="666" t="s">
        <v>905</v>
      </c>
      <c r="B11" s="53">
        <v>246.82075</v>
      </c>
      <c r="C11" s="625">
        <v>182</v>
      </c>
      <c r="D11" s="51">
        <v>64.820750000000004</v>
      </c>
      <c r="E11" s="56">
        <v>44</v>
      </c>
      <c r="F11" s="55">
        <v>35</v>
      </c>
      <c r="G11" s="54">
        <v>9</v>
      </c>
    </row>
    <row r="12" spans="1:7" x14ac:dyDescent="0.3">
      <c r="A12" s="666" t="s">
        <v>791</v>
      </c>
      <c r="B12" s="53">
        <v>138.31349999999998</v>
      </c>
      <c r="C12" s="625">
        <v>69.649999999999991</v>
      </c>
      <c r="D12" s="51">
        <v>68.663499999999999</v>
      </c>
      <c r="E12" s="56">
        <v>25.175249999999998</v>
      </c>
      <c r="F12" s="55">
        <v>11</v>
      </c>
      <c r="G12" s="54">
        <v>14.17525</v>
      </c>
    </row>
    <row r="13" spans="1:7" x14ac:dyDescent="0.3">
      <c r="A13" s="666" t="s">
        <v>648</v>
      </c>
      <c r="B13" s="53">
        <v>347.87275000000005</v>
      </c>
      <c r="C13" s="625">
        <v>224.60775000000004</v>
      </c>
      <c r="D13" s="51">
        <v>123.26500000000001</v>
      </c>
      <c r="E13" s="56">
        <v>61.352249999999998</v>
      </c>
      <c r="F13" s="55">
        <v>47.677250000000001</v>
      </c>
      <c r="G13" s="54">
        <v>13.675000000000001</v>
      </c>
    </row>
    <row r="14" spans="1:7" x14ac:dyDescent="0.3">
      <c r="A14" s="666" t="s">
        <v>662</v>
      </c>
      <c r="B14" s="53">
        <v>208.63425000000001</v>
      </c>
      <c r="C14" s="625">
        <v>118.35000000000001</v>
      </c>
      <c r="D14" s="51">
        <v>90.284249999999986</v>
      </c>
      <c r="E14" s="56">
        <v>19</v>
      </c>
      <c r="F14" s="55">
        <v>9</v>
      </c>
      <c r="G14" s="54">
        <v>10</v>
      </c>
    </row>
    <row r="15" spans="1:7" ht="13.5" thickBot="1" x14ac:dyDescent="0.35">
      <c r="A15" s="666" t="s">
        <v>649</v>
      </c>
      <c r="B15" s="61">
        <v>82.326999999999998</v>
      </c>
      <c r="C15" s="626">
        <v>41</v>
      </c>
      <c r="D15" s="59">
        <v>41.326999999999998</v>
      </c>
      <c r="E15" s="64">
        <v>11.2</v>
      </c>
      <c r="F15" s="63">
        <v>5</v>
      </c>
      <c r="G15" s="62">
        <v>6.2</v>
      </c>
    </row>
    <row r="16" spans="1:7" ht="18" customHeight="1" thickBot="1" x14ac:dyDescent="0.35">
      <c r="A16" s="667" t="s">
        <v>770</v>
      </c>
      <c r="B16" s="67">
        <v>2838.6460000000002</v>
      </c>
      <c r="C16" s="627">
        <v>1848.6552500000003</v>
      </c>
      <c r="D16" s="66">
        <v>989.99074999999993</v>
      </c>
      <c r="E16" s="69">
        <v>396.77075000000002</v>
      </c>
      <c r="F16" s="69">
        <v>282.62875000000003</v>
      </c>
      <c r="G16" s="68">
        <v>114.14200000000001</v>
      </c>
    </row>
    <row r="17" spans="1:7" ht="13.5" thickBot="1" x14ac:dyDescent="0.35">
      <c r="A17" s="683"/>
    </row>
    <row r="18" spans="1:7" ht="18" customHeight="1" thickBot="1" x14ac:dyDescent="0.35">
      <c r="A18" s="667" t="s">
        <v>58</v>
      </c>
      <c r="B18" s="67">
        <v>3920.5759300000004</v>
      </c>
      <c r="C18" s="627">
        <v>3200.8180000000002</v>
      </c>
      <c r="D18" s="66">
        <v>719.7579300000001</v>
      </c>
      <c r="E18" s="69">
        <v>531.89975000000004</v>
      </c>
      <c r="F18" s="69">
        <v>434.65949999999998</v>
      </c>
      <c r="G18" s="68">
        <v>97.240250000000003</v>
      </c>
    </row>
    <row r="19" spans="1:7" ht="13.5" thickBot="1" x14ac:dyDescent="0.35">
      <c r="A19" s="683"/>
    </row>
    <row r="20" spans="1:7" x14ac:dyDescent="0.3">
      <c r="A20" s="666" t="s">
        <v>650</v>
      </c>
      <c r="B20" s="46">
        <v>15.6</v>
      </c>
      <c r="C20" s="624">
        <v>8</v>
      </c>
      <c r="D20" s="44">
        <v>7.6</v>
      </c>
      <c r="E20" s="49">
        <v>4</v>
      </c>
      <c r="F20" s="48">
        <v>3</v>
      </c>
      <c r="G20" s="47">
        <v>1</v>
      </c>
    </row>
    <row r="21" spans="1:7" x14ac:dyDescent="0.3">
      <c r="A21" s="666" t="s">
        <v>651</v>
      </c>
      <c r="B21" s="53">
        <v>790.36649999999997</v>
      </c>
      <c r="C21" s="625">
        <v>568.86199999999997</v>
      </c>
      <c r="D21" s="51">
        <v>221.50450000000004</v>
      </c>
      <c r="E21" s="56">
        <v>84.53</v>
      </c>
      <c r="F21" s="55">
        <v>69.069999999999993</v>
      </c>
      <c r="G21" s="54">
        <v>15.46</v>
      </c>
    </row>
    <row r="22" spans="1:7" x14ac:dyDescent="0.3">
      <c r="A22" s="666" t="s">
        <v>652</v>
      </c>
      <c r="B22" s="53">
        <v>495.08018000000004</v>
      </c>
      <c r="C22" s="625">
        <v>390.68825000000004</v>
      </c>
      <c r="D22" s="51">
        <v>104.39193</v>
      </c>
      <c r="E22" s="56">
        <v>51.738250000000001</v>
      </c>
      <c r="F22" s="55">
        <v>39.888249999999999</v>
      </c>
      <c r="G22" s="54">
        <v>11.85</v>
      </c>
    </row>
    <row r="23" spans="1:7" x14ac:dyDescent="0.3">
      <c r="A23" s="666" t="s">
        <v>653</v>
      </c>
      <c r="B23" s="53">
        <v>102.55</v>
      </c>
      <c r="C23" s="625">
        <v>85.5</v>
      </c>
      <c r="D23" s="51">
        <v>17.049999999999997</v>
      </c>
      <c r="E23" s="56">
        <v>18</v>
      </c>
      <c r="F23" s="55">
        <v>17</v>
      </c>
      <c r="G23" s="54">
        <v>1</v>
      </c>
    </row>
    <row r="24" spans="1:7" x14ac:dyDescent="0.3">
      <c r="A24" s="666" t="s">
        <v>654</v>
      </c>
      <c r="B24" s="53">
        <v>10</v>
      </c>
      <c r="C24" s="625">
        <v>7</v>
      </c>
      <c r="D24" s="51">
        <v>3</v>
      </c>
      <c r="E24" s="56">
        <v>0</v>
      </c>
      <c r="F24" s="55">
        <v>0</v>
      </c>
      <c r="G24" s="54">
        <v>0</v>
      </c>
    </row>
    <row r="25" spans="1:7" x14ac:dyDescent="0.3">
      <c r="A25" s="666" t="s">
        <v>655</v>
      </c>
      <c r="B25" s="53">
        <v>269.78525000000002</v>
      </c>
      <c r="C25" s="625">
        <v>176.655</v>
      </c>
      <c r="D25" s="51">
        <v>93.130250000000032</v>
      </c>
      <c r="E25" s="56">
        <v>26.685000000000002</v>
      </c>
      <c r="F25" s="55">
        <v>16</v>
      </c>
      <c r="G25" s="54">
        <v>10.685</v>
      </c>
    </row>
    <row r="26" spans="1:7" x14ac:dyDescent="0.3">
      <c r="A26" s="666" t="s">
        <v>656</v>
      </c>
      <c r="B26" s="53">
        <v>1024.8377499999999</v>
      </c>
      <c r="C26" s="625">
        <v>802.19999999999993</v>
      </c>
      <c r="D26" s="51">
        <v>222.63775000000001</v>
      </c>
      <c r="E26" s="56">
        <v>110</v>
      </c>
      <c r="F26" s="55">
        <v>97</v>
      </c>
      <c r="G26" s="54">
        <v>13</v>
      </c>
    </row>
    <row r="27" spans="1:7" x14ac:dyDescent="0.3">
      <c r="A27" s="666" t="s">
        <v>657</v>
      </c>
      <c r="B27" s="53">
        <v>1212.2901499999998</v>
      </c>
      <c r="C27" s="625">
        <v>1026.1404</v>
      </c>
      <c r="D27" s="51">
        <v>186.14974999999993</v>
      </c>
      <c r="E27" s="56">
        <v>199.0795</v>
      </c>
      <c r="F27" s="55">
        <v>169.72024999999999</v>
      </c>
      <c r="G27" s="54">
        <v>29.359250000000003</v>
      </c>
    </row>
    <row r="28" spans="1:7" x14ac:dyDescent="0.3">
      <c r="A28" s="666" t="s">
        <v>658</v>
      </c>
      <c r="B28" s="53">
        <v>506.28775000000002</v>
      </c>
      <c r="C28" s="625">
        <v>389.81000000000006</v>
      </c>
      <c r="D28" s="51">
        <v>116.47774999999997</v>
      </c>
      <c r="E28" s="56">
        <v>76.510000000000005</v>
      </c>
      <c r="F28" s="55">
        <v>61</v>
      </c>
      <c r="G28" s="54">
        <v>15.51</v>
      </c>
    </row>
    <row r="29" spans="1:7" x14ac:dyDescent="0.3">
      <c r="A29" s="666" t="s">
        <v>659</v>
      </c>
      <c r="B29" s="53">
        <v>108.59825000000001</v>
      </c>
      <c r="C29" s="625">
        <v>55</v>
      </c>
      <c r="D29" s="51">
        <v>53.598250000000007</v>
      </c>
      <c r="E29" s="56">
        <v>17.574999999999999</v>
      </c>
      <c r="F29" s="55">
        <v>8</v>
      </c>
      <c r="G29" s="54">
        <v>9.5749999999999993</v>
      </c>
    </row>
    <row r="30" spans="1:7" x14ac:dyDescent="0.3">
      <c r="A30" s="666" t="s">
        <v>677</v>
      </c>
      <c r="B30" s="53">
        <v>0</v>
      </c>
      <c r="C30" s="625">
        <v>0</v>
      </c>
      <c r="D30" s="51">
        <v>0</v>
      </c>
      <c r="E30" s="56">
        <v>0</v>
      </c>
      <c r="F30" s="55">
        <v>0</v>
      </c>
      <c r="G30" s="54">
        <v>0</v>
      </c>
    </row>
    <row r="31" spans="1:7" x14ac:dyDescent="0.3">
      <c r="A31" s="666" t="s">
        <v>660</v>
      </c>
      <c r="B31" s="53">
        <v>368.75549999999998</v>
      </c>
      <c r="C31" s="625">
        <v>276.67099999999999</v>
      </c>
      <c r="D31" s="51">
        <v>92.084499999999991</v>
      </c>
      <c r="E31" s="56">
        <v>78.897750000000002</v>
      </c>
      <c r="F31" s="55">
        <v>63.22175</v>
      </c>
      <c r="G31" s="54">
        <v>15.676</v>
      </c>
    </row>
    <row r="32" spans="1:7" x14ac:dyDescent="0.3">
      <c r="A32" s="666" t="s">
        <v>661</v>
      </c>
      <c r="B32" s="53">
        <v>827.78599999999994</v>
      </c>
      <c r="C32" s="625">
        <v>730.73599999999999</v>
      </c>
      <c r="D32" s="51">
        <v>97.05</v>
      </c>
      <c r="E32" s="56">
        <v>67.810500000000005</v>
      </c>
      <c r="F32" s="55">
        <v>59</v>
      </c>
      <c r="G32" s="54">
        <v>8.8105000000000011</v>
      </c>
    </row>
    <row r="33" spans="1:7" ht="13.5" thickBot="1" x14ac:dyDescent="0.35">
      <c r="A33" s="666" t="s">
        <v>781</v>
      </c>
      <c r="B33" s="61">
        <v>30.24193</v>
      </c>
      <c r="C33" s="626">
        <v>16</v>
      </c>
      <c r="D33" s="59">
        <v>14.24193</v>
      </c>
      <c r="E33" s="64">
        <v>3</v>
      </c>
      <c r="F33" s="63">
        <v>1</v>
      </c>
      <c r="G33" s="62">
        <v>2</v>
      </c>
    </row>
    <row r="34" spans="1:7" ht="18" customHeight="1" thickBot="1" x14ac:dyDescent="0.35">
      <c r="A34" s="667" t="s">
        <v>1121</v>
      </c>
      <c r="B34" s="67">
        <v>5762.179259999999</v>
      </c>
      <c r="C34" s="627">
        <v>4533.2626499999997</v>
      </c>
      <c r="D34" s="66">
        <v>1228.9166099999998</v>
      </c>
      <c r="E34" s="69">
        <v>737.82600000000002</v>
      </c>
      <c r="F34" s="69">
        <v>603.90025000000003</v>
      </c>
      <c r="G34" s="68">
        <v>133.92575000000002</v>
      </c>
    </row>
    <row r="35" spans="1:7" ht="13.5" thickBot="1" x14ac:dyDescent="0.35">
      <c r="A35" s="683"/>
    </row>
    <row r="36" spans="1:7" ht="13.5" thickBot="1" x14ac:dyDescent="0.35">
      <c r="A36" s="666" t="s">
        <v>207</v>
      </c>
      <c r="B36" s="46">
        <v>7</v>
      </c>
      <c r="C36" s="624">
        <v>4</v>
      </c>
      <c r="D36" s="44">
        <v>3</v>
      </c>
      <c r="E36" s="49">
        <v>2</v>
      </c>
      <c r="F36" s="48">
        <v>1</v>
      </c>
      <c r="G36" s="47">
        <v>1</v>
      </c>
    </row>
    <row r="37" spans="1:7" ht="18" customHeight="1" thickBot="1" x14ac:dyDescent="0.35">
      <c r="A37" s="667" t="s">
        <v>1120</v>
      </c>
      <c r="B37" s="67">
        <v>7</v>
      </c>
      <c r="C37" s="627">
        <v>4</v>
      </c>
      <c r="D37" s="66">
        <v>3</v>
      </c>
      <c r="E37" s="69">
        <v>2</v>
      </c>
      <c r="F37" s="69">
        <v>1</v>
      </c>
      <c r="G37" s="68">
        <v>1</v>
      </c>
    </row>
    <row r="38" spans="1:7" ht="13.5" thickBot="1" x14ac:dyDescent="0.35">
      <c r="A38" s="683"/>
    </row>
    <row r="39" spans="1:7" ht="13.5" thickBot="1" x14ac:dyDescent="0.35">
      <c r="A39" s="666" t="s">
        <v>1109</v>
      </c>
      <c r="B39" s="61">
        <v>31.140750000000001</v>
      </c>
      <c r="C39" s="624">
        <v>23.80575</v>
      </c>
      <c r="D39" s="44">
        <v>7.335</v>
      </c>
      <c r="E39" s="49">
        <v>6</v>
      </c>
      <c r="F39" s="48">
        <v>5</v>
      </c>
      <c r="G39" s="47">
        <v>1</v>
      </c>
    </row>
    <row r="40" spans="1:7" ht="13.5" thickBot="1" x14ac:dyDescent="0.35">
      <c r="A40" s="683" t="s">
        <v>1108</v>
      </c>
      <c r="B40" s="67">
        <v>31.140750000000001</v>
      </c>
      <c r="C40" s="627">
        <v>23.80575</v>
      </c>
      <c r="D40" s="66">
        <v>7.335</v>
      </c>
      <c r="E40" s="69">
        <v>6</v>
      </c>
      <c r="F40" s="69">
        <v>5</v>
      </c>
      <c r="G40" s="68">
        <v>1</v>
      </c>
    </row>
    <row r="41" spans="1:7" ht="13.5" thickBot="1" x14ac:dyDescent="0.35">
      <c r="A41" s="683"/>
    </row>
    <row r="42" spans="1:7" ht="13.5" thickBot="1" x14ac:dyDescent="0.35">
      <c r="A42" s="666" t="s">
        <v>102</v>
      </c>
      <c r="B42" s="61">
        <v>0</v>
      </c>
      <c r="C42" s="624">
        <v>0</v>
      </c>
      <c r="D42" s="44">
        <v>0</v>
      </c>
      <c r="E42" s="49">
        <v>0</v>
      </c>
      <c r="F42" s="48">
        <v>0</v>
      </c>
      <c r="G42" s="47">
        <v>0</v>
      </c>
    </row>
    <row r="43" spans="1:7" ht="13.5" thickBot="1" x14ac:dyDescent="0.35">
      <c r="A43" s="683" t="s">
        <v>1110</v>
      </c>
      <c r="B43" s="67">
        <v>0</v>
      </c>
      <c r="C43" s="627">
        <v>0</v>
      </c>
      <c r="D43" s="66">
        <v>0</v>
      </c>
      <c r="E43" s="69">
        <v>0</v>
      </c>
      <c r="F43" s="69">
        <v>0</v>
      </c>
      <c r="G43" s="68">
        <v>0</v>
      </c>
    </row>
    <row r="44" spans="1:7" x14ac:dyDescent="0.3">
      <c r="A44" s="683"/>
    </row>
    <row r="45" spans="1:7" x14ac:dyDescent="0.3">
      <c r="A45" s="666" t="s">
        <v>120</v>
      </c>
      <c r="B45" s="53">
        <v>39.676500000000004</v>
      </c>
      <c r="C45" s="625">
        <v>27</v>
      </c>
      <c r="D45" s="51">
        <v>12.676500000000001</v>
      </c>
      <c r="E45" s="56">
        <v>5</v>
      </c>
      <c r="F45" s="55">
        <v>4</v>
      </c>
      <c r="G45" s="54">
        <v>1</v>
      </c>
    </row>
    <row r="46" spans="1:7" x14ac:dyDescent="0.3">
      <c r="A46" s="666" t="s">
        <v>664</v>
      </c>
      <c r="B46" s="53">
        <v>492.98775000000001</v>
      </c>
      <c r="C46" s="625">
        <v>345.91874999999999</v>
      </c>
      <c r="D46" s="51">
        <v>147.06900000000002</v>
      </c>
      <c r="E46" s="56">
        <v>76.174000000000007</v>
      </c>
      <c r="F46" s="55">
        <v>59.924999999999997</v>
      </c>
      <c r="G46" s="54">
        <v>16.249000000000002</v>
      </c>
    </row>
    <row r="47" spans="1:7" x14ac:dyDescent="0.3">
      <c r="A47" s="666" t="s">
        <v>668</v>
      </c>
      <c r="B47" s="53">
        <v>10</v>
      </c>
      <c r="C47" s="625">
        <v>10</v>
      </c>
      <c r="D47" s="51">
        <v>0</v>
      </c>
      <c r="E47" s="56">
        <v>0</v>
      </c>
      <c r="F47" s="55">
        <v>0</v>
      </c>
      <c r="G47" s="54">
        <v>0</v>
      </c>
    </row>
    <row r="48" spans="1:7" ht="13.5" thickBot="1" x14ac:dyDescent="0.35">
      <c r="A48" s="666" t="s">
        <v>47</v>
      </c>
      <c r="B48" s="61">
        <v>120</v>
      </c>
      <c r="C48" s="626">
        <v>87</v>
      </c>
      <c r="D48" s="59">
        <v>33</v>
      </c>
      <c r="E48" s="64">
        <v>8</v>
      </c>
      <c r="F48" s="63">
        <v>7</v>
      </c>
      <c r="G48" s="62">
        <v>1</v>
      </c>
    </row>
    <row r="49" spans="1:7" ht="13.5" thickBot="1" x14ac:dyDescent="0.35">
      <c r="A49" s="683" t="s">
        <v>1111</v>
      </c>
      <c r="B49" s="67">
        <v>662.66425000000004</v>
      </c>
      <c r="C49" s="627">
        <v>469.91874999999999</v>
      </c>
      <c r="D49" s="66">
        <v>192.74550000000002</v>
      </c>
      <c r="E49" s="69">
        <v>89.174000000000007</v>
      </c>
      <c r="F49" s="69">
        <v>70.924999999999997</v>
      </c>
      <c r="G49" s="68">
        <v>18.249000000000002</v>
      </c>
    </row>
    <row r="50" spans="1:7" ht="13.5" thickBot="1" x14ac:dyDescent="0.35">
      <c r="A50" s="683"/>
    </row>
    <row r="51" spans="1:7" x14ac:dyDescent="0.3">
      <c r="A51" s="666" t="s">
        <v>663</v>
      </c>
      <c r="B51" s="46">
        <v>69.159499999999994</v>
      </c>
      <c r="C51" s="624">
        <v>31</v>
      </c>
      <c r="D51" s="44">
        <v>38.159499999999994</v>
      </c>
      <c r="E51" s="49">
        <v>7.7</v>
      </c>
      <c r="F51" s="48">
        <v>4</v>
      </c>
      <c r="G51" s="47">
        <v>3.7</v>
      </c>
    </row>
    <row r="52" spans="1:7" x14ac:dyDescent="0.3">
      <c r="A52" s="666" t="s">
        <v>665</v>
      </c>
      <c r="B52" s="53">
        <v>0.6</v>
      </c>
      <c r="C52" s="625">
        <v>0</v>
      </c>
      <c r="D52" s="51">
        <v>0.6</v>
      </c>
      <c r="E52" s="56">
        <v>0</v>
      </c>
      <c r="F52" s="55">
        <v>0</v>
      </c>
      <c r="G52" s="54">
        <v>0</v>
      </c>
    </row>
    <row r="53" spans="1:7" x14ac:dyDescent="0.3">
      <c r="A53" s="666" t="s">
        <v>616</v>
      </c>
      <c r="B53" s="53">
        <v>584.63529999999992</v>
      </c>
      <c r="C53" s="625">
        <v>295.87979999999993</v>
      </c>
      <c r="D53" s="51">
        <v>288.75549999999998</v>
      </c>
      <c r="E53" s="56">
        <v>92.452750000000009</v>
      </c>
      <c r="F53" s="55">
        <v>54.5</v>
      </c>
      <c r="G53" s="54">
        <v>37.952750000000002</v>
      </c>
    </row>
    <row r="54" spans="1:7" ht="13.5" thickBot="1" x14ac:dyDescent="0.35">
      <c r="A54" s="666" t="s">
        <v>775</v>
      </c>
      <c r="B54" s="61">
        <v>69.461500000000001</v>
      </c>
      <c r="C54" s="626">
        <v>43</v>
      </c>
      <c r="D54" s="59">
        <v>26.461500000000001</v>
      </c>
      <c r="E54" s="64">
        <v>36.9</v>
      </c>
      <c r="F54" s="63">
        <v>25</v>
      </c>
      <c r="G54" s="62">
        <v>11.9</v>
      </c>
    </row>
    <row r="55" spans="1:7" ht="18" customHeight="1" thickBot="1" x14ac:dyDescent="0.35">
      <c r="A55" s="667" t="s">
        <v>223</v>
      </c>
      <c r="B55" s="67">
        <v>723.85629999999992</v>
      </c>
      <c r="C55" s="627">
        <v>369.87979999999993</v>
      </c>
      <c r="D55" s="66">
        <v>353.97649999999999</v>
      </c>
      <c r="E55" s="69">
        <v>137.05275</v>
      </c>
      <c r="F55" s="69">
        <v>83.5</v>
      </c>
      <c r="G55" s="68">
        <v>53.552750000000003</v>
      </c>
    </row>
    <row r="56" spans="1:7" x14ac:dyDescent="0.3">
      <c r="A56" s="683"/>
    </row>
    <row r="57" spans="1:7" ht="13.5" thickBot="1" x14ac:dyDescent="0.35">
      <c r="A57" s="666" t="s">
        <v>206</v>
      </c>
      <c r="B57" s="61">
        <v>0</v>
      </c>
      <c r="C57" s="626">
        <v>0</v>
      </c>
      <c r="D57" s="59">
        <v>0</v>
      </c>
      <c r="E57" s="64">
        <v>0</v>
      </c>
      <c r="F57" s="63">
        <v>0</v>
      </c>
      <c r="G57" s="62">
        <v>0</v>
      </c>
    </row>
    <row r="58" spans="1:7" ht="13.5" thickBot="1" x14ac:dyDescent="0.35">
      <c r="A58" s="666" t="s">
        <v>210</v>
      </c>
      <c r="B58" s="61">
        <v>255.12100000000004</v>
      </c>
      <c r="C58" s="626">
        <v>176.24450000000002</v>
      </c>
      <c r="D58" s="59">
        <v>78.876500000000007</v>
      </c>
      <c r="E58" s="64">
        <v>56.859499999999997</v>
      </c>
      <c r="F58" s="63">
        <v>35.709499999999998</v>
      </c>
      <c r="G58" s="62">
        <v>21.15</v>
      </c>
    </row>
    <row r="59" spans="1:7" ht="18" customHeight="1" thickBot="1" x14ac:dyDescent="0.35">
      <c r="A59" s="667" t="s">
        <v>1113</v>
      </c>
      <c r="B59" s="67">
        <v>255.12100000000004</v>
      </c>
      <c r="C59" s="627">
        <v>176.24450000000002</v>
      </c>
      <c r="D59" s="66">
        <v>78.876500000000007</v>
      </c>
      <c r="E59" s="69">
        <v>56.859499999999997</v>
      </c>
      <c r="F59" s="69">
        <v>35.709499999999998</v>
      </c>
      <c r="G59" s="68">
        <v>21.15</v>
      </c>
    </row>
  </sheetData>
  <sheetProtection algorithmName="SHA-512" hashValue="oFErv3TNZuxDEdhUPpePWab9F5Yl2FLA5M13aNi2uhQQv/W4q9T/4hJ0u2dt3q5vcMpohi5OHRzxuihm4gR3oQ==" saltValue="pAY/MvBSwiRAzKAa69B9JQ=="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5"/>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98</v>
      </c>
      <c r="B1" s="681"/>
      <c r="C1" s="681"/>
      <c r="D1" s="681"/>
      <c r="E1" s="681"/>
      <c r="F1" s="681"/>
      <c r="G1" s="681"/>
      <c r="H1" s="681"/>
      <c r="I1" s="681"/>
      <c r="J1" s="681"/>
      <c r="K1" s="681"/>
      <c r="L1" s="681"/>
      <c r="M1" s="681"/>
      <c r="N1" s="681"/>
      <c r="O1" s="681"/>
      <c r="P1" s="33"/>
    </row>
    <row r="2" spans="1:16" x14ac:dyDescent="0.3">
      <c r="A2" s="682">
        <v>45382</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85</v>
      </c>
      <c r="C4" s="38" t="s">
        <v>86</v>
      </c>
      <c r="D4" s="38" t="s">
        <v>87</v>
      </c>
      <c r="E4" s="38" t="s">
        <v>88</v>
      </c>
      <c r="F4" s="38" t="s">
        <v>89</v>
      </c>
      <c r="G4" s="38" t="s">
        <v>90</v>
      </c>
      <c r="H4" s="38" t="s">
        <v>91</v>
      </c>
      <c r="I4" s="38" t="s">
        <v>92</v>
      </c>
      <c r="J4" s="38" t="s">
        <v>93</v>
      </c>
      <c r="K4" s="38" t="s">
        <v>94</v>
      </c>
      <c r="L4" s="38" t="s">
        <v>95</v>
      </c>
      <c r="M4" s="38" t="s">
        <v>96</v>
      </c>
      <c r="N4" s="38" t="s">
        <v>97</v>
      </c>
      <c r="O4" s="38" t="s">
        <v>220</v>
      </c>
      <c r="P4" s="84"/>
    </row>
    <row r="5" spans="1:16" ht="16" customHeight="1" x14ac:dyDescent="0.3">
      <c r="A5" s="666" t="s">
        <v>725</v>
      </c>
      <c r="B5" s="88">
        <v>0</v>
      </c>
      <c r="C5" s="45">
        <v>0</v>
      </c>
      <c r="D5" s="45">
        <v>1</v>
      </c>
      <c r="E5" s="45">
        <v>3</v>
      </c>
      <c r="F5" s="45">
        <v>3</v>
      </c>
      <c r="G5" s="45">
        <v>6</v>
      </c>
      <c r="H5" s="45">
        <v>5</v>
      </c>
      <c r="I5" s="45">
        <v>28</v>
      </c>
      <c r="J5" s="45">
        <v>16.850000000000001</v>
      </c>
      <c r="K5" s="45">
        <v>121.84599999999998</v>
      </c>
      <c r="L5" s="45">
        <v>72.686999999999998</v>
      </c>
      <c r="M5" s="45">
        <v>1079.5195000000003</v>
      </c>
      <c r="N5" s="45">
        <v>262.89</v>
      </c>
      <c r="O5" s="89">
        <v>1599.7925000000005</v>
      </c>
      <c r="P5" s="33"/>
    </row>
    <row r="6" spans="1:16" ht="16" customHeight="1" x14ac:dyDescent="0.3">
      <c r="A6" s="666" t="s">
        <v>747</v>
      </c>
      <c r="B6" s="90">
        <v>0</v>
      </c>
      <c r="C6" s="52">
        <v>1</v>
      </c>
      <c r="D6" s="52">
        <v>0</v>
      </c>
      <c r="E6" s="52">
        <v>5</v>
      </c>
      <c r="F6" s="52">
        <v>1.8</v>
      </c>
      <c r="G6" s="52">
        <v>8</v>
      </c>
      <c r="H6" s="52">
        <v>5</v>
      </c>
      <c r="I6" s="52">
        <v>32.5</v>
      </c>
      <c r="J6" s="52">
        <v>16.600000000000001</v>
      </c>
      <c r="K6" s="52">
        <v>161.185</v>
      </c>
      <c r="L6" s="52">
        <v>75.699999999999989</v>
      </c>
      <c r="M6" s="52">
        <v>1516.5742499999999</v>
      </c>
      <c r="N6" s="52">
        <v>295.3</v>
      </c>
      <c r="O6" s="91">
        <v>2118.6592500000002</v>
      </c>
      <c r="P6" s="33"/>
    </row>
    <row r="7" spans="1:16" ht="16" customHeight="1" x14ac:dyDescent="0.3">
      <c r="A7" s="686" t="s">
        <v>676</v>
      </c>
      <c r="B7" s="90">
        <v>0</v>
      </c>
      <c r="C7" s="52">
        <v>0</v>
      </c>
      <c r="D7" s="52">
        <v>1</v>
      </c>
      <c r="E7" s="52">
        <v>2</v>
      </c>
      <c r="F7" s="52">
        <v>4</v>
      </c>
      <c r="G7" s="52">
        <v>4</v>
      </c>
      <c r="H7" s="52">
        <v>4</v>
      </c>
      <c r="I7" s="52">
        <v>27.85</v>
      </c>
      <c r="J7" s="52">
        <v>12.85</v>
      </c>
      <c r="K7" s="52">
        <v>121.64</v>
      </c>
      <c r="L7" s="52">
        <v>64.314750000000004</v>
      </c>
      <c r="M7" s="52">
        <v>961.73900000000003</v>
      </c>
      <c r="N7" s="52">
        <v>241.33624999999998</v>
      </c>
      <c r="O7" s="91">
        <v>1444.73</v>
      </c>
      <c r="P7" s="33"/>
    </row>
    <row r="8" spans="1:16" ht="16" customHeight="1" x14ac:dyDescent="0.3">
      <c r="A8" s="686" t="s">
        <v>205</v>
      </c>
      <c r="B8" s="90">
        <v>0</v>
      </c>
      <c r="C8" s="52">
        <v>1</v>
      </c>
      <c r="D8" s="52">
        <v>0</v>
      </c>
      <c r="E8" s="52">
        <v>3</v>
      </c>
      <c r="F8" s="52">
        <v>3</v>
      </c>
      <c r="G8" s="52">
        <v>6</v>
      </c>
      <c r="H8" s="52">
        <v>6</v>
      </c>
      <c r="I8" s="52">
        <v>27.400000000000002</v>
      </c>
      <c r="J8" s="52">
        <v>14.99</v>
      </c>
      <c r="K8" s="52">
        <v>118.55025000000001</v>
      </c>
      <c r="L8" s="52">
        <v>64.367500000000007</v>
      </c>
      <c r="M8" s="52">
        <v>959.99825000000021</v>
      </c>
      <c r="N8" s="52">
        <v>215.29575000000003</v>
      </c>
      <c r="O8" s="91">
        <v>1419.6017500000003</v>
      </c>
      <c r="P8" s="33"/>
    </row>
    <row r="9" spans="1:16" ht="16" customHeight="1" x14ac:dyDescent="0.3">
      <c r="A9" s="686" t="s">
        <v>204</v>
      </c>
      <c r="B9" s="90">
        <v>0</v>
      </c>
      <c r="C9" s="52">
        <v>1</v>
      </c>
      <c r="D9" s="52">
        <v>0</v>
      </c>
      <c r="E9" s="52">
        <v>5</v>
      </c>
      <c r="F9" s="52">
        <v>2</v>
      </c>
      <c r="G9" s="52">
        <v>6</v>
      </c>
      <c r="H9" s="52">
        <v>3</v>
      </c>
      <c r="I9" s="52">
        <v>37</v>
      </c>
      <c r="J9" s="52">
        <v>14</v>
      </c>
      <c r="K9" s="52">
        <v>119.13892999999999</v>
      </c>
      <c r="L9" s="52">
        <v>82.65325</v>
      </c>
      <c r="M9" s="52">
        <v>1051.4412</v>
      </c>
      <c r="N9" s="52">
        <v>288.80518000000001</v>
      </c>
      <c r="O9" s="91">
        <v>1610.03856</v>
      </c>
      <c r="P9" s="33"/>
    </row>
    <row r="10" spans="1:16" ht="16" customHeight="1" x14ac:dyDescent="0.3">
      <c r="A10" s="666" t="s">
        <v>710</v>
      </c>
      <c r="B10" s="90">
        <v>0</v>
      </c>
      <c r="C10" s="52">
        <v>0</v>
      </c>
      <c r="D10" s="52">
        <v>1</v>
      </c>
      <c r="E10" s="52">
        <v>3</v>
      </c>
      <c r="F10" s="52">
        <v>3</v>
      </c>
      <c r="G10" s="52">
        <v>7</v>
      </c>
      <c r="H10" s="52">
        <v>5</v>
      </c>
      <c r="I10" s="52">
        <v>27.984999999999999</v>
      </c>
      <c r="J10" s="52">
        <v>17</v>
      </c>
      <c r="K10" s="52">
        <v>115.41075000000001</v>
      </c>
      <c r="L10" s="52">
        <v>61.086750000000002</v>
      </c>
      <c r="M10" s="52">
        <v>914.99625000000003</v>
      </c>
      <c r="N10" s="52">
        <v>247.97975</v>
      </c>
      <c r="O10" s="91">
        <v>1403.4585</v>
      </c>
      <c r="P10" s="33"/>
    </row>
    <row r="11" spans="1:16" ht="16" customHeight="1" x14ac:dyDescent="0.3">
      <c r="A11" s="666" t="s">
        <v>675</v>
      </c>
      <c r="B11" s="90">
        <v>0</v>
      </c>
      <c r="C11" s="52">
        <v>1</v>
      </c>
      <c r="D11" s="52">
        <v>0</v>
      </c>
      <c r="E11" s="52">
        <v>5</v>
      </c>
      <c r="F11" s="52">
        <v>3</v>
      </c>
      <c r="G11" s="52">
        <v>6</v>
      </c>
      <c r="H11" s="52">
        <v>5</v>
      </c>
      <c r="I11" s="52">
        <v>30</v>
      </c>
      <c r="J11" s="52">
        <v>13</v>
      </c>
      <c r="K11" s="52">
        <v>122.10925</v>
      </c>
      <c r="L11" s="52">
        <v>62.823999999999998</v>
      </c>
      <c r="M11" s="52">
        <v>961.89874999999984</v>
      </c>
      <c r="N11" s="52">
        <v>246.51049999999998</v>
      </c>
      <c r="O11" s="91">
        <v>1456.3424999999997</v>
      </c>
      <c r="P11" s="33"/>
    </row>
    <row r="12" spans="1:16" ht="16" customHeight="1" x14ac:dyDescent="0.3">
      <c r="A12" s="666" t="s">
        <v>693</v>
      </c>
      <c r="B12" s="90">
        <v>0</v>
      </c>
      <c r="C12" s="52">
        <v>1</v>
      </c>
      <c r="D12" s="52">
        <v>0</v>
      </c>
      <c r="E12" s="52">
        <v>4</v>
      </c>
      <c r="F12" s="52">
        <v>3</v>
      </c>
      <c r="G12" s="52">
        <v>5</v>
      </c>
      <c r="H12" s="52">
        <v>6</v>
      </c>
      <c r="I12" s="52">
        <v>32.85</v>
      </c>
      <c r="J12" s="52">
        <v>14</v>
      </c>
      <c r="K12" s="52">
        <v>139.90049999999999</v>
      </c>
      <c r="L12" s="52">
        <v>76.367500000000007</v>
      </c>
      <c r="M12" s="52">
        <v>1136.92625</v>
      </c>
      <c r="N12" s="52">
        <v>305.34950000000003</v>
      </c>
      <c r="O12" s="91">
        <v>1724.39375</v>
      </c>
      <c r="P12" s="33"/>
    </row>
    <row r="13" spans="1:16" ht="16" customHeight="1" x14ac:dyDescent="0.3">
      <c r="A13" s="666" t="s">
        <v>692</v>
      </c>
      <c r="B13" s="90">
        <v>0</v>
      </c>
      <c r="C13" s="52">
        <v>1</v>
      </c>
      <c r="D13" s="52">
        <v>0</v>
      </c>
      <c r="E13" s="52">
        <v>5</v>
      </c>
      <c r="F13" s="52">
        <v>2</v>
      </c>
      <c r="G13" s="52">
        <v>6</v>
      </c>
      <c r="H13" s="52">
        <v>4</v>
      </c>
      <c r="I13" s="52">
        <v>31</v>
      </c>
      <c r="J13" s="52">
        <v>17.459999999999997</v>
      </c>
      <c r="K13" s="52">
        <v>141.74525</v>
      </c>
      <c r="L13" s="52">
        <v>73.652499999999989</v>
      </c>
      <c r="M13" s="52">
        <v>1198.9629499999994</v>
      </c>
      <c r="N13" s="52">
        <v>311.22850000000005</v>
      </c>
      <c r="O13" s="91">
        <v>1792.0491999999995</v>
      </c>
      <c r="P13" s="33"/>
    </row>
    <row r="14" spans="1:16" ht="16" customHeight="1" x14ac:dyDescent="0.3">
      <c r="A14" s="666" t="s">
        <v>748</v>
      </c>
      <c r="B14" s="90">
        <v>0</v>
      </c>
      <c r="C14" s="52">
        <v>1</v>
      </c>
      <c r="D14" s="52">
        <v>0</v>
      </c>
      <c r="E14" s="52">
        <v>5</v>
      </c>
      <c r="F14" s="52">
        <v>2</v>
      </c>
      <c r="G14" s="52">
        <v>5</v>
      </c>
      <c r="H14" s="52">
        <v>4</v>
      </c>
      <c r="I14" s="52">
        <v>35</v>
      </c>
      <c r="J14" s="52">
        <v>13.81</v>
      </c>
      <c r="K14" s="52">
        <v>145.125</v>
      </c>
      <c r="L14" s="52">
        <v>75.39524999999999</v>
      </c>
      <c r="M14" s="52">
        <v>1146.4456300000002</v>
      </c>
      <c r="N14" s="52">
        <v>293.94149999999996</v>
      </c>
      <c r="O14" s="91">
        <v>1726.71738</v>
      </c>
      <c r="P14" s="33"/>
    </row>
    <row r="15" spans="1:16" ht="16" customHeight="1" x14ac:dyDescent="0.3">
      <c r="A15" s="666" t="s">
        <v>218</v>
      </c>
      <c r="B15" s="90">
        <v>0</v>
      </c>
      <c r="C15" s="52">
        <v>0</v>
      </c>
      <c r="D15" s="52">
        <v>1</v>
      </c>
      <c r="E15" s="52">
        <v>6</v>
      </c>
      <c r="F15" s="52">
        <v>2</v>
      </c>
      <c r="G15" s="52">
        <v>6</v>
      </c>
      <c r="H15" s="52">
        <v>4</v>
      </c>
      <c r="I15" s="52">
        <v>30.379750000000001</v>
      </c>
      <c r="J15" s="52">
        <v>14</v>
      </c>
      <c r="K15" s="52">
        <v>133.01050000000004</v>
      </c>
      <c r="L15" s="52">
        <v>71.164999999999992</v>
      </c>
      <c r="M15" s="52">
        <v>1100.9318999999998</v>
      </c>
      <c r="N15" s="52">
        <v>228.4735</v>
      </c>
      <c r="O15" s="91">
        <v>1596.96065</v>
      </c>
      <c r="P15" s="33"/>
    </row>
    <row r="16" spans="1:16" ht="16" customHeight="1" thickBot="1" x14ac:dyDescent="0.35">
      <c r="A16" s="666" t="s">
        <v>219</v>
      </c>
      <c r="B16" s="93">
        <v>0</v>
      </c>
      <c r="C16" s="60">
        <v>1</v>
      </c>
      <c r="D16" s="60">
        <v>0</v>
      </c>
      <c r="E16" s="60">
        <v>3</v>
      </c>
      <c r="F16" s="60">
        <v>4</v>
      </c>
      <c r="G16" s="60">
        <v>6</v>
      </c>
      <c r="H16" s="60">
        <v>3</v>
      </c>
      <c r="I16" s="60">
        <v>35.35</v>
      </c>
      <c r="J16" s="60">
        <v>18</v>
      </c>
      <c r="K16" s="60">
        <v>160.39875000000001</v>
      </c>
      <c r="L16" s="60">
        <v>73.231500000000011</v>
      </c>
      <c r="M16" s="60">
        <v>1304.9090000000003</v>
      </c>
      <c r="N16" s="60">
        <v>314.12924999999996</v>
      </c>
      <c r="O16" s="94">
        <v>1923.0185000000004</v>
      </c>
      <c r="P16" s="33"/>
    </row>
    <row r="17" spans="1:16" ht="16" customHeight="1" thickBot="1" x14ac:dyDescent="0.35">
      <c r="A17" s="667" t="s">
        <v>768</v>
      </c>
      <c r="B17" s="95">
        <v>0</v>
      </c>
      <c r="C17" s="96">
        <v>8</v>
      </c>
      <c r="D17" s="67">
        <v>4</v>
      </c>
      <c r="E17" s="96">
        <v>49</v>
      </c>
      <c r="F17" s="67">
        <v>32.799999999999997</v>
      </c>
      <c r="G17" s="96">
        <v>71</v>
      </c>
      <c r="H17" s="67">
        <v>54</v>
      </c>
      <c r="I17" s="96">
        <v>375.31475000000006</v>
      </c>
      <c r="J17" s="67">
        <v>182.56</v>
      </c>
      <c r="K17" s="96">
        <v>1600.0601799999999</v>
      </c>
      <c r="L17" s="67">
        <v>853.44500000000005</v>
      </c>
      <c r="M17" s="96">
        <v>13334.342929999999</v>
      </c>
      <c r="N17" s="67">
        <v>3251.2396799999997</v>
      </c>
      <c r="O17" s="97">
        <v>19815.762539999996</v>
      </c>
      <c r="P17" s="33"/>
    </row>
    <row r="18" spans="1:16" ht="16" customHeight="1" x14ac:dyDescent="0.3">
      <c r="A18" s="666" t="s">
        <v>59</v>
      </c>
      <c r="B18" s="90">
        <v>0</v>
      </c>
      <c r="C18" s="52">
        <v>0</v>
      </c>
      <c r="D18" s="52">
        <v>0</v>
      </c>
      <c r="E18" s="52">
        <v>0</v>
      </c>
      <c r="F18" s="52">
        <v>0</v>
      </c>
      <c r="G18" s="52">
        <v>0</v>
      </c>
      <c r="H18" s="52">
        <v>0</v>
      </c>
      <c r="I18" s="52">
        <v>4</v>
      </c>
      <c r="J18" s="52">
        <v>0</v>
      </c>
      <c r="K18" s="52">
        <v>8</v>
      </c>
      <c r="L18" s="52">
        <v>0</v>
      </c>
      <c r="M18" s="52">
        <v>53.651500000000006</v>
      </c>
      <c r="N18" s="52">
        <v>0</v>
      </c>
      <c r="O18" s="91">
        <v>65.651499999999999</v>
      </c>
      <c r="P18" s="33"/>
    </row>
    <row r="19" spans="1:16" ht="16" customHeight="1" x14ac:dyDescent="0.3">
      <c r="A19" s="666" t="s">
        <v>790</v>
      </c>
      <c r="B19" s="90">
        <v>0</v>
      </c>
      <c r="C19" s="52">
        <v>0</v>
      </c>
      <c r="D19" s="52">
        <v>1</v>
      </c>
      <c r="E19" s="52">
        <v>0</v>
      </c>
      <c r="F19" s="52">
        <v>7</v>
      </c>
      <c r="G19" s="52">
        <v>0</v>
      </c>
      <c r="H19" s="52">
        <v>14.6</v>
      </c>
      <c r="I19" s="52">
        <v>0</v>
      </c>
      <c r="J19" s="52">
        <v>41</v>
      </c>
      <c r="K19" s="52">
        <v>2.7</v>
      </c>
      <c r="L19" s="52">
        <v>95.234999999999999</v>
      </c>
      <c r="M19" s="52">
        <v>154.28975</v>
      </c>
      <c r="N19" s="52">
        <v>477.43850000000009</v>
      </c>
      <c r="O19" s="91">
        <v>793.26325000000008</v>
      </c>
      <c r="P19" s="33"/>
    </row>
    <row r="20" spans="1:16" ht="16" customHeight="1" x14ac:dyDescent="0.3">
      <c r="A20" s="666" t="s">
        <v>792</v>
      </c>
      <c r="B20" s="90">
        <v>0</v>
      </c>
      <c r="C20" s="52">
        <v>0</v>
      </c>
      <c r="D20" s="52">
        <v>1</v>
      </c>
      <c r="E20" s="52">
        <v>0</v>
      </c>
      <c r="F20" s="52">
        <v>3</v>
      </c>
      <c r="G20" s="52">
        <v>0</v>
      </c>
      <c r="H20" s="52">
        <v>8.1999999999999993</v>
      </c>
      <c r="I20" s="52">
        <v>0</v>
      </c>
      <c r="J20" s="52">
        <v>34</v>
      </c>
      <c r="K20" s="52">
        <v>0</v>
      </c>
      <c r="L20" s="52">
        <v>59.664499999999997</v>
      </c>
      <c r="M20" s="52">
        <v>60.375</v>
      </c>
      <c r="N20" s="52">
        <v>276.05725000000001</v>
      </c>
      <c r="O20" s="91">
        <v>442.29674999999997</v>
      </c>
      <c r="P20" s="33"/>
    </row>
    <row r="21" spans="1:16" ht="16" customHeight="1" x14ac:dyDescent="0.3">
      <c r="A21" s="666" t="s">
        <v>793</v>
      </c>
      <c r="B21" s="90">
        <v>0</v>
      </c>
      <c r="C21" s="52">
        <v>0</v>
      </c>
      <c r="D21" s="52">
        <v>1</v>
      </c>
      <c r="E21" s="52">
        <v>0</v>
      </c>
      <c r="F21" s="52">
        <v>4</v>
      </c>
      <c r="G21" s="52">
        <v>0</v>
      </c>
      <c r="H21" s="52">
        <v>10</v>
      </c>
      <c r="I21" s="52">
        <v>0</v>
      </c>
      <c r="J21" s="52">
        <v>31</v>
      </c>
      <c r="K21" s="52">
        <v>4</v>
      </c>
      <c r="L21" s="52">
        <v>61.680250000000001</v>
      </c>
      <c r="M21" s="52">
        <v>89</v>
      </c>
      <c r="N21" s="52">
        <v>300.78600000000006</v>
      </c>
      <c r="O21" s="91">
        <v>501.46625000000006</v>
      </c>
      <c r="P21" s="33"/>
    </row>
    <row r="22" spans="1:16" ht="16" customHeight="1" x14ac:dyDescent="0.3">
      <c r="A22" s="666" t="s">
        <v>667</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905</v>
      </c>
      <c r="B23" s="90">
        <v>0</v>
      </c>
      <c r="C23" s="52">
        <v>0</v>
      </c>
      <c r="D23" s="52">
        <v>1</v>
      </c>
      <c r="E23" s="52">
        <v>0</v>
      </c>
      <c r="F23" s="52">
        <v>4</v>
      </c>
      <c r="G23" s="52">
        <v>0</v>
      </c>
      <c r="H23" s="52">
        <v>5</v>
      </c>
      <c r="I23" s="52">
        <v>0</v>
      </c>
      <c r="J23" s="52">
        <v>11</v>
      </c>
      <c r="K23" s="52">
        <v>5</v>
      </c>
      <c r="L23" s="52">
        <v>28</v>
      </c>
      <c r="M23" s="52">
        <v>154</v>
      </c>
      <c r="N23" s="52">
        <v>38.820749999999997</v>
      </c>
      <c r="O23" s="91">
        <v>246.82075</v>
      </c>
      <c r="P23" s="33"/>
    </row>
    <row r="24" spans="1:16" ht="16" customHeight="1" x14ac:dyDescent="0.3">
      <c r="A24" s="666" t="s">
        <v>791</v>
      </c>
      <c r="B24" s="90">
        <v>0</v>
      </c>
      <c r="C24" s="52">
        <v>0</v>
      </c>
      <c r="D24" s="52">
        <v>0</v>
      </c>
      <c r="E24" s="52">
        <v>0</v>
      </c>
      <c r="F24" s="52">
        <v>1</v>
      </c>
      <c r="G24" s="52">
        <v>0</v>
      </c>
      <c r="H24" s="52">
        <v>3</v>
      </c>
      <c r="I24" s="52">
        <v>0</v>
      </c>
      <c r="J24" s="52">
        <v>10.897</v>
      </c>
      <c r="K24" s="52">
        <v>0</v>
      </c>
      <c r="L24" s="52">
        <v>27.450000000000003</v>
      </c>
      <c r="M24" s="52">
        <v>44.384500000000003</v>
      </c>
      <c r="N24" s="52">
        <v>51.581999999999994</v>
      </c>
      <c r="O24" s="91">
        <v>138.3135</v>
      </c>
      <c r="P24" s="33"/>
    </row>
    <row r="25" spans="1:16" ht="16" customHeight="1" x14ac:dyDescent="0.3">
      <c r="A25" s="666" t="s">
        <v>648</v>
      </c>
      <c r="B25" s="90">
        <v>0</v>
      </c>
      <c r="C25" s="52">
        <v>0</v>
      </c>
      <c r="D25" s="52">
        <v>0</v>
      </c>
      <c r="E25" s="52">
        <v>0</v>
      </c>
      <c r="F25" s="52">
        <v>1</v>
      </c>
      <c r="G25" s="52">
        <v>0</v>
      </c>
      <c r="H25" s="52">
        <v>1</v>
      </c>
      <c r="I25" s="52">
        <v>4</v>
      </c>
      <c r="J25" s="52">
        <v>2</v>
      </c>
      <c r="K25" s="52">
        <v>37.243250000000003</v>
      </c>
      <c r="L25" s="52">
        <v>15.361999999999998</v>
      </c>
      <c r="M25" s="52">
        <v>285.26749999999993</v>
      </c>
      <c r="N25" s="52">
        <v>2</v>
      </c>
      <c r="O25" s="91">
        <v>347.87274999999994</v>
      </c>
      <c r="P25" s="33"/>
    </row>
    <row r="26" spans="1:16" ht="16" customHeight="1" x14ac:dyDescent="0.3">
      <c r="A26" s="666" t="s">
        <v>662</v>
      </c>
      <c r="B26" s="90">
        <v>0</v>
      </c>
      <c r="C26" s="52">
        <v>0</v>
      </c>
      <c r="D26" s="52">
        <v>0</v>
      </c>
      <c r="E26" s="52">
        <v>1</v>
      </c>
      <c r="F26" s="52">
        <v>1</v>
      </c>
      <c r="G26" s="52">
        <v>3</v>
      </c>
      <c r="H26" s="52">
        <v>2</v>
      </c>
      <c r="I26" s="52">
        <v>12</v>
      </c>
      <c r="J26" s="52">
        <v>8</v>
      </c>
      <c r="K26" s="52">
        <v>22.73</v>
      </c>
      <c r="L26" s="52">
        <v>11.65</v>
      </c>
      <c r="M26" s="52">
        <v>125.73649999999999</v>
      </c>
      <c r="N26" s="52">
        <v>21.517750000000003</v>
      </c>
      <c r="O26" s="91">
        <v>208.63425000000001</v>
      </c>
      <c r="P26" s="33"/>
    </row>
    <row r="27" spans="1:16" ht="16" customHeight="1" thickBot="1" x14ac:dyDescent="0.35">
      <c r="A27" s="666" t="s">
        <v>649</v>
      </c>
      <c r="B27" s="93">
        <v>9</v>
      </c>
      <c r="C27" s="60">
        <v>1</v>
      </c>
      <c r="D27" s="60">
        <v>2</v>
      </c>
      <c r="E27" s="60">
        <v>1</v>
      </c>
      <c r="F27" s="60">
        <v>7</v>
      </c>
      <c r="G27" s="60">
        <v>5</v>
      </c>
      <c r="H27" s="60">
        <v>2</v>
      </c>
      <c r="I27" s="60">
        <v>8</v>
      </c>
      <c r="J27" s="60">
        <v>10.5</v>
      </c>
      <c r="K27" s="60">
        <v>9</v>
      </c>
      <c r="L27" s="60">
        <v>7.65</v>
      </c>
      <c r="M27" s="60">
        <v>11.177</v>
      </c>
      <c r="N27" s="60">
        <v>9</v>
      </c>
      <c r="O27" s="94">
        <v>82.326999999999998</v>
      </c>
      <c r="P27" s="33"/>
    </row>
    <row r="28" spans="1:16" ht="16" customHeight="1" thickBot="1" x14ac:dyDescent="0.35">
      <c r="A28" s="667" t="s">
        <v>770</v>
      </c>
      <c r="B28" s="95">
        <v>9</v>
      </c>
      <c r="C28" s="96">
        <v>1</v>
      </c>
      <c r="D28" s="67">
        <v>6</v>
      </c>
      <c r="E28" s="96">
        <v>2</v>
      </c>
      <c r="F28" s="67">
        <v>29</v>
      </c>
      <c r="G28" s="96">
        <v>8</v>
      </c>
      <c r="H28" s="67">
        <v>46.8</v>
      </c>
      <c r="I28" s="96">
        <v>28</v>
      </c>
      <c r="J28" s="67">
        <v>152.39699999999999</v>
      </c>
      <c r="K28" s="96">
        <v>88.67325000000001</v>
      </c>
      <c r="L28" s="67">
        <v>311.69174999999996</v>
      </c>
      <c r="M28" s="96">
        <v>978.8817499999999</v>
      </c>
      <c r="N28" s="67">
        <v>1177.2022500000003</v>
      </c>
      <c r="O28" s="97">
        <v>2838.6460000000002</v>
      </c>
      <c r="P28" s="33"/>
    </row>
    <row r="29" spans="1:16" ht="16" customHeight="1" thickBot="1" x14ac:dyDescent="0.35">
      <c r="A29" s="667" t="s">
        <v>58</v>
      </c>
      <c r="B29" s="95">
        <v>4</v>
      </c>
      <c r="C29" s="96">
        <v>5</v>
      </c>
      <c r="D29" s="67">
        <v>3</v>
      </c>
      <c r="E29" s="96">
        <v>14</v>
      </c>
      <c r="F29" s="67">
        <v>25</v>
      </c>
      <c r="G29" s="96">
        <v>34.75</v>
      </c>
      <c r="H29" s="67">
        <v>42.9</v>
      </c>
      <c r="I29" s="96">
        <v>144.91499999999999</v>
      </c>
      <c r="J29" s="67">
        <v>112</v>
      </c>
      <c r="K29" s="96">
        <v>475.2</v>
      </c>
      <c r="L29" s="67">
        <v>152.27499999999998</v>
      </c>
      <c r="M29" s="96">
        <v>2488.3942500000003</v>
      </c>
      <c r="N29" s="67">
        <v>419.14168000000006</v>
      </c>
      <c r="O29" s="97">
        <v>3920.5759300000004</v>
      </c>
      <c r="P29" s="33"/>
    </row>
    <row r="30" spans="1:16" ht="16" customHeight="1" x14ac:dyDescent="0.3">
      <c r="A30" s="666" t="s">
        <v>650</v>
      </c>
      <c r="B30" s="88">
        <v>4</v>
      </c>
      <c r="C30" s="45">
        <v>1</v>
      </c>
      <c r="D30" s="45">
        <v>0</v>
      </c>
      <c r="E30" s="45">
        <v>1</v>
      </c>
      <c r="F30" s="45">
        <v>0</v>
      </c>
      <c r="G30" s="45">
        <v>1</v>
      </c>
      <c r="H30" s="45">
        <v>0</v>
      </c>
      <c r="I30" s="45">
        <v>2.6</v>
      </c>
      <c r="J30" s="45">
        <v>2</v>
      </c>
      <c r="K30" s="45">
        <v>2</v>
      </c>
      <c r="L30" s="45">
        <v>0</v>
      </c>
      <c r="M30" s="45">
        <v>1</v>
      </c>
      <c r="N30" s="45">
        <v>1</v>
      </c>
      <c r="O30" s="89">
        <v>15.6</v>
      </c>
      <c r="P30" s="33"/>
    </row>
    <row r="31" spans="1:16" ht="16" customHeight="1" x14ac:dyDescent="0.3">
      <c r="A31" s="666" t="s">
        <v>651</v>
      </c>
      <c r="B31" s="90">
        <v>0</v>
      </c>
      <c r="C31" s="52">
        <v>0</v>
      </c>
      <c r="D31" s="52">
        <v>1</v>
      </c>
      <c r="E31" s="52">
        <v>0</v>
      </c>
      <c r="F31" s="52">
        <v>6</v>
      </c>
      <c r="G31" s="52">
        <v>0</v>
      </c>
      <c r="H31" s="52">
        <v>10</v>
      </c>
      <c r="I31" s="52">
        <v>3</v>
      </c>
      <c r="J31" s="52">
        <v>42.5</v>
      </c>
      <c r="K31" s="52">
        <v>55.48</v>
      </c>
      <c r="L31" s="52">
        <v>100.9325</v>
      </c>
      <c r="M31" s="52">
        <v>477.48400000000021</v>
      </c>
      <c r="N31" s="52">
        <v>93.969999999999985</v>
      </c>
      <c r="O31" s="91">
        <v>790.3665000000002</v>
      </c>
      <c r="P31" s="33"/>
    </row>
    <row r="32" spans="1:16" ht="16" customHeight="1" x14ac:dyDescent="0.3">
      <c r="A32" s="666" t="s">
        <v>652</v>
      </c>
      <c r="B32" s="90">
        <v>0</v>
      </c>
      <c r="C32" s="52">
        <v>0</v>
      </c>
      <c r="D32" s="52">
        <v>1</v>
      </c>
      <c r="E32" s="52">
        <v>0</v>
      </c>
      <c r="F32" s="52">
        <v>6</v>
      </c>
      <c r="G32" s="52">
        <v>1</v>
      </c>
      <c r="H32" s="52">
        <v>3</v>
      </c>
      <c r="I32" s="52">
        <v>8</v>
      </c>
      <c r="J32" s="52">
        <v>33</v>
      </c>
      <c r="K32" s="52">
        <v>22</v>
      </c>
      <c r="L32" s="52">
        <v>48.33</v>
      </c>
      <c r="M32" s="52">
        <v>318.38968</v>
      </c>
      <c r="N32" s="52">
        <v>54.360500000000002</v>
      </c>
      <c r="O32" s="91">
        <v>495.08017999999998</v>
      </c>
      <c r="P32" s="33"/>
    </row>
    <row r="33" spans="1:16" ht="16" customHeight="1" x14ac:dyDescent="0.3">
      <c r="A33" s="666" t="s">
        <v>653</v>
      </c>
      <c r="B33" s="90">
        <v>0</v>
      </c>
      <c r="C33" s="52">
        <v>0</v>
      </c>
      <c r="D33" s="52">
        <v>0</v>
      </c>
      <c r="E33" s="52">
        <v>0</v>
      </c>
      <c r="F33" s="52">
        <v>0</v>
      </c>
      <c r="G33" s="52">
        <v>0</v>
      </c>
      <c r="H33" s="52">
        <v>0</v>
      </c>
      <c r="I33" s="52">
        <v>3</v>
      </c>
      <c r="J33" s="52">
        <v>0</v>
      </c>
      <c r="K33" s="52">
        <v>12.7</v>
      </c>
      <c r="L33" s="52">
        <v>0</v>
      </c>
      <c r="M33" s="52">
        <v>86.850000000000023</v>
      </c>
      <c r="N33" s="52">
        <v>0</v>
      </c>
      <c r="O33" s="91">
        <v>102.55000000000003</v>
      </c>
      <c r="P33" s="33"/>
    </row>
    <row r="34" spans="1:16" ht="16" customHeight="1" x14ac:dyDescent="0.3">
      <c r="A34" s="666" t="s">
        <v>654</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655</v>
      </c>
      <c r="B35" s="90">
        <v>0</v>
      </c>
      <c r="C35" s="52">
        <v>1</v>
      </c>
      <c r="D35" s="52">
        <v>0</v>
      </c>
      <c r="E35" s="52">
        <v>3</v>
      </c>
      <c r="F35" s="52">
        <v>1</v>
      </c>
      <c r="G35" s="52">
        <v>7</v>
      </c>
      <c r="H35" s="52">
        <v>1</v>
      </c>
      <c r="I35" s="52">
        <v>10</v>
      </c>
      <c r="J35" s="52">
        <v>2</v>
      </c>
      <c r="K35" s="52">
        <v>37.369249999999994</v>
      </c>
      <c r="L35" s="52">
        <v>6</v>
      </c>
      <c r="M35" s="52">
        <v>193.41600000000003</v>
      </c>
      <c r="N35" s="52">
        <v>8</v>
      </c>
      <c r="O35" s="91">
        <v>269.78525000000002</v>
      </c>
      <c r="P35" s="33"/>
    </row>
    <row r="36" spans="1:16" ht="16" customHeight="1" x14ac:dyDescent="0.3">
      <c r="A36" s="666" t="s">
        <v>656</v>
      </c>
      <c r="B36" s="90">
        <v>0</v>
      </c>
      <c r="C36" s="52">
        <v>1</v>
      </c>
      <c r="D36" s="52">
        <v>0</v>
      </c>
      <c r="E36" s="52">
        <v>3</v>
      </c>
      <c r="F36" s="52">
        <v>0</v>
      </c>
      <c r="G36" s="52">
        <v>7</v>
      </c>
      <c r="H36" s="52">
        <v>0</v>
      </c>
      <c r="I36" s="52">
        <v>30</v>
      </c>
      <c r="J36" s="52">
        <v>0</v>
      </c>
      <c r="K36" s="52">
        <v>130.9</v>
      </c>
      <c r="L36" s="52">
        <v>0</v>
      </c>
      <c r="M36" s="52">
        <v>852.93774999999994</v>
      </c>
      <c r="N36" s="52">
        <v>0</v>
      </c>
      <c r="O36" s="91">
        <v>1024.8377499999999</v>
      </c>
      <c r="P36" s="33"/>
    </row>
    <row r="37" spans="1:16" ht="16" customHeight="1" x14ac:dyDescent="0.3">
      <c r="A37" s="666" t="s">
        <v>657</v>
      </c>
      <c r="B37" s="90">
        <v>0</v>
      </c>
      <c r="C37" s="52">
        <v>0</v>
      </c>
      <c r="D37" s="52">
        <v>0</v>
      </c>
      <c r="E37" s="52">
        <v>2</v>
      </c>
      <c r="F37" s="52">
        <v>1</v>
      </c>
      <c r="G37" s="52">
        <v>5</v>
      </c>
      <c r="H37" s="52">
        <v>1</v>
      </c>
      <c r="I37" s="52">
        <v>29</v>
      </c>
      <c r="J37" s="52">
        <v>5</v>
      </c>
      <c r="K37" s="52">
        <v>192.71199999999999</v>
      </c>
      <c r="L37" s="52">
        <v>20.45</v>
      </c>
      <c r="M37" s="52">
        <v>898.40665000000024</v>
      </c>
      <c r="N37" s="52">
        <v>57.721500000000006</v>
      </c>
      <c r="O37" s="91">
        <v>1212.2901500000003</v>
      </c>
      <c r="P37" s="33"/>
    </row>
    <row r="38" spans="1:16" ht="16" customHeight="1" x14ac:dyDescent="0.3">
      <c r="A38" s="666" t="s">
        <v>658</v>
      </c>
      <c r="B38" s="90">
        <v>0</v>
      </c>
      <c r="C38" s="52">
        <v>0</v>
      </c>
      <c r="D38" s="52">
        <v>1</v>
      </c>
      <c r="E38" s="52">
        <v>1</v>
      </c>
      <c r="F38" s="52">
        <v>1</v>
      </c>
      <c r="G38" s="52">
        <v>6</v>
      </c>
      <c r="H38" s="52">
        <v>0</v>
      </c>
      <c r="I38" s="52">
        <v>96.485249999999994</v>
      </c>
      <c r="J38" s="52">
        <v>1</v>
      </c>
      <c r="K38" s="52">
        <v>378.60249999999996</v>
      </c>
      <c r="L38" s="52">
        <v>2</v>
      </c>
      <c r="M38" s="52">
        <v>19.2</v>
      </c>
      <c r="N38" s="52">
        <v>0</v>
      </c>
      <c r="O38" s="91">
        <v>506.28774999999996</v>
      </c>
      <c r="P38" s="33"/>
    </row>
    <row r="39" spans="1:16" ht="16" customHeight="1" x14ac:dyDescent="0.3">
      <c r="A39" s="666" t="s">
        <v>659</v>
      </c>
      <c r="B39" s="90">
        <v>0</v>
      </c>
      <c r="C39" s="52">
        <v>0</v>
      </c>
      <c r="D39" s="52">
        <v>0</v>
      </c>
      <c r="E39" s="52">
        <v>0</v>
      </c>
      <c r="F39" s="52">
        <v>0</v>
      </c>
      <c r="G39" s="52">
        <v>3</v>
      </c>
      <c r="H39" s="52">
        <v>1</v>
      </c>
      <c r="I39" s="52">
        <v>7</v>
      </c>
      <c r="J39" s="52">
        <v>2</v>
      </c>
      <c r="K39" s="52">
        <v>7</v>
      </c>
      <c r="L39" s="52">
        <v>6</v>
      </c>
      <c r="M39" s="52">
        <v>58.035000000000004</v>
      </c>
      <c r="N39" s="52">
        <v>24.563249999999996</v>
      </c>
      <c r="O39" s="91">
        <v>108.59824999999999</v>
      </c>
      <c r="P39" s="33"/>
    </row>
    <row r="40" spans="1:16" ht="16" customHeight="1" x14ac:dyDescent="0.3">
      <c r="A40" s="666" t="s">
        <v>677</v>
      </c>
      <c r="B40" s="90">
        <v>0</v>
      </c>
      <c r="C40" s="52">
        <v>0</v>
      </c>
      <c r="D40" s="52">
        <v>0</v>
      </c>
      <c r="E40" s="52">
        <v>0</v>
      </c>
      <c r="F40" s="52">
        <v>0</v>
      </c>
      <c r="G40" s="52">
        <v>0</v>
      </c>
      <c r="H40" s="52">
        <v>0</v>
      </c>
      <c r="I40" s="52">
        <v>0</v>
      </c>
      <c r="J40" s="52">
        <v>0</v>
      </c>
      <c r="K40" s="52">
        <v>0</v>
      </c>
      <c r="L40" s="52">
        <v>0</v>
      </c>
      <c r="M40" s="52">
        <v>0</v>
      </c>
      <c r="N40" s="52">
        <v>0</v>
      </c>
      <c r="O40" s="91">
        <v>0</v>
      </c>
      <c r="P40" s="33"/>
    </row>
    <row r="41" spans="1:16" ht="16" customHeight="1" x14ac:dyDescent="0.3">
      <c r="A41" s="666" t="s">
        <v>660</v>
      </c>
      <c r="B41" s="90">
        <v>0</v>
      </c>
      <c r="C41" s="52">
        <v>1</v>
      </c>
      <c r="D41" s="52">
        <v>0</v>
      </c>
      <c r="E41" s="52">
        <v>2</v>
      </c>
      <c r="F41" s="52">
        <v>1</v>
      </c>
      <c r="G41" s="52">
        <v>9</v>
      </c>
      <c r="H41" s="52">
        <v>0</v>
      </c>
      <c r="I41" s="52">
        <v>18</v>
      </c>
      <c r="J41" s="52">
        <v>0</v>
      </c>
      <c r="K41" s="52">
        <v>73.879000000000005</v>
      </c>
      <c r="L41" s="52">
        <v>0</v>
      </c>
      <c r="M41" s="52">
        <v>262.87650000000002</v>
      </c>
      <c r="N41" s="52">
        <v>1</v>
      </c>
      <c r="O41" s="91">
        <v>368.75550000000004</v>
      </c>
      <c r="P41" s="33"/>
    </row>
    <row r="42" spans="1:16" ht="16" customHeight="1" x14ac:dyDescent="0.3">
      <c r="A42" s="666" t="s">
        <v>661</v>
      </c>
      <c r="B42" s="90">
        <v>0</v>
      </c>
      <c r="C42" s="52">
        <v>0</v>
      </c>
      <c r="D42" s="52">
        <v>1</v>
      </c>
      <c r="E42" s="52">
        <v>9</v>
      </c>
      <c r="F42" s="52">
        <v>1</v>
      </c>
      <c r="G42" s="52">
        <v>7</v>
      </c>
      <c r="H42" s="52">
        <v>0</v>
      </c>
      <c r="I42" s="52">
        <v>64</v>
      </c>
      <c r="J42" s="52">
        <v>0</v>
      </c>
      <c r="K42" s="52">
        <v>114</v>
      </c>
      <c r="L42" s="52">
        <v>0</v>
      </c>
      <c r="M42" s="52">
        <v>631.78599999999994</v>
      </c>
      <c r="N42" s="52">
        <v>0</v>
      </c>
      <c r="O42" s="91">
        <v>827.78599999999994</v>
      </c>
      <c r="P42" s="33"/>
    </row>
    <row r="43" spans="1:16" ht="16" customHeight="1" thickBot="1" x14ac:dyDescent="0.35">
      <c r="A43" s="666" t="s">
        <v>781</v>
      </c>
      <c r="B43" s="93">
        <v>0</v>
      </c>
      <c r="C43" s="60">
        <v>0</v>
      </c>
      <c r="D43" s="60">
        <v>1</v>
      </c>
      <c r="E43" s="60">
        <v>1</v>
      </c>
      <c r="F43" s="60">
        <v>2.4590000000000001</v>
      </c>
      <c r="G43" s="60">
        <v>4</v>
      </c>
      <c r="H43" s="60">
        <v>0</v>
      </c>
      <c r="I43" s="60">
        <v>2</v>
      </c>
      <c r="J43" s="60">
        <v>0</v>
      </c>
      <c r="K43" s="60">
        <v>6</v>
      </c>
      <c r="L43" s="60">
        <v>1</v>
      </c>
      <c r="M43" s="60">
        <v>12</v>
      </c>
      <c r="N43" s="60">
        <v>0.78293000000000001</v>
      </c>
      <c r="O43" s="94">
        <v>30.24193</v>
      </c>
      <c r="P43" s="33"/>
    </row>
    <row r="44" spans="1:16" ht="16" customHeight="1" thickBot="1" x14ac:dyDescent="0.35">
      <c r="A44" s="667" t="s">
        <v>1121</v>
      </c>
      <c r="B44" s="95">
        <v>4</v>
      </c>
      <c r="C44" s="96">
        <v>4</v>
      </c>
      <c r="D44" s="67">
        <v>5</v>
      </c>
      <c r="E44" s="96">
        <v>22</v>
      </c>
      <c r="F44" s="67">
        <v>20.459</v>
      </c>
      <c r="G44" s="96">
        <v>50</v>
      </c>
      <c r="H44" s="67">
        <v>16</v>
      </c>
      <c r="I44" s="96">
        <v>274.08524999999997</v>
      </c>
      <c r="J44" s="67">
        <v>87.5</v>
      </c>
      <c r="K44" s="96">
        <v>1036.64275</v>
      </c>
      <c r="L44" s="67">
        <v>184.71249999999998</v>
      </c>
      <c r="M44" s="96">
        <v>3816.3815800000002</v>
      </c>
      <c r="N44" s="67">
        <v>241.39817999999994</v>
      </c>
      <c r="O44" s="97">
        <v>5762.1792600000008</v>
      </c>
      <c r="P44" s="33"/>
    </row>
    <row r="45" spans="1:16" ht="16" customHeight="1" thickBot="1" x14ac:dyDescent="0.35">
      <c r="A45" s="666" t="s">
        <v>207</v>
      </c>
      <c r="B45" s="90">
        <v>2</v>
      </c>
      <c r="C45" s="52">
        <v>0</v>
      </c>
      <c r="D45" s="52">
        <v>0</v>
      </c>
      <c r="E45" s="52">
        <v>0</v>
      </c>
      <c r="F45" s="52">
        <v>1</v>
      </c>
      <c r="G45" s="52">
        <v>0</v>
      </c>
      <c r="H45" s="52">
        <v>0</v>
      </c>
      <c r="I45" s="52">
        <v>3</v>
      </c>
      <c r="J45" s="52">
        <v>1</v>
      </c>
      <c r="K45" s="52">
        <v>0</v>
      </c>
      <c r="L45" s="52">
        <v>0</v>
      </c>
      <c r="M45" s="52">
        <v>0</v>
      </c>
      <c r="N45" s="52">
        <v>0</v>
      </c>
      <c r="O45" s="91">
        <v>7</v>
      </c>
      <c r="P45" s="33"/>
    </row>
    <row r="46" spans="1:16" ht="16" customHeight="1" thickBot="1" x14ac:dyDescent="0.35">
      <c r="A46" s="666" t="s">
        <v>1120</v>
      </c>
      <c r="B46" s="95">
        <v>2</v>
      </c>
      <c r="C46" s="96">
        <v>0</v>
      </c>
      <c r="D46" s="67">
        <v>0</v>
      </c>
      <c r="E46" s="96">
        <v>0</v>
      </c>
      <c r="F46" s="67">
        <v>1</v>
      </c>
      <c r="G46" s="96">
        <v>0</v>
      </c>
      <c r="H46" s="67">
        <v>0</v>
      </c>
      <c r="I46" s="96">
        <v>3</v>
      </c>
      <c r="J46" s="67">
        <v>1</v>
      </c>
      <c r="K46" s="96">
        <v>0</v>
      </c>
      <c r="L46" s="67">
        <v>0</v>
      </c>
      <c r="M46" s="96">
        <v>0</v>
      </c>
      <c r="N46" s="67">
        <v>0</v>
      </c>
      <c r="O46" s="97">
        <v>7</v>
      </c>
      <c r="P46" s="33"/>
    </row>
    <row r="47" spans="1:16" ht="16" customHeight="1" thickBot="1" x14ac:dyDescent="0.35">
      <c r="A47" s="666" t="s">
        <v>1109</v>
      </c>
      <c r="B47" s="90">
        <v>0</v>
      </c>
      <c r="C47" s="52">
        <v>0</v>
      </c>
      <c r="D47" s="52">
        <v>0</v>
      </c>
      <c r="E47" s="52">
        <v>2</v>
      </c>
      <c r="F47" s="52">
        <v>0</v>
      </c>
      <c r="G47" s="52">
        <v>2</v>
      </c>
      <c r="H47" s="52">
        <v>0</v>
      </c>
      <c r="I47" s="52">
        <v>4</v>
      </c>
      <c r="J47" s="52">
        <v>0</v>
      </c>
      <c r="K47" s="52">
        <v>4</v>
      </c>
      <c r="L47" s="52">
        <v>1</v>
      </c>
      <c r="M47" s="52">
        <v>18.140750000000001</v>
      </c>
      <c r="N47" s="52">
        <v>0</v>
      </c>
      <c r="O47" s="91">
        <v>31.140750000000001</v>
      </c>
      <c r="P47" s="33"/>
    </row>
    <row r="48" spans="1:16" ht="16" customHeight="1" thickBot="1" x14ac:dyDescent="0.35">
      <c r="A48" s="667" t="s">
        <v>1108</v>
      </c>
      <c r="B48" s="95">
        <v>0</v>
      </c>
      <c r="C48" s="96">
        <v>0</v>
      </c>
      <c r="D48" s="67">
        <v>0</v>
      </c>
      <c r="E48" s="96">
        <v>2</v>
      </c>
      <c r="F48" s="67">
        <v>0</v>
      </c>
      <c r="G48" s="96">
        <v>2</v>
      </c>
      <c r="H48" s="67">
        <v>0</v>
      </c>
      <c r="I48" s="96">
        <v>4</v>
      </c>
      <c r="J48" s="67">
        <v>0</v>
      </c>
      <c r="K48" s="96">
        <v>4</v>
      </c>
      <c r="L48" s="67">
        <v>1</v>
      </c>
      <c r="M48" s="96">
        <v>18.140750000000001</v>
      </c>
      <c r="N48" s="67">
        <v>0</v>
      </c>
      <c r="O48" s="97">
        <v>31.140750000000001</v>
      </c>
      <c r="P48" s="33"/>
    </row>
    <row r="49" spans="1:16" ht="16" customHeight="1" x14ac:dyDescent="0.3">
      <c r="A49" s="666" t="s">
        <v>120</v>
      </c>
      <c r="B49" s="90">
        <v>0</v>
      </c>
      <c r="C49" s="52">
        <v>1</v>
      </c>
      <c r="D49" s="52">
        <v>0</v>
      </c>
      <c r="E49" s="52">
        <v>1</v>
      </c>
      <c r="F49" s="52">
        <v>0</v>
      </c>
      <c r="G49" s="52">
        <v>12.8765</v>
      </c>
      <c r="H49" s="52">
        <v>1</v>
      </c>
      <c r="I49" s="52">
        <v>6</v>
      </c>
      <c r="J49" s="52">
        <v>1</v>
      </c>
      <c r="K49" s="52">
        <v>5</v>
      </c>
      <c r="L49" s="52">
        <v>3</v>
      </c>
      <c r="M49" s="52">
        <v>7.8</v>
      </c>
      <c r="N49" s="52">
        <v>1</v>
      </c>
      <c r="O49" s="91">
        <v>39.676499999999997</v>
      </c>
      <c r="P49" s="33"/>
    </row>
    <row r="50" spans="1:16" ht="16" customHeight="1" x14ac:dyDescent="0.3">
      <c r="A50" s="666" t="s">
        <v>664</v>
      </c>
      <c r="B50" s="90">
        <v>0</v>
      </c>
      <c r="C50" s="52">
        <v>0</v>
      </c>
      <c r="D50" s="52">
        <v>1</v>
      </c>
      <c r="E50" s="52">
        <v>4</v>
      </c>
      <c r="F50" s="52">
        <v>2</v>
      </c>
      <c r="G50" s="52">
        <v>6</v>
      </c>
      <c r="H50" s="52">
        <v>2</v>
      </c>
      <c r="I50" s="52">
        <v>20</v>
      </c>
      <c r="J50" s="52">
        <v>12.443750000000001</v>
      </c>
      <c r="K50" s="52">
        <v>90.459000000000003</v>
      </c>
      <c r="L50" s="52">
        <v>25.75</v>
      </c>
      <c r="M50" s="52">
        <v>278.92500000000001</v>
      </c>
      <c r="N50" s="52">
        <v>50.410000000000004</v>
      </c>
      <c r="O50" s="91">
        <v>492.98775000000006</v>
      </c>
      <c r="P50" s="33"/>
    </row>
    <row r="51" spans="1:16" ht="16" customHeight="1" x14ac:dyDescent="0.3">
      <c r="A51" s="666" t="s">
        <v>668</v>
      </c>
      <c r="B51" s="90">
        <v>0</v>
      </c>
      <c r="C51" s="52">
        <v>0</v>
      </c>
      <c r="D51" s="52">
        <v>0</v>
      </c>
      <c r="E51" s="52">
        <v>0</v>
      </c>
      <c r="F51" s="52">
        <v>0</v>
      </c>
      <c r="G51" s="52">
        <v>0</v>
      </c>
      <c r="H51" s="52">
        <v>0</v>
      </c>
      <c r="I51" s="52">
        <v>0</v>
      </c>
      <c r="J51" s="52">
        <v>0</v>
      </c>
      <c r="K51" s="52">
        <v>2</v>
      </c>
      <c r="L51" s="52">
        <v>0</v>
      </c>
      <c r="M51" s="52">
        <v>7</v>
      </c>
      <c r="N51" s="52">
        <v>1</v>
      </c>
      <c r="O51" s="91">
        <v>10</v>
      </c>
      <c r="P51" s="33"/>
    </row>
    <row r="52" spans="1:16" ht="16" customHeight="1" x14ac:dyDescent="0.3">
      <c r="A52" s="666" t="s">
        <v>47</v>
      </c>
      <c r="B52" s="90">
        <v>2</v>
      </c>
      <c r="C52" s="52">
        <v>1</v>
      </c>
      <c r="D52" s="52">
        <v>1</v>
      </c>
      <c r="E52" s="52">
        <v>4</v>
      </c>
      <c r="F52" s="52">
        <v>3</v>
      </c>
      <c r="G52" s="52">
        <v>6</v>
      </c>
      <c r="H52" s="52">
        <v>3</v>
      </c>
      <c r="I52" s="52">
        <v>8</v>
      </c>
      <c r="J52" s="52">
        <v>4</v>
      </c>
      <c r="K52" s="52">
        <v>14</v>
      </c>
      <c r="L52" s="52">
        <v>11</v>
      </c>
      <c r="M52" s="52">
        <v>47</v>
      </c>
      <c r="N52" s="52">
        <v>16</v>
      </c>
      <c r="O52" s="91">
        <v>120</v>
      </c>
      <c r="P52" s="33"/>
    </row>
    <row r="53" spans="1:16" ht="16" customHeight="1" x14ac:dyDescent="0.3">
      <c r="A53" s="667" t="s">
        <v>1111</v>
      </c>
      <c r="B53" s="837">
        <v>2</v>
      </c>
      <c r="C53" s="838">
        <v>2</v>
      </c>
      <c r="D53" s="839">
        <v>2</v>
      </c>
      <c r="E53" s="838">
        <v>9</v>
      </c>
      <c r="F53" s="839">
        <v>5</v>
      </c>
      <c r="G53" s="838">
        <v>24.8765</v>
      </c>
      <c r="H53" s="839">
        <v>6</v>
      </c>
      <c r="I53" s="838">
        <v>34</v>
      </c>
      <c r="J53" s="839">
        <v>17.443750000000001</v>
      </c>
      <c r="K53" s="838">
        <v>111.459</v>
      </c>
      <c r="L53" s="839">
        <v>39.75</v>
      </c>
      <c r="M53" s="838">
        <v>340.72500000000002</v>
      </c>
      <c r="N53" s="839">
        <v>68.41</v>
      </c>
      <c r="O53" s="840">
        <v>662.66425000000004</v>
      </c>
      <c r="P53" s="33"/>
    </row>
    <row r="54" spans="1:16" ht="16" customHeight="1" x14ac:dyDescent="0.3">
      <c r="A54" s="666" t="s">
        <v>663</v>
      </c>
      <c r="B54" s="90">
        <v>0</v>
      </c>
      <c r="C54" s="52">
        <v>0</v>
      </c>
      <c r="D54" s="52">
        <v>0</v>
      </c>
      <c r="E54" s="52">
        <v>0</v>
      </c>
      <c r="F54" s="52">
        <v>1</v>
      </c>
      <c r="G54" s="52">
        <v>0</v>
      </c>
      <c r="H54" s="52">
        <v>0</v>
      </c>
      <c r="I54" s="52">
        <v>2</v>
      </c>
      <c r="J54" s="52">
        <v>2</v>
      </c>
      <c r="K54" s="52">
        <v>4</v>
      </c>
      <c r="L54" s="52">
        <v>10.364750000000001</v>
      </c>
      <c r="M54" s="52">
        <v>17.2</v>
      </c>
      <c r="N54" s="52">
        <v>32.594749999999998</v>
      </c>
      <c r="O54" s="91">
        <v>69.159500000000008</v>
      </c>
      <c r="P54" s="33"/>
    </row>
    <row r="55" spans="1:16" ht="16" customHeight="1" x14ac:dyDescent="0.3">
      <c r="A55" s="666" t="s">
        <v>665</v>
      </c>
      <c r="B55" s="90">
        <v>0</v>
      </c>
      <c r="C55" s="52">
        <v>0</v>
      </c>
      <c r="D55" s="52">
        <v>0</v>
      </c>
      <c r="E55" s="52">
        <v>0</v>
      </c>
      <c r="F55" s="52">
        <v>0</v>
      </c>
      <c r="G55" s="52">
        <v>0</v>
      </c>
      <c r="H55" s="52">
        <v>0.6</v>
      </c>
      <c r="I55" s="52">
        <v>0</v>
      </c>
      <c r="J55" s="52">
        <v>0</v>
      </c>
      <c r="K55" s="52">
        <v>0</v>
      </c>
      <c r="L55" s="52">
        <v>0</v>
      </c>
      <c r="M55" s="52">
        <v>0</v>
      </c>
      <c r="N55" s="52">
        <v>0</v>
      </c>
      <c r="O55" s="91">
        <v>0.6</v>
      </c>
      <c r="P55" s="33"/>
    </row>
    <row r="56" spans="1:16" ht="16" customHeight="1" x14ac:dyDescent="0.3">
      <c r="A56" s="666" t="s">
        <v>616</v>
      </c>
      <c r="B56" s="90">
        <v>0</v>
      </c>
      <c r="C56" s="52">
        <v>0</v>
      </c>
      <c r="D56" s="52">
        <v>2</v>
      </c>
      <c r="E56" s="52">
        <v>0</v>
      </c>
      <c r="F56" s="52">
        <v>7</v>
      </c>
      <c r="G56" s="52">
        <v>7</v>
      </c>
      <c r="H56" s="52">
        <v>14</v>
      </c>
      <c r="I56" s="52">
        <v>25.792999999999999</v>
      </c>
      <c r="J56" s="52">
        <v>28.524999999999999</v>
      </c>
      <c r="K56" s="52">
        <v>48.949999999999996</v>
      </c>
      <c r="L56" s="52">
        <v>58.309999999999988</v>
      </c>
      <c r="M56" s="52">
        <v>234.26900000000003</v>
      </c>
      <c r="N56" s="52">
        <v>158.78829999999999</v>
      </c>
      <c r="O56" s="91">
        <v>584.63529999999992</v>
      </c>
      <c r="P56" s="33"/>
    </row>
    <row r="57" spans="1:16" ht="16" customHeight="1" thickBot="1" x14ac:dyDescent="0.35">
      <c r="A57" s="666" t="s">
        <v>775</v>
      </c>
      <c r="B57" s="93">
        <v>6</v>
      </c>
      <c r="C57" s="60">
        <v>4</v>
      </c>
      <c r="D57" s="60">
        <v>0</v>
      </c>
      <c r="E57" s="60">
        <v>1.825</v>
      </c>
      <c r="F57" s="60">
        <v>1</v>
      </c>
      <c r="G57" s="60">
        <v>5</v>
      </c>
      <c r="H57" s="60">
        <v>1</v>
      </c>
      <c r="I57" s="60">
        <v>7</v>
      </c>
      <c r="J57" s="60">
        <v>3</v>
      </c>
      <c r="K57" s="60">
        <v>11</v>
      </c>
      <c r="L57" s="60">
        <v>2</v>
      </c>
      <c r="M57" s="60">
        <v>24.636499999999998</v>
      </c>
      <c r="N57" s="60">
        <v>3</v>
      </c>
      <c r="O57" s="94">
        <v>69.461500000000001</v>
      </c>
      <c r="P57" s="33"/>
    </row>
    <row r="58" spans="1:16" ht="16" customHeight="1" thickBot="1" x14ac:dyDescent="0.35">
      <c r="A58" s="667" t="s">
        <v>223</v>
      </c>
      <c r="B58" s="95">
        <v>6</v>
      </c>
      <c r="C58" s="96">
        <v>4</v>
      </c>
      <c r="D58" s="67">
        <v>2</v>
      </c>
      <c r="E58" s="96">
        <v>1.825</v>
      </c>
      <c r="F58" s="67">
        <v>9</v>
      </c>
      <c r="G58" s="96">
        <v>12</v>
      </c>
      <c r="H58" s="67">
        <v>15.6</v>
      </c>
      <c r="I58" s="96">
        <v>34.792999999999999</v>
      </c>
      <c r="J58" s="67">
        <v>33.524999999999999</v>
      </c>
      <c r="K58" s="96">
        <v>63.949999999999996</v>
      </c>
      <c r="L58" s="67">
        <v>70.674749999999989</v>
      </c>
      <c r="M58" s="96">
        <v>276.10550000000001</v>
      </c>
      <c r="N58" s="67">
        <v>194.38305</v>
      </c>
      <c r="O58" s="97">
        <v>723.85629999999992</v>
      </c>
      <c r="P58" s="33"/>
    </row>
    <row r="59" spans="1:16" ht="16" customHeight="1" x14ac:dyDescent="0.3">
      <c r="A59" s="666" t="s">
        <v>206</v>
      </c>
      <c r="B59" s="90">
        <v>0</v>
      </c>
      <c r="C59" s="52">
        <v>0</v>
      </c>
      <c r="D59" s="52">
        <v>0</v>
      </c>
      <c r="E59" s="52">
        <v>0</v>
      </c>
      <c r="F59" s="52">
        <v>0</v>
      </c>
      <c r="G59" s="52">
        <v>0</v>
      </c>
      <c r="H59" s="52">
        <v>0</v>
      </c>
      <c r="I59" s="52">
        <v>0</v>
      </c>
      <c r="J59" s="52">
        <v>0</v>
      </c>
      <c r="K59" s="52">
        <v>0</v>
      </c>
      <c r="L59" s="52">
        <v>0</v>
      </c>
      <c r="M59" s="52">
        <v>0</v>
      </c>
      <c r="N59" s="52">
        <v>0</v>
      </c>
      <c r="O59" s="91">
        <v>0</v>
      </c>
      <c r="P59" s="33"/>
    </row>
    <row r="60" spans="1:16" ht="16" customHeight="1" thickBot="1" x14ac:dyDescent="0.35">
      <c r="A60" s="666" t="s">
        <v>210</v>
      </c>
      <c r="B60" s="90">
        <v>1</v>
      </c>
      <c r="C60" s="52">
        <v>0</v>
      </c>
      <c r="D60" s="52">
        <v>0</v>
      </c>
      <c r="E60" s="52">
        <v>3</v>
      </c>
      <c r="F60" s="52">
        <v>1</v>
      </c>
      <c r="G60" s="52">
        <v>13</v>
      </c>
      <c r="H60" s="52">
        <v>2</v>
      </c>
      <c r="I60" s="52">
        <v>34</v>
      </c>
      <c r="J60" s="52">
        <v>3</v>
      </c>
      <c r="K60" s="52">
        <v>96.179749999999999</v>
      </c>
      <c r="L60" s="52">
        <v>9.8000000000000007</v>
      </c>
      <c r="M60" s="52">
        <v>90.141249999999999</v>
      </c>
      <c r="N60" s="52">
        <v>2</v>
      </c>
      <c r="O60" s="91">
        <v>255.12100000000004</v>
      </c>
      <c r="P60" s="33"/>
    </row>
    <row r="61" spans="1:16" ht="16" customHeight="1" thickBot="1" x14ac:dyDescent="0.35">
      <c r="A61" s="667" t="s">
        <v>1113</v>
      </c>
      <c r="B61" s="95">
        <v>1</v>
      </c>
      <c r="C61" s="96">
        <v>0</v>
      </c>
      <c r="D61" s="67">
        <v>0</v>
      </c>
      <c r="E61" s="96">
        <v>3</v>
      </c>
      <c r="F61" s="67">
        <v>1</v>
      </c>
      <c r="G61" s="96">
        <v>13</v>
      </c>
      <c r="H61" s="67">
        <v>2</v>
      </c>
      <c r="I61" s="96">
        <v>34</v>
      </c>
      <c r="J61" s="67">
        <v>3</v>
      </c>
      <c r="K61" s="96">
        <v>96.179749999999999</v>
      </c>
      <c r="L61" s="67">
        <v>9.8000000000000007</v>
      </c>
      <c r="M61" s="96">
        <v>90.141249999999999</v>
      </c>
      <c r="N61" s="67">
        <v>2</v>
      </c>
      <c r="O61" s="97">
        <v>255.12100000000004</v>
      </c>
      <c r="P61" s="33"/>
    </row>
    <row r="62" spans="1:16" s="77" customFormat="1" ht="16" customHeight="1" thickBot="1" x14ac:dyDescent="0.35">
      <c r="A62" s="679" t="s">
        <v>111</v>
      </c>
      <c r="B62" s="99">
        <v>7</v>
      </c>
      <c r="C62" s="72">
        <v>4</v>
      </c>
      <c r="D62" s="72">
        <v>0</v>
      </c>
      <c r="E62" s="72">
        <v>13</v>
      </c>
      <c r="F62" s="72">
        <v>4</v>
      </c>
      <c r="G62" s="72">
        <v>8</v>
      </c>
      <c r="H62" s="72">
        <v>1</v>
      </c>
      <c r="I62" s="72">
        <v>21</v>
      </c>
      <c r="J62" s="72">
        <v>6</v>
      </c>
      <c r="K62" s="72">
        <v>8</v>
      </c>
      <c r="L62" s="72">
        <v>4</v>
      </c>
      <c r="M62" s="72">
        <v>23</v>
      </c>
      <c r="N62" s="72">
        <v>3</v>
      </c>
      <c r="O62" s="100">
        <v>102</v>
      </c>
      <c r="P62" s="98"/>
    </row>
    <row r="63" spans="1:16" ht="16" customHeight="1" thickBot="1" x14ac:dyDescent="0.35">
      <c r="A63" s="667" t="s">
        <v>220</v>
      </c>
      <c r="B63" s="95">
        <v>28</v>
      </c>
      <c r="C63" s="96">
        <v>24</v>
      </c>
      <c r="D63" s="67">
        <v>22</v>
      </c>
      <c r="E63" s="96">
        <v>102.825</v>
      </c>
      <c r="F63" s="67">
        <v>123.259</v>
      </c>
      <c r="G63" s="96">
        <v>215.62649999999999</v>
      </c>
      <c r="H63" s="67">
        <v>183.29999999999998</v>
      </c>
      <c r="I63" s="96">
        <v>932.10800000000006</v>
      </c>
      <c r="J63" s="67">
        <v>589.42574999999999</v>
      </c>
      <c r="K63" s="96">
        <v>3476.1649299999995</v>
      </c>
      <c r="L63" s="67">
        <v>1623.3490000000002</v>
      </c>
      <c r="M63" s="96">
        <v>21343.113010000001</v>
      </c>
      <c r="N63" s="67">
        <v>5353.77484</v>
      </c>
      <c r="O63" s="97">
        <v>34016.946029999992</v>
      </c>
      <c r="P63" s="33"/>
    </row>
    <row r="64" spans="1:16" x14ac:dyDescent="0.3">
      <c r="A64" s="687"/>
      <c r="B64" s="33"/>
      <c r="C64" s="33"/>
      <c r="D64" s="33"/>
      <c r="E64" s="33"/>
      <c r="F64" s="33"/>
      <c r="G64" s="33"/>
      <c r="H64" s="33"/>
      <c r="I64" s="33"/>
      <c r="J64" s="33"/>
      <c r="K64" s="33"/>
      <c r="L64" s="33"/>
      <c r="M64" s="33"/>
      <c r="N64" s="33"/>
      <c r="O64" s="33"/>
      <c r="P64" s="33"/>
    </row>
    <row r="65" spans="1:1" x14ac:dyDescent="0.3">
      <c r="A65" s="688" t="s">
        <v>112</v>
      </c>
    </row>
  </sheetData>
  <sheetProtection algorithmName="SHA-512" hashValue="3548659y8J6bMPpN7BuF6TcshGhAhlRxRk3oxpECHT9eEZTg5MSXAg6i/qkC0p+ep4dbOiKhb1p9ymdoiuzzNA==" saltValue="BCvGzo8Kjo7N7VvxbpCVQw=="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79</v>
      </c>
      <c r="B1" s="681"/>
      <c r="C1" s="681"/>
      <c r="D1" s="681"/>
      <c r="E1" s="681"/>
      <c r="F1" s="681"/>
      <c r="G1" s="681"/>
    </row>
    <row r="2" spans="1:7" x14ac:dyDescent="0.3">
      <c r="A2" s="682">
        <v>45382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x14ac:dyDescent="0.3">
      <c r="A6" s="666" t="s">
        <v>725</v>
      </c>
      <c r="B6" s="46">
        <v>32.058610000000002</v>
      </c>
      <c r="C6" s="624">
        <v>8</v>
      </c>
      <c r="D6" s="44">
        <v>24.058609999999998</v>
      </c>
      <c r="E6" s="49">
        <v>17.600000000000001</v>
      </c>
      <c r="F6" s="48">
        <v>5</v>
      </c>
      <c r="G6" s="47">
        <v>12.6</v>
      </c>
    </row>
    <row r="7" spans="1:7" x14ac:dyDescent="0.3">
      <c r="A7" s="666" t="s">
        <v>747</v>
      </c>
      <c r="B7" s="53">
        <v>41.805549999999997</v>
      </c>
      <c r="C7" s="625">
        <v>14.625</v>
      </c>
      <c r="D7" s="51">
        <v>27.18055</v>
      </c>
      <c r="E7" s="56">
        <v>15.88889</v>
      </c>
      <c r="F7" s="55">
        <v>7</v>
      </c>
      <c r="G7" s="54">
        <v>8.88889</v>
      </c>
    </row>
    <row r="8" spans="1:7" x14ac:dyDescent="0.3">
      <c r="A8" s="666" t="s">
        <v>676</v>
      </c>
      <c r="B8" s="53">
        <v>33.791669999999996</v>
      </c>
      <c r="C8" s="625">
        <v>7.75</v>
      </c>
      <c r="D8" s="51">
        <v>26.04167</v>
      </c>
      <c r="E8" s="56">
        <v>16.75</v>
      </c>
      <c r="F8" s="55">
        <v>4.75</v>
      </c>
      <c r="G8" s="54">
        <v>12</v>
      </c>
    </row>
    <row r="9" spans="1:7" x14ac:dyDescent="0.3">
      <c r="A9" s="666" t="s">
        <v>205</v>
      </c>
      <c r="B9" s="53">
        <v>31.30528</v>
      </c>
      <c r="C9" s="625">
        <v>7</v>
      </c>
      <c r="D9" s="51">
        <v>24.30528</v>
      </c>
      <c r="E9" s="56">
        <v>17.866389999999999</v>
      </c>
      <c r="F9" s="55">
        <v>4</v>
      </c>
      <c r="G9" s="54">
        <v>13.866389999999999</v>
      </c>
    </row>
    <row r="10" spans="1:7" x14ac:dyDescent="0.3">
      <c r="A10" s="666" t="s">
        <v>204</v>
      </c>
      <c r="B10" s="53">
        <v>42.188890000000001</v>
      </c>
      <c r="C10" s="625">
        <v>11.5</v>
      </c>
      <c r="D10" s="51">
        <v>30.688890000000001</v>
      </c>
      <c r="E10" s="56">
        <v>9</v>
      </c>
      <c r="F10" s="55">
        <v>4</v>
      </c>
      <c r="G10" s="54">
        <v>5</v>
      </c>
    </row>
    <row r="11" spans="1:7" x14ac:dyDescent="0.3">
      <c r="A11" s="666" t="s">
        <v>710</v>
      </c>
      <c r="B11" s="53">
        <v>33.470550000000003</v>
      </c>
      <c r="C11" s="625">
        <v>4</v>
      </c>
      <c r="D11" s="51">
        <v>29.470549999999999</v>
      </c>
      <c r="E11" s="56">
        <v>15.8</v>
      </c>
      <c r="F11" s="55">
        <v>2</v>
      </c>
      <c r="G11" s="54">
        <v>13.8</v>
      </c>
    </row>
    <row r="12" spans="1:7" x14ac:dyDescent="0.3">
      <c r="A12" s="666" t="s">
        <v>675</v>
      </c>
      <c r="B12" s="53">
        <v>32.020830000000004</v>
      </c>
      <c r="C12" s="625">
        <v>8.4191700000000012</v>
      </c>
      <c r="D12" s="51">
        <v>23.601660000000003</v>
      </c>
      <c r="E12" s="56">
        <v>14.29055</v>
      </c>
      <c r="F12" s="55">
        <v>3.75</v>
      </c>
      <c r="G12" s="54">
        <v>10.54055</v>
      </c>
    </row>
    <row r="13" spans="1:7" x14ac:dyDescent="0.3">
      <c r="A13" s="666" t="s">
        <v>693</v>
      </c>
      <c r="B13" s="53">
        <v>39.367660000000001</v>
      </c>
      <c r="C13" s="625">
        <v>11.594439999999999</v>
      </c>
      <c r="D13" s="51">
        <v>27.773219999999998</v>
      </c>
      <c r="E13" s="56">
        <v>19.78988</v>
      </c>
      <c r="F13" s="55">
        <v>9.9944400000000009</v>
      </c>
      <c r="G13" s="54">
        <v>9.7954399999999993</v>
      </c>
    </row>
    <row r="14" spans="1:7" x14ac:dyDescent="0.3">
      <c r="A14" s="666" t="s">
        <v>692</v>
      </c>
      <c r="B14" s="53">
        <v>36.775309999999998</v>
      </c>
      <c r="C14" s="625">
        <v>6.4753099999999995</v>
      </c>
      <c r="D14" s="51">
        <v>30.299999999999997</v>
      </c>
      <c r="E14" s="56">
        <v>9.8161100000000001</v>
      </c>
      <c r="F14" s="55">
        <v>4</v>
      </c>
      <c r="G14" s="54">
        <v>5.8161100000000001</v>
      </c>
    </row>
    <row r="15" spans="1:7" x14ac:dyDescent="0.3">
      <c r="A15" s="666" t="s">
        <v>748</v>
      </c>
      <c r="B15" s="53">
        <v>40.374999999999993</v>
      </c>
      <c r="C15" s="625">
        <v>7</v>
      </c>
      <c r="D15" s="51">
        <v>33.374999999999993</v>
      </c>
      <c r="E15" s="56">
        <v>9.5</v>
      </c>
      <c r="F15" s="55">
        <v>1</v>
      </c>
      <c r="G15" s="54">
        <v>8.5</v>
      </c>
    </row>
    <row r="16" spans="1:7" x14ac:dyDescent="0.3">
      <c r="A16" s="666" t="s">
        <v>218</v>
      </c>
      <c r="B16" s="53">
        <v>56.761949999999999</v>
      </c>
      <c r="C16" s="625">
        <v>14.688890000000001</v>
      </c>
      <c r="D16" s="51">
        <v>42.073059999999998</v>
      </c>
      <c r="E16" s="56">
        <v>15.466670000000001</v>
      </c>
      <c r="F16" s="55">
        <v>5.6888899999999998</v>
      </c>
      <c r="G16" s="54">
        <v>9.7777799999999999</v>
      </c>
    </row>
    <row r="17" spans="1:7" ht="13.5" thickBot="1" x14ac:dyDescent="0.35">
      <c r="A17" s="666" t="s">
        <v>219</v>
      </c>
      <c r="B17" s="61">
        <v>46.944450000000003</v>
      </c>
      <c r="C17" s="626">
        <v>15.66667</v>
      </c>
      <c r="D17" s="59">
        <v>31.27778</v>
      </c>
      <c r="E17" s="64">
        <v>21.38889</v>
      </c>
      <c r="F17" s="63">
        <v>5</v>
      </c>
      <c r="G17" s="62">
        <v>16.38889</v>
      </c>
    </row>
    <row r="18" spans="1:7" ht="18" customHeight="1" thickBot="1" x14ac:dyDescent="0.35">
      <c r="A18" s="667" t="s">
        <v>768</v>
      </c>
      <c r="B18" s="67">
        <v>466.86574999999999</v>
      </c>
      <c r="C18" s="627">
        <v>116.71947999999999</v>
      </c>
      <c r="D18" s="66">
        <v>350.14627000000002</v>
      </c>
      <c r="E18" s="69">
        <v>183.15737999999999</v>
      </c>
      <c r="F18" s="69">
        <v>56.183329999999998</v>
      </c>
      <c r="G18" s="68">
        <v>126.97404999999998</v>
      </c>
    </row>
    <row r="19" spans="1:7" ht="13.5" thickBot="1" x14ac:dyDescent="0.35">
      <c r="A19" s="678"/>
      <c r="B19" s="33"/>
      <c r="C19" s="33"/>
      <c r="D19" s="33"/>
      <c r="E19" s="33"/>
      <c r="F19" s="33"/>
      <c r="G19" s="33"/>
    </row>
    <row r="20" spans="1:7" x14ac:dyDescent="0.3">
      <c r="A20" s="666" t="s">
        <v>769</v>
      </c>
      <c r="B20" s="46">
        <v>531.58330999999998</v>
      </c>
      <c r="C20" s="624">
        <v>175.50083999999998</v>
      </c>
      <c r="D20" s="44">
        <v>356.08246999999994</v>
      </c>
      <c r="E20" s="49">
        <v>107.56348</v>
      </c>
      <c r="F20" s="48">
        <v>26.588889999999999</v>
      </c>
      <c r="G20" s="47">
        <v>80.974590000000006</v>
      </c>
    </row>
    <row r="21" spans="1:7" x14ac:dyDescent="0.3">
      <c r="A21" s="666" t="s">
        <v>162</v>
      </c>
      <c r="B21" s="53">
        <v>1225.7808399999999</v>
      </c>
      <c r="C21" s="625">
        <v>623.04390000000001</v>
      </c>
      <c r="D21" s="51">
        <v>602.73694</v>
      </c>
      <c r="E21" s="56">
        <v>267.33555999999999</v>
      </c>
      <c r="F21" s="55">
        <v>111.74945</v>
      </c>
      <c r="G21" s="54">
        <v>155.58611000000002</v>
      </c>
    </row>
    <row r="22" spans="1:7" x14ac:dyDescent="0.3">
      <c r="A22" s="666" t="s">
        <v>1118</v>
      </c>
      <c r="B22" s="53">
        <v>5558.437820000001</v>
      </c>
      <c r="C22" s="625">
        <v>2299.9080600000002</v>
      </c>
      <c r="D22" s="51">
        <v>3258.5297600000004</v>
      </c>
      <c r="E22" s="56">
        <v>1679.0226599999999</v>
      </c>
      <c r="F22" s="55">
        <v>707.29858000000013</v>
      </c>
      <c r="G22" s="54">
        <v>971.72407999999973</v>
      </c>
    </row>
    <row r="23" spans="1:7" x14ac:dyDescent="0.3">
      <c r="A23" s="666" t="s">
        <v>207</v>
      </c>
      <c r="B23" s="53">
        <v>3.5833300000000001</v>
      </c>
      <c r="C23" s="625">
        <v>0</v>
      </c>
      <c r="D23" s="51">
        <v>3.5833300000000001</v>
      </c>
      <c r="E23" s="56">
        <v>1</v>
      </c>
      <c r="F23" s="55">
        <v>0</v>
      </c>
      <c r="G23" s="54">
        <v>1</v>
      </c>
    </row>
    <row r="24" spans="1:7" x14ac:dyDescent="0.3">
      <c r="A24" s="666" t="s">
        <v>1107</v>
      </c>
      <c r="B24" s="53">
        <v>400.86442999999997</v>
      </c>
      <c r="C24" s="625">
        <v>202.82778000000002</v>
      </c>
      <c r="D24" s="51">
        <v>198.03664999999998</v>
      </c>
      <c r="E24" s="56">
        <v>132.16665</v>
      </c>
      <c r="F24" s="55">
        <v>51</v>
      </c>
      <c r="G24" s="54">
        <v>81.166650000000004</v>
      </c>
    </row>
    <row r="25" spans="1:7" x14ac:dyDescent="0.3">
      <c r="A25" s="666" t="s">
        <v>907</v>
      </c>
      <c r="B25" s="53">
        <v>115.42084</v>
      </c>
      <c r="C25" s="625">
        <v>33.895830000000004</v>
      </c>
      <c r="D25" s="51">
        <v>81.525009999999995</v>
      </c>
      <c r="E25" s="56">
        <v>15.695830000000001</v>
      </c>
      <c r="F25" s="55">
        <v>2.8958300000000001</v>
      </c>
      <c r="G25" s="54">
        <v>12.8</v>
      </c>
    </row>
    <row r="26" spans="1:7" x14ac:dyDescent="0.3">
      <c r="A26" s="666" t="s">
        <v>1111</v>
      </c>
      <c r="B26" s="53">
        <v>1646.4397899999999</v>
      </c>
      <c r="C26" s="625">
        <v>806.71109000000001</v>
      </c>
      <c r="D26" s="51">
        <v>839.72869999999989</v>
      </c>
      <c r="E26" s="56">
        <v>451.30961000000008</v>
      </c>
      <c r="F26" s="55">
        <v>190.6711</v>
      </c>
      <c r="G26" s="54">
        <v>260.63851</v>
      </c>
    </row>
    <row r="27" spans="1:7" x14ac:dyDescent="0.3">
      <c r="A27" s="666" t="s">
        <v>222</v>
      </c>
      <c r="B27" s="53">
        <v>738.12082000000009</v>
      </c>
      <c r="C27" s="625">
        <v>242.80277999999998</v>
      </c>
      <c r="D27" s="51">
        <v>495.31804000000005</v>
      </c>
      <c r="E27" s="56">
        <v>186.07193000000001</v>
      </c>
      <c r="F27" s="55">
        <v>50.413890000000002</v>
      </c>
      <c r="G27" s="54">
        <v>135.65804</v>
      </c>
    </row>
    <row r="28" spans="1:7" x14ac:dyDescent="0.3">
      <c r="A28" s="666" t="s">
        <v>1112</v>
      </c>
      <c r="B28" s="53">
        <v>157.26805999999999</v>
      </c>
      <c r="C28" s="625">
        <v>63</v>
      </c>
      <c r="D28" s="51">
        <v>94.268059999999991</v>
      </c>
      <c r="E28" s="56">
        <v>51.8</v>
      </c>
      <c r="F28" s="55">
        <v>14</v>
      </c>
      <c r="G28" s="54">
        <v>37.799999999999997</v>
      </c>
    </row>
    <row r="29" spans="1:7" ht="13.5" thickBot="1" x14ac:dyDescent="0.35">
      <c r="A29" s="679" t="s">
        <v>111</v>
      </c>
      <c r="B29" s="73">
        <v>155.01111</v>
      </c>
      <c r="C29" s="628">
        <v>57.77778</v>
      </c>
      <c r="D29" s="71">
        <v>97.233330000000009</v>
      </c>
      <c r="E29" s="76">
        <v>21</v>
      </c>
      <c r="F29" s="75">
        <v>7</v>
      </c>
      <c r="G29" s="74">
        <v>14</v>
      </c>
    </row>
    <row r="30" spans="1:7" ht="13.5" thickBot="1" x14ac:dyDescent="0.35">
      <c r="A30" s="678"/>
      <c r="B30" s="33"/>
      <c r="C30" s="33"/>
      <c r="D30" s="33"/>
      <c r="E30" s="33"/>
      <c r="F30" s="33"/>
      <c r="G30" s="33"/>
    </row>
    <row r="31" spans="1:7" ht="18" customHeight="1" thickBot="1" x14ac:dyDescent="0.35">
      <c r="A31" s="667" t="s">
        <v>220</v>
      </c>
      <c r="B31" s="67">
        <v>10844.364990000002</v>
      </c>
      <c r="C31" s="627">
        <v>4564.4097600000005</v>
      </c>
      <c r="D31" s="66">
        <v>6279.9552300000014</v>
      </c>
      <c r="E31" s="69">
        <v>3075.1230999999998</v>
      </c>
      <c r="F31" s="69">
        <v>1210.8010700000002</v>
      </c>
      <c r="G31" s="68">
        <v>1864.3220299999998</v>
      </c>
    </row>
    <row r="32" spans="1:7" ht="18.649999999999999" customHeight="1" x14ac:dyDescent="0.3">
      <c r="A32" s="678"/>
      <c r="B32" s="832"/>
      <c r="C32" s="33"/>
      <c r="D32" s="33"/>
      <c r="E32" s="33"/>
      <c r="F32" s="33"/>
      <c r="G32" s="33"/>
    </row>
    <row r="33" spans="1:7" x14ac:dyDescent="0.3">
      <c r="A33" s="680" t="s">
        <v>112</v>
      </c>
    </row>
    <row r="34" spans="1:7" x14ac:dyDescent="0.3">
      <c r="B34" s="79">
        <v>10844.364990000007</v>
      </c>
      <c r="C34" s="79">
        <v>4564.4097600000005</v>
      </c>
      <c r="D34" s="79">
        <v>6279.955230000025</v>
      </c>
      <c r="E34" s="78">
        <v>1864.3220299999966</v>
      </c>
      <c r="F34" s="78">
        <v>1210.80107</v>
      </c>
      <c r="G34" s="851"/>
    </row>
    <row r="35" spans="1:7" x14ac:dyDescent="0.3">
      <c r="B35" s="81" t="s">
        <v>786</v>
      </c>
      <c r="C35" s="81" t="s">
        <v>786</v>
      </c>
      <c r="D35" s="81" t="s">
        <v>786</v>
      </c>
      <c r="E35" s="35" t="s">
        <v>786</v>
      </c>
      <c r="F35" s="35" t="s">
        <v>786</v>
      </c>
    </row>
  </sheetData>
  <sheetProtection algorithmName="SHA-512" hashValue="qu9zbvKo3wNzIuZinbOPR7URVQHzG6xk3BUn7ybTPGxgVeKNIW0Opj3MNeW0K+d7add03yfUjOP3rV1VjUYBCg==" saltValue="RB6tPDTyFkMan4pydke0X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70"/>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80</v>
      </c>
      <c r="B1" s="681"/>
      <c r="C1" s="681"/>
      <c r="D1" s="681"/>
      <c r="E1" s="681"/>
      <c r="F1" s="681"/>
      <c r="G1" s="681"/>
    </row>
    <row r="2" spans="1:7" x14ac:dyDescent="0.3">
      <c r="A2" s="682">
        <v>45382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1131</v>
      </c>
      <c r="F4" s="644"/>
      <c r="G4" s="645"/>
    </row>
    <row r="5" spans="1:7" ht="13.5" thickBot="1" x14ac:dyDescent="0.35">
      <c r="A5" s="33"/>
      <c r="B5" s="39" t="s">
        <v>148</v>
      </c>
      <c r="C5" s="623" t="s">
        <v>147</v>
      </c>
      <c r="D5" s="37" t="s">
        <v>146</v>
      </c>
      <c r="E5" s="467" t="s">
        <v>148</v>
      </c>
      <c r="F5" s="467" t="s">
        <v>147</v>
      </c>
      <c r="G5" s="521" t="s">
        <v>146</v>
      </c>
    </row>
    <row r="6" spans="1:7" x14ac:dyDescent="0.3">
      <c r="A6" s="666" t="s">
        <v>59</v>
      </c>
      <c r="B6" s="53">
        <v>1</v>
      </c>
      <c r="C6" s="625">
        <v>1</v>
      </c>
      <c r="D6" s="51">
        <v>0</v>
      </c>
      <c r="E6" s="56">
        <v>1</v>
      </c>
      <c r="F6" s="55">
        <v>1</v>
      </c>
      <c r="G6" s="54">
        <v>0</v>
      </c>
    </row>
    <row r="7" spans="1:7" x14ac:dyDescent="0.3">
      <c r="A7" s="666" t="s">
        <v>790</v>
      </c>
      <c r="B7" s="53">
        <v>195.77224000000001</v>
      </c>
      <c r="C7" s="625">
        <v>80.872230000000002</v>
      </c>
      <c r="D7" s="51">
        <v>114.90001000000001</v>
      </c>
      <c r="E7" s="56">
        <v>38.005560000000003</v>
      </c>
      <c r="F7" s="55">
        <v>11.8</v>
      </c>
      <c r="G7" s="54">
        <v>26.205559999999998</v>
      </c>
    </row>
    <row r="8" spans="1:7" x14ac:dyDescent="0.3">
      <c r="A8" s="666" t="s">
        <v>792</v>
      </c>
      <c r="B8" s="53">
        <v>44.433349999999997</v>
      </c>
      <c r="C8" s="625">
        <v>6</v>
      </c>
      <c r="D8" s="51">
        <v>38.433349999999997</v>
      </c>
      <c r="E8" s="56">
        <v>7.7777799999999999</v>
      </c>
      <c r="F8" s="55">
        <v>0</v>
      </c>
      <c r="G8" s="54">
        <v>7.7777799999999999</v>
      </c>
    </row>
    <row r="9" spans="1:7" x14ac:dyDescent="0.3">
      <c r="A9" s="666" t="s">
        <v>793</v>
      </c>
      <c r="B9" s="53">
        <v>45.811109999999992</v>
      </c>
      <c r="C9" s="625">
        <v>6</v>
      </c>
      <c r="D9" s="51">
        <v>39.811109999999992</v>
      </c>
      <c r="E9" s="56">
        <v>6</v>
      </c>
      <c r="F9" s="55">
        <v>0</v>
      </c>
      <c r="G9" s="54">
        <v>6</v>
      </c>
    </row>
    <row r="10" spans="1:7" x14ac:dyDescent="0.3">
      <c r="A10" s="666" t="s">
        <v>667</v>
      </c>
      <c r="B10" s="53">
        <v>21</v>
      </c>
      <c r="C10" s="625">
        <v>16</v>
      </c>
      <c r="D10" s="51">
        <v>5</v>
      </c>
      <c r="E10" s="56">
        <v>0</v>
      </c>
      <c r="F10" s="55">
        <v>0</v>
      </c>
      <c r="G10" s="54">
        <v>0</v>
      </c>
    </row>
    <row r="11" spans="1:7" x14ac:dyDescent="0.3">
      <c r="A11" s="666" t="s">
        <v>905</v>
      </c>
      <c r="B11" s="53">
        <v>3.0833399999999997</v>
      </c>
      <c r="C11" s="625">
        <v>0</v>
      </c>
      <c r="D11" s="51">
        <v>3.0833399999999997</v>
      </c>
      <c r="E11" s="56">
        <v>0</v>
      </c>
      <c r="F11" s="55">
        <v>0</v>
      </c>
      <c r="G11" s="54">
        <v>0</v>
      </c>
    </row>
    <row r="12" spans="1:7" x14ac:dyDescent="0.3">
      <c r="A12" s="666" t="s">
        <v>791</v>
      </c>
      <c r="B12" s="53">
        <v>5.4749999999999996</v>
      </c>
      <c r="C12" s="625">
        <v>2.11111</v>
      </c>
      <c r="D12" s="51">
        <v>3.36389</v>
      </c>
      <c r="E12" s="56">
        <v>0.8</v>
      </c>
      <c r="F12" s="55">
        <v>0</v>
      </c>
      <c r="G12" s="54">
        <v>0.8</v>
      </c>
    </row>
    <row r="13" spans="1:7" x14ac:dyDescent="0.3">
      <c r="A13" s="666" t="s">
        <v>648</v>
      </c>
      <c r="B13" s="53">
        <v>164.26882000000001</v>
      </c>
      <c r="C13" s="625">
        <v>47.517499999999991</v>
      </c>
      <c r="D13" s="51">
        <v>116.75132000000001</v>
      </c>
      <c r="E13" s="56">
        <v>42.702359999999999</v>
      </c>
      <c r="F13" s="55">
        <v>12.78889</v>
      </c>
      <c r="G13" s="54">
        <v>29.91347</v>
      </c>
    </row>
    <row r="14" spans="1:7" x14ac:dyDescent="0.3">
      <c r="A14" s="666" t="s">
        <v>662</v>
      </c>
      <c r="B14" s="53">
        <v>39.878340000000001</v>
      </c>
      <c r="C14" s="625">
        <v>16</v>
      </c>
      <c r="D14" s="51">
        <v>23.878340000000001</v>
      </c>
      <c r="E14" s="56">
        <v>8</v>
      </c>
      <c r="F14" s="55">
        <v>1</v>
      </c>
      <c r="G14" s="54">
        <v>7</v>
      </c>
    </row>
    <row r="15" spans="1:7" ht="13.5" thickBot="1" x14ac:dyDescent="0.35">
      <c r="A15" s="666" t="s">
        <v>649</v>
      </c>
      <c r="B15" s="61">
        <v>10.86111</v>
      </c>
      <c r="C15" s="626">
        <v>0</v>
      </c>
      <c r="D15" s="59">
        <v>10.86111</v>
      </c>
      <c r="E15" s="64">
        <v>3.2777799999999999</v>
      </c>
      <c r="F15" s="63">
        <v>0</v>
      </c>
      <c r="G15" s="62">
        <v>3.2777799999999999</v>
      </c>
    </row>
    <row r="16" spans="1:7" ht="18" customHeight="1" thickBot="1" x14ac:dyDescent="0.35">
      <c r="A16" s="667" t="s">
        <v>770</v>
      </c>
      <c r="B16" s="67">
        <v>531.58330999999998</v>
      </c>
      <c r="C16" s="627">
        <v>175.50083999999998</v>
      </c>
      <c r="D16" s="66">
        <v>356.08246999999994</v>
      </c>
      <c r="E16" s="69">
        <v>107.56348</v>
      </c>
      <c r="F16" s="69">
        <v>26.588889999999999</v>
      </c>
      <c r="G16" s="68">
        <v>80.974590000000006</v>
      </c>
    </row>
    <row r="17" spans="1:7" ht="13.5" thickBot="1" x14ac:dyDescent="0.35">
      <c r="A17" s="689"/>
      <c r="B17" s="33"/>
      <c r="C17" s="33"/>
      <c r="D17" s="33"/>
      <c r="E17" s="33"/>
      <c r="F17" s="33"/>
      <c r="G17" s="33"/>
    </row>
    <row r="18" spans="1:7" ht="18" customHeight="1" thickBot="1" x14ac:dyDescent="0.35">
      <c r="A18" s="667" t="s">
        <v>58</v>
      </c>
      <c r="B18" s="67">
        <v>1225.7808399999999</v>
      </c>
      <c r="C18" s="627">
        <v>623.04390000000001</v>
      </c>
      <c r="D18" s="66">
        <v>602.73694</v>
      </c>
      <c r="E18" s="69">
        <v>267.33555999999999</v>
      </c>
      <c r="F18" s="69">
        <v>111.74945</v>
      </c>
      <c r="G18" s="68">
        <v>155.58611000000002</v>
      </c>
    </row>
    <row r="19" spans="1:7" ht="13.5" thickBot="1" x14ac:dyDescent="0.35">
      <c r="A19" s="689"/>
      <c r="B19" s="33"/>
      <c r="C19" s="33"/>
      <c r="D19" s="33"/>
      <c r="E19" s="33"/>
      <c r="F19" s="33"/>
      <c r="G19" s="33"/>
    </row>
    <row r="20" spans="1:7" x14ac:dyDescent="0.3">
      <c r="A20" s="666" t="s">
        <v>650</v>
      </c>
      <c r="B20" s="46">
        <v>7.8055599999999998</v>
      </c>
      <c r="C20" s="624">
        <v>2</v>
      </c>
      <c r="D20" s="44">
        <v>5.8055599999999998</v>
      </c>
      <c r="E20" s="49">
        <v>2</v>
      </c>
      <c r="F20" s="48">
        <v>0</v>
      </c>
      <c r="G20" s="47">
        <v>2</v>
      </c>
    </row>
    <row r="21" spans="1:7" x14ac:dyDescent="0.3">
      <c r="A21" s="666" t="s">
        <v>651</v>
      </c>
      <c r="B21" s="53">
        <v>700.93080000000009</v>
      </c>
      <c r="C21" s="625">
        <v>250.51221999999999</v>
      </c>
      <c r="D21" s="51">
        <v>450.41858000000008</v>
      </c>
      <c r="E21" s="56">
        <v>207.61499000000001</v>
      </c>
      <c r="F21" s="55">
        <v>68.593330000000009</v>
      </c>
      <c r="G21" s="54">
        <v>139.02166</v>
      </c>
    </row>
    <row r="22" spans="1:7" x14ac:dyDescent="0.3">
      <c r="A22" s="666" t="s">
        <v>652</v>
      </c>
      <c r="B22" s="53">
        <v>171.09111000000001</v>
      </c>
      <c r="C22" s="625">
        <v>145.30000000000001</v>
      </c>
      <c r="D22" s="51">
        <v>25.79111</v>
      </c>
      <c r="E22" s="56">
        <v>23.79111</v>
      </c>
      <c r="F22" s="55">
        <v>17</v>
      </c>
      <c r="G22" s="54">
        <v>6.7911099999999998</v>
      </c>
    </row>
    <row r="23" spans="1:7" x14ac:dyDescent="0.3">
      <c r="A23" s="666" t="s">
        <v>653</v>
      </c>
      <c r="B23" s="53">
        <v>1048.6613900000004</v>
      </c>
      <c r="C23" s="625">
        <v>461.89724000000018</v>
      </c>
      <c r="D23" s="51">
        <v>586.76415000000031</v>
      </c>
      <c r="E23" s="56">
        <v>229.97612000000004</v>
      </c>
      <c r="F23" s="55">
        <v>90.580560000000006</v>
      </c>
      <c r="G23" s="54">
        <v>139.39556000000002</v>
      </c>
    </row>
    <row r="24" spans="1:7" x14ac:dyDescent="0.3">
      <c r="A24" s="666" t="s">
        <v>654</v>
      </c>
      <c r="B24" s="53">
        <v>29.774080000000001</v>
      </c>
      <c r="C24" s="625">
        <v>12.8</v>
      </c>
      <c r="D24" s="51">
        <v>16.974080000000001</v>
      </c>
      <c r="E24" s="56">
        <v>9.7407500000000002</v>
      </c>
      <c r="F24" s="55">
        <v>3</v>
      </c>
      <c r="G24" s="54">
        <v>6.7407500000000002</v>
      </c>
    </row>
    <row r="25" spans="1:7" x14ac:dyDescent="0.3">
      <c r="A25" s="666" t="s">
        <v>655</v>
      </c>
      <c r="B25" s="53">
        <v>130.80500999999998</v>
      </c>
      <c r="C25" s="625">
        <v>50.261669999999995</v>
      </c>
      <c r="D25" s="51">
        <v>80.543340000000001</v>
      </c>
      <c r="E25" s="56">
        <v>40.285560000000004</v>
      </c>
      <c r="F25" s="55">
        <v>8.7911099999999998</v>
      </c>
      <c r="G25" s="54">
        <v>31.494450000000001</v>
      </c>
    </row>
    <row r="26" spans="1:7" x14ac:dyDescent="0.3">
      <c r="A26" s="666" t="s">
        <v>656</v>
      </c>
      <c r="B26" s="53">
        <v>46.477220000000003</v>
      </c>
      <c r="C26" s="625">
        <v>13.6</v>
      </c>
      <c r="D26" s="51">
        <v>32.877220000000001</v>
      </c>
      <c r="E26" s="56">
        <v>0</v>
      </c>
      <c r="F26" s="55">
        <v>0</v>
      </c>
      <c r="G26" s="54">
        <v>0</v>
      </c>
    </row>
    <row r="27" spans="1:7" x14ac:dyDescent="0.3">
      <c r="A27" s="666" t="s">
        <v>657</v>
      </c>
      <c r="B27" s="53">
        <v>32.677779999999998</v>
      </c>
      <c r="C27" s="625">
        <v>15.88889</v>
      </c>
      <c r="D27" s="51">
        <v>16.788890000000002</v>
      </c>
      <c r="E27" s="56">
        <v>10.9</v>
      </c>
      <c r="F27" s="55">
        <v>6</v>
      </c>
      <c r="G27" s="54">
        <v>4.9000000000000004</v>
      </c>
    </row>
    <row r="28" spans="1:7" x14ac:dyDescent="0.3">
      <c r="A28" s="666" t="s">
        <v>658</v>
      </c>
      <c r="B28" s="53">
        <v>863.92731000000003</v>
      </c>
      <c r="C28" s="625">
        <v>469.16167000000002</v>
      </c>
      <c r="D28" s="51">
        <v>394.76564000000002</v>
      </c>
      <c r="E28" s="56">
        <v>361.76583000000005</v>
      </c>
      <c r="F28" s="55">
        <v>237.62</v>
      </c>
      <c r="G28" s="54">
        <v>124.14583000000002</v>
      </c>
    </row>
    <row r="29" spans="1:7" x14ac:dyDescent="0.3">
      <c r="A29" s="666" t="s">
        <v>659</v>
      </c>
      <c r="B29" s="53">
        <v>910.63202999999976</v>
      </c>
      <c r="C29" s="625">
        <v>227.53778000000003</v>
      </c>
      <c r="D29" s="51">
        <v>683.09424999999976</v>
      </c>
      <c r="E29" s="56">
        <v>217.87998999999999</v>
      </c>
      <c r="F29" s="55">
        <v>67.065550000000002</v>
      </c>
      <c r="G29" s="54">
        <v>150.81443999999999</v>
      </c>
    </row>
    <row r="30" spans="1:7" x14ac:dyDescent="0.3">
      <c r="A30" s="666" t="s">
        <v>677</v>
      </c>
      <c r="B30" s="53">
        <v>0</v>
      </c>
      <c r="C30" s="625">
        <v>0</v>
      </c>
      <c r="D30" s="51">
        <v>0</v>
      </c>
      <c r="E30" s="56">
        <v>0</v>
      </c>
      <c r="F30" s="55">
        <v>0</v>
      </c>
      <c r="G30" s="54">
        <v>0</v>
      </c>
    </row>
    <row r="31" spans="1:7" x14ac:dyDescent="0.3">
      <c r="A31" s="666" t="s">
        <v>660</v>
      </c>
      <c r="B31" s="53">
        <v>1458.6719099999998</v>
      </c>
      <c r="C31" s="625">
        <v>550.67080999999996</v>
      </c>
      <c r="D31" s="51">
        <v>908.00109999999984</v>
      </c>
      <c r="E31" s="56">
        <v>546.81830999999977</v>
      </c>
      <c r="F31" s="55">
        <v>195.64803000000003</v>
      </c>
      <c r="G31" s="54">
        <v>351.17027999999971</v>
      </c>
    </row>
    <row r="32" spans="1:7" x14ac:dyDescent="0.3">
      <c r="A32" s="666" t="s">
        <v>661</v>
      </c>
      <c r="B32" s="53">
        <v>105.83611999999999</v>
      </c>
      <c r="C32" s="625">
        <v>78.277779999999993</v>
      </c>
      <c r="D32" s="51">
        <v>27.558339999999998</v>
      </c>
      <c r="E32" s="56">
        <v>16.25</v>
      </c>
      <c r="F32" s="55">
        <v>10</v>
      </c>
      <c r="G32" s="54">
        <v>6.25</v>
      </c>
    </row>
    <row r="33" spans="1:7" ht="13.5" thickBot="1" x14ac:dyDescent="0.35">
      <c r="A33" s="666" t="s">
        <v>781</v>
      </c>
      <c r="B33" s="53">
        <v>51.147500000000001</v>
      </c>
      <c r="C33" s="625">
        <v>22</v>
      </c>
      <c r="D33" s="51">
        <v>29.147500000000001</v>
      </c>
      <c r="E33" s="56">
        <v>12</v>
      </c>
      <c r="F33" s="55">
        <v>3</v>
      </c>
      <c r="G33" s="54">
        <v>9</v>
      </c>
    </row>
    <row r="34" spans="1:7" ht="18" customHeight="1" thickBot="1" x14ac:dyDescent="0.35">
      <c r="A34" s="667" t="s">
        <v>1121</v>
      </c>
      <c r="B34" s="67">
        <v>5558.437820000001</v>
      </c>
      <c r="C34" s="627">
        <v>2299.9080600000002</v>
      </c>
      <c r="D34" s="66">
        <v>3258.5297600000004</v>
      </c>
      <c r="E34" s="69">
        <v>1679.0226599999999</v>
      </c>
      <c r="F34" s="69">
        <v>707.29858000000013</v>
      </c>
      <c r="G34" s="68">
        <v>971.72407999999973</v>
      </c>
    </row>
    <row r="35" spans="1:7" ht="13.5" thickBot="1" x14ac:dyDescent="0.35">
      <c r="A35" s="689"/>
      <c r="B35" s="33"/>
      <c r="C35" s="33"/>
      <c r="D35" s="33"/>
      <c r="E35" s="33"/>
      <c r="F35" s="33"/>
      <c r="G35" s="33"/>
    </row>
    <row r="36" spans="1:7" ht="13.5" thickBot="1" x14ac:dyDescent="0.35">
      <c r="A36" s="666" t="s">
        <v>207</v>
      </c>
      <c r="B36" s="46">
        <v>3.5833300000000001</v>
      </c>
      <c r="C36" s="624">
        <v>0</v>
      </c>
      <c r="D36" s="44">
        <v>3.5833300000000001</v>
      </c>
      <c r="E36" s="49">
        <v>1</v>
      </c>
      <c r="F36" s="48">
        <v>0</v>
      </c>
      <c r="G36" s="47">
        <v>1</v>
      </c>
    </row>
    <row r="37" spans="1:7" ht="18" customHeight="1" thickBot="1" x14ac:dyDescent="0.35">
      <c r="A37" s="667" t="s">
        <v>1120</v>
      </c>
      <c r="B37" s="67">
        <v>3.5833300000000001</v>
      </c>
      <c r="C37" s="627">
        <v>0</v>
      </c>
      <c r="D37" s="66">
        <v>3.5833300000000001</v>
      </c>
      <c r="E37" s="69">
        <v>1</v>
      </c>
      <c r="F37" s="69">
        <v>0</v>
      </c>
      <c r="G37" s="68">
        <v>1</v>
      </c>
    </row>
    <row r="38" spans="1:7" x14ac:dyDescent="0.3">
      <c r="A38" s="689"/>
      <c r="B38" s="33"/>
      <c r="C38" s="33"/>
      <c r="D38" s="33"/>
      <c r="E38" s="33"/>
      <c r="F38" s="33"/>
      <c r="G38" s="33"/>
    </row>
    <row r="39" spans="1:7" ht="13.5" thickBot="1" x14ac:dyDescent="0.35">
      <c r="A39" s="666" t="s">
        <v>1109</v>
      </c>
      <c r="B39" s="53">
        <v>400.86442999999997</v>
      </c>
      <c r="C39" s="625">
        <v>202.82778000000002</v>
      </c>
      <c r="D39" s="51">
        <v>198.03664999999998</v>
      </c>
      <c r="E39" s="56">
        <v>132.16665</v>
      </c>
      <c r="F39" s="55">
        <v>51</v>
      </c>
      <c r="G39" s="54">
        <v>81.166650000000004</v>
      </c>
    </row>
    <row r="40" spans="1:7" ht="18" customHeight="1" thickBot="1" x14ac:dyDescent="0.35">
      <c r="A40" s="667" t="s">
        <v>1108</v>
      </c>
      <c r="B40" s="67">
        <v>400.86442999999997</v>
      </c>
      <c r="C40" s="627">
        <v>202.82778000000002</v>
      </c>
      <c r="D40" s="66">
        <v>198.03664999999998</v>
      </c>
      <c r="E40" s="69">
        <v>132.16665</v>
      </c>
      <c r="F40" s="69">
        <v>51</v>
      </c>
      <c r="G40" s="68">
        <v>81.166650000000004</v>
      </c>
    </row>
    <row r="41" spans="1:7" x14ac:dyDescent="0.3">
      <c r="A41" s="689"/>
      <c r="B41" s="33"/>
      <c r="C41" s="33"/>
      <c r="D41" s="33"/>
      <c r="E41" s="33"/>
      <c r="F41" s="33"/>
      <c r="G41" s="33"/>
    </row>
    <row r="42" spans="1:7" x14ac:dyDescent="0.3">
      <c r="A42" s="666" t="s">
        <v>1116</v>
      </c>
      <c r="B42" s="53">
        <v>1</v>
      </c>
      <c r="C42" s="625">
        <v>0</v>
      </c>
      <c r="D42" s="51">
        <v>1</v>
      </c>
      <c r="E42" s="56">
        <v>0</v>
      </c>
      <c r="F42" s="55">
        <v>0</v>
      </c>
      <c r="G42" s="54">
        <v>0</v>
      </c>
    </row>
    <row r="43" spans="1:7" ht="13.5" thickBot="1" x14ac:dyDescent="0.35">
      <c r="A43" s="666" t="s">
        <v>1117</v>
      </c>
      <c r="B43" s="53">
        <v>114.42084</v>
      </c>
      <c r="C43" s="625">
        <v>33.895830000000004</v>
      </c>
      <c r="D43" s="51">
        <v>80.525009999999995</v>
      </c>
      <c r="E43" s="56">
        <v>15.695830000000001</v>
      </c>
      <c r="F43" s="55">
        <v>2.8958300000000001</v>
      </c>
      <c r="G43" s="54">
        <v>12.8</v>
      </c>
    </row>
    <row r="44" spans="1:7" ht="18" customHeight="1" thickBot="1" x14ac:dyDescent="0.35">
      <c r="A44" s="667" t="s">
        <v>1110</v>
      </c>
      <c r="B44" s="67">
        <v>115.42084</v>
      </c>
      <c r="C44" s="627">
        <v>33.895830000000004</v>
      </c>
      <c r="D44" s="66">
        <v>81.525009999999995</v>
      </c>
      <c r="E44" s="69">
        <v>15.695830000000001</v>
      </c>
      <c r="F44" s="69">
        <v>2.8958300000000001</v>
      </c>
      <c r="G44" s="68">
        <v>12.8</v>
      </c>
    </row>
    <row r="45" spans="1:7" x14ac:dyDescent="0.3">
      <c r="A45" s="689"/>
      <c r="B45" s="33"/>
      <c r="C45" s="33"/>
      <c r="D45" s="33"/>
      <c r="E45" s="33"/>
      <c r="F45" s="33"/>
      <c r="G45" s="33"/>
    </row>
    <row r="46" spans="1:7" x14ac:dyDescent="0.3">
      <c r="A46" s="666" t="s">
        <v>121</v>
      </c>
      <c r="B46" s="53">
        <v>62.174990000000001</v>
      </c>
      <c r="C46" s="625">
        <v>29</v>
      </c>
      <c r="D46" s="51">
        <v>33.174990000000001</v>
      </c>
      <c r="E46" s="56">
        <v>15.327770000000001</v>
      </c>
      <c r="F46" s="55">
        <v>4</v>
      </c>
      <c r="G46" s="54">
        <v>11.327770000000001</v>
      </c>
    </row>
    <row r="47" spans="1:7" x14ac:dyDescent="0.3">
      <c r="A47" s="666" t="s">
        <v>1141</v>
      </c>
      <c r="B47" s="53">
        <v>2.5555599999999998</v>
      </c>
      <c r="C47" s="625">
        <v>0</v>
      </c>
      <c r="D47" s="51">
        <v>2.5555599999999998</v>
      </c>
      <c r="E47" s="56">
        <v>1</v>
      </c>
      <c r="F47" s="55">
        <v>0</v>
      </c>
      <c r="G47" s="54">
        <v>1</v>
      </c>
    </row>
    <row r="48" spans="1:7" x14ac:dyDescent="0.3">
      <c r="A48" s="666" t="s">
        <v>1142</v>
      </c>
      <c r="B48" s="53">
        <v>89.887219999999985</v>
      </c>
      <c r="C48" s="625">
        <v>39.799999999999997</v>
      </c>
      <c r="D48" s="51">
        <v>50.087219999999995</v>
      </c>
      <c r="E48" s="56">
        <v>43.995559999999998</v>
      </c>
      <c r="F48" s="55">
        <v>14</v>
      </c>
      <c r="G48" s="54">
        <v>29.995559999999998</v>
      </c>
    </row>
    <row r="49" spans="1:7" x14ac:dyDescent="0.3">
      <c r="A49" s="666" t="s">
        <v>120</v>
      </c>
      <c r="B49" s="53">
        <v>169.99380000000002</v>
      </c>
      <c r="C49" s="625">
        <v>56.44444</v>
      </c>
      <c r="D49" s="51">
        <v>113.54936000000002</v>
      </c>
      <c r="E49" s="56">
        <v>44.861109999999996</v>
      </c>
      <c r="F49" s="55">
        <v>7.4444400000000002</v>
      </c>
      <c r="G49" s="54">
        <v>37.416669999999996</v>
      </c>
    </row>
    <row r="50" spans="1:7" x14ac:dyDescent="0.3">
      <c r="A50" s="666" t="s">
        <v>664</v>
      </c>
      <c r="B50" s="53">
        <v>222.78055000000001</v>
      </c>
      <c r="C50" s="625">
        <v>122.85555000000001</v>
      </c>
      <c r="D50" s="51">
        <v>99.924999999999983</v>
      </c>
      <c r="E50" s="56">
        <v>46.843330000000002</v>
      </c>
      <c r="F50" s="55">
        <v>17.593330000000002</v>
      </c>
      <c r="G50" s="54">
        <v>29.25</v>
      </c>
    </row>
    <row r="51" spans="1:7" x14ac:dyDescent="0.3">
      <c r="A51" s="666" t="s">
        <v>1140</v>
      </c>
      <c r="B51" s="53">
        <v>4</v>
      </c>
      <c r="C51" s="625">
        <v>2</v>
      </c>
      <c r="D51" s="51">
        <v>2</v>
      </c>
      <c r="E51" s="56">
        <v>2</v>
      </c>
      <c r="F51" s="55">
        <v>1</v>
      </c>
      <c r="G51" s="54">
        <v>1</v>
      </c>
    </row>
    <row r="52" spans="1:7" x14ac:dyDescent="0.3">
      <c r="A52" s="666" t="s">
        <v>668</v>
      </c>
      <c r="B52" s="53">
        <v>938.62544000000003</v>
      </c>
      <c r="C52" s="625">
        <v>457.81110000000012</v>
      </c>
      <c r="D52" s="51">
        <v>480.81433999999985</v>
      </c>
      <c r="E52" s="56">
        <v>272.36517000000003</v>
      </c>
      <c r="F52" s="55">
        <v>133.63333</v>
      </c>
      <c r="G52" s="54">
        <v>138.73184000000001</v>
      </c>
    </row>
    <row r="53" spans="1:7" x14ac:dyDescent="0.3">
      <c r="A53" s="666" t="s">
        <v>1115</v>
      </c>
      <c r="B53" s="53">
        <v>5</v>
      </c>
      <c r="C53" s="625">
        <v>1</v>
      </c>
      <c r="D53" s="51">
        <v>4</v>
      </c>
      <c r="E53" s="56">
        <v>0</v>
      </c>
      <c r="F53" s="55">
        <v>0</v>
      </c>
      <c r="G53" s="54">
        <v>0</v>
      </c>
    </row>
    <row r="54" spans="1:7" x14ac:dyDescent="0.3">
      <c r="A54" s="666" t="s">
        <v>788</v>
      </c>
      <c r="B54" s="53">
        <v>129.50556</v>
      </c>
      <c r="C54" s="625">
        <v>88.8</v>
      </c>
      <c r="D54" s="51">
        <v>40.705559999999998</v>
      </c>
      <c r="E54" s="56">
        <v>21</v>
      </c>
      <c r="F54" s="55">
        <v>12</v>
      </c>
      <c r="G54" s="54">
        <v>9</v>
      </c>
    </row>
    <row r="55" spans="1:7" ht="13.5" thickBot="1" x14ac:dyDescent="0.35">
      <c r="A55" s="666" t="s">
        <v>47</v>
      </c>
      <c r="B55" s="53">
        <v>21.91667</v>
      </c>
      <c r="C55" s="625">
        <v>9</v>
      </c>
      <c r="D55" s="51">
        <v>12.91667</v>
      </c>
      <c r="E55" s="56">
        <v>3.9166699999999999</v>
      </c>
      <c r="F55" s="55">
        <v>1</v>
      </c>
      <c r="G55" s="54">
        <v>2.9166699999999999</v>
      </c>
    </row>
    <row r="56" spans="1:7" ht="18" customHeight="1" thickBot="1" x14ac:dyDescent="0.35">
      <c r="A56" s="667" t="s">
        <v>1111</v>
      </c>
      <c r="B56" s="67">
        <v>1646.4397899999999</v>
      </c>
      <c r="C56" s="627">
        <v>806.71109000000001</v>
      </c>
      <c r="D56" s="66">
        <v>839.72869999999989</v>
      </c>
      <c r="E56" s="69">
        <v>451.30961000000008</v>
      </c>
      <c r="F56" s="69">
        <v>190.6711</v>
      </c>
      <c r="G56" s="68">
        <v>260.63851</v>
      </c>
    </row>
    <row r="57" spans="1:7" ht="13.5" thickBot="1" x14ac:dyDescent="0.35">
      <c r="A57" s="689"/>
      <c r="B57" s="33"/>
      <c r="C57" s="33"/>
      <c r="D57" s="33"/>
      <c r="E57" s="33"/>
      <c r="F57" s="33"/>
      <c r="G57" s="33"/>
    </row>
    <row r="58" spans="1:7" x14ac:dyDescent="0.3">
      <c r="A58" s="666" t="s">
        <v>75</v>
      </c>
      <c r="B58" s="46">
        <v>150.07168000000001</v>
      </c>
      <c r="C58" s="624">
        <v>48</v>
      </c>
      <c r="D58" s="44">
        <v>102.07168</v>
      </c>
      <c r="E58" s="49">
        <v>55.5</v>
      </c>
      <c r="F58" s="48">
        <v>12</v>
      </c>
      <c r="G58" s="47">
        <v>43.5</v>
      </c>
    </row>
    <row r="59" spans="1:7" x14ac:dyDescent="0.3">
      <c r="A59" s="666" t="s">
        <v>663</v>
      </c>
      <c r="B59" s="53">
        <v>12.41667</v>
      </c>
      <c r="C59" s="625">
        <v>8</v>
      </c>
      <c r="D59" s="51">
        <v>4.4166699999999999</v>
      </c>
      <c r="E59" s="56">
        <v>1</v>
      </c>
      <c r="F59" s="55">
        <v>0</v>
      </c>
      <c r="G59" s="54">
        <v>1</v>
      </c>
    </row>
    <row r="60" spans="1:7" x14ac:dyDescent="0.3">
      <c r="A60" s="666" t="s">
        <v>616</v>
      </c>
      <c r="B60" s="53">
        <v>94.516929999999988</v>
      </c>
      <c r="C60" s="625">
        <v>22</v>
      </c>
      <c r="D60" s="51">
        <v>72.516929999999988</v>
      </c>
      <c r="E60" s="56">
        <v>26.925830000000001</v>
      </c>
      <c r="F60" s="55">
        <v>5</v>
      </c>
      <c r="G60" s="54">
        <v>21.925830000000001</v>
      </c>
    </row>
    <row r="61" spans="1:7" x14ac:dyDescent="0.3">
      <c r="A61" s="666" t="s">
        <v>775</v>
      </c>
      <c r="B61" s="53">
        <v>31</v>
      </c>
      <c r="C61" s="625">
        <v>7</v>
      </c>
      <c r="D61" s="51">
        <v>24</v>
      </c>
      <c r="E61" s="56">
        <v>16</v>
      </c>
      <c r="F61" s="55">
        <v>3</v>
      </c>
      <c r="G61" s="54">
        <v>13</v>
      </c>
    </row>
    <row r="62" spans="1:7" ht="13.5" thickBot="1" x14ac:dyDescent="0.35">
      <c r="A62" s="666" t="s">
        <v>666</v>
      </c>
      <c r="B62" s="53">
        <v>450.11554000000007</v>
      </c>
      <c r="C62" s="625">
        <v>157.80277999999998</v>
      </c>
      <c r="D62" s="51">
        <v>292.31276000000008</v>
      </c>
      <c r="E62" s="56">
        <v>86.64609999999999</v>
      </c>
      <c r="F62" s="55">
        <v>30.413890000000002</v>
      </c>
      <c r="G62" s="54">
        <v>56.232209999999995</v>
      </c>
    </row>
    <row r="63" spans="1:7" ht="13.5" thickBot="1" x14ac:dyDescent="0.35">
      <c r="A63" s="667" t="s">
        <v>223</v>
      </c>
      <c r="B63" s="67">
        <v>738.12082000000009</v>
      </c>
      <c r="C63" s="627">
        <v>242.80277999999998</v>
      </c>
      <c r="D63" s="66">
        <v>495.31804000000005</v>
      </c>
      <c r="E63" s="69">
        <v>186.07193000000001</v>
      </c>
      <c r="F63" s="69">
        <v>50.413890000000002</v>
      </c>
      <c r="G63" s="68">
        <v>135.65804</v>
      </c>
    </row>
    <row r="64" spans="1:7" x14ac:dyDescent="0.3">
      <c r="A64" s="689"/>
      <c r="B64" s="33"/>
      <c r="C64" s="33"/>
      <c r="D64" s="33"/>
      <c r="E64" s="33"/>
      <c r="F64" s="33"/>
      <c r="G64" s="33"/>
    </row>
    <row r="65" spans="1:7" x14ac:dyDescent="0.3">
      <c r="A65" s="666" t="s">
        <v>206</v>
      </c>
      <c r="B65" s="53">
        <v>14.8</v>
      </c>
      <c r="C65" s="625">
        <v>3</v>
      </c>
      <c r="D65" s="51">
        <v>11.8</v>
      </c>
      <c r="E65" s="56">
        <v>3</v>
      </c>
      <c r="F65" s="55">
        <v>0</v>
      </c>
      <c r="G65" s="54">
        <v>3</v>
      </c>
    </row>
    <row r="66" spans="1:7" x14ac:dyDescent="0.3">
      <c r="A66" s="666" t="s">
        <v>1119</v>
      </c>
      <c r="B66" s="53">
        <v>0</v>
      </c>
      <c r="C66" s="625">
        <v>0</v>
      </c>
      <c r="D66" s="51">
        <v>0</v>
      </c>
      <c r="E66" s="56">
        <v>0</v>
      </c>
      <c r="F66" s="55">
        <v>0</v>
      </c>
      <c r="G66" s="54">
        <v>0</v>
      </c>
    </row>
    <row r="67" spans="1:7" ht="13.5" thickBot="1" x14ac:dyDescent="0.35">
      <c r="A67" s="666" t="s">
        <v>210</v>
      </c>
      <c r="B67" s="53">
        <v>142.46805999999998</v>
      </c>
      <c r="C67" s="625">
        <v>60</v>
      </c>
      <c r="D67" s="51">
        <v>82.468059999999994</v>
      </c>
      <c r="E67" s="56">
        <v>48.8</v>
      </c>
      <c r="F67" s="55">
        <v>14</v>
      </c>
      <c r="G67" s="54">
        <v>34.799999999999997</v>
      </c>
    </row>
    <row r="68" spans="1:7" ht="18" customHeight="1" thickBot="1" x14ac:dyDescent="0.35">
      <c r="A68" s="667" t="s">
        <v>1113</v>
      </c>
      <c r="B68" s="67">
        <v>157.26805999999999</v>
      </c>
      <c r="C68" s="627">
        <v>63</v>
      </c>
      <c r="D68" s="66">
        <v>94.268059999999991</v>
      </c>
      <c r="E68" s="69">
        <v>51.8</v>
      </c>
      <c r="F68" s="69">
        <v>14</v>
      </c>
      <c r="G68" s="68">
        <v>37.799999999999997</v>
      </c>
    </row>
    <row r="70" spans="1:7" x14ac:dyDescent="0.3">
      <c r="B70" s="832"/>
    </row>
  </sheetData>
  <sheetProtection algorithmName="SHA-512" hashValue="A/V9XUFsYQxszqcF0EDxR98ca3Nhe52tXHy5Xsm7n6TAL9xfM0JnZKlSdM4OypeLyPghYmJVajJKNESDYSIPZw==" saltValue="4qAak9eCvn+RnE+9pBFgfw=="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7"/>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688</v>
      </c>
      <c r="B1" s="681"/>
      <c r="C1" s="681"/>
      <c r="D1" s="681"/>
      <c r="E1" s="681"/>
      <c r="F1" s="681"/>
      <c r="G1" s="681"/>
      <c r="H1" s="681"/>
      <c r="I1" s="681"/>
      <c r="J1" s="681"/>
      <c r="K1" s="681"/>
      <c r="L1" s="33"/>
    </row>
    <row r="2" spans="1:12" x14ac:dyDescent="0.3">
      <c r="A2" s="682">
        <v>45382</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691</v>
      </c>
      <c r="C4" s="38" t="s">
        <v>196</v>
      </c>
      <c r="D4" s="38" t="s">
        <v>186</v>
      </c>
      <c r="E4" s="38" t="s">
        <v>106</v>
      </c>
      <c r="F4" s="38" t="s">
        <v>52</v>
      </c>
      <c r="G4" s="38" t="s">
        <v>45</v>
      </c>
      <c r="H4" s="38" t="s">
        <v>194</v>
      </c>
      <c r="I4" s="38" t="s">
        <v>71</v>
      </c>
      <c r="J4" s="38" t="s">
        <v>125</v>
      </c>
      <c r="K4" s="38" t="s">
        <v>220</v>
      </c>
      <c r="L4" s="84"/>
    </row>
    <row r="5" spans="1:12" ht="16" customHeight="1" x14ac:dyDescent="0.3">
      <c r="A5" s="666" t="s">
        <v>725</v>
      </c>
      <c r="B5" s="88">
        <v>0</v>
      </c>
      <c r="C5" s="45">
        <v>0</v>
      </c>
      <c r="D5" s="45">
        <v>0</v>
      </c>
      <c r="E5" s="45">
        <v>0</v>
      </c>
      <c r="F5" s="45">
        <v>8</v>
      </c>
      <c r="G5" s="45">
        <v>24.058609999999998</v>
      </c>
      <c r="H5" s="45">
        <v>0</v>
      </c>
      <c r="I5" s="45">
        <v>0</v>
      </c>
      <c r="J5" s="45">
        <v>0</v>
      </c>
      <c r="K5" s="89">
        <v>32.058610000000002</v>
      </c>
      <c r="L5" s="33"/>
    </row>
    <row r="6" spans="1:12" ht="16" customHeight="1" x14ac:dyDescent="0.3">
      <c r="A6" s="666" t="s">
        <v>747</v>
      </c>
      <c r="B6" s="90">
        <v>0</v>
      </c>
      <c r="C6" s="52">
        <v>0</v>
      </c>
      <c r="D6" s="52">
        <v>0</v>
      </c>
      <c r="E6" s="52">
        <v>0</v>
      </c>
      <c r="F6" s="52">
        <v>3</v>
      </c>
      <c r="G6" s="52">
        <v>38.805549999999997</v>
      </c>
      <c r="H6" s="52">
        <v>0</v>
      </c>
      <c r="I6" s="52">
        <v>0</v>
      </c>
      <c r="J6" s="52">
        <v>0</v>
      </c>
      <c r="K6" s="91">
        <v>41.805549999999997</v>
      </c>
      <c r="L6" s="33"/>
    </row>
    <row r="7" spans="1:12" ht="16" customHeight="1" x14ac:dyDescent="0.3">
      <c r="A7" s="686" t="s">
        <v>676</v>
      </c>
      <c r="B7" s="90">
        <v>0</v>
      </c>
      <c r="C7" s="52">
        <v>0</v>
      </c>
      <c r="D7" s="52">
        <v>0</v>
      </c>
      <c r="E7" s="52">
        <v>0</v>
      </c>
      <c r="F7" s="52">
        <v>7.3055500000000002</v>
      </c>
      <c r="G7" s="52">
        <v>26.48612</v>
      </c>
      <c r="H7" s="52">
        <v>0</v>
      </c>
      <c r="I7" s="52">
        <v>0</v>
      </c>
      <c r="J7" s="52">
        <v>0</v>
      </c>
      <c r="K7" s="91">
        <v>33.791669999999996</v>
      </c>
      <c r="L7" s="33"/>
    </row>
    <row r="8" spans="1:12" ht="16" customHeight="1" x14ac:dyDescent="0.3">
      <c r="A8" s="686" t="s">
        <v>205</v>
      </c>
      <c r="B8" s="90">
        <v>0</v>
      </c>
      <c r="C8" s="52">
        <v>0</v>
      </c>
      <c r="D8" s="52">
        <v>0</v>
      </c>
      <c r="E8" s="52">
        <v>0</v>
      </c>
      <c r="F8" s="52">
        <v>5.88889</v>
      </c>
      <c r="G8" s="52">
        <v>25.41639</v>
      </c>
      <c r="H8" s="52">
        <v>0</v>
      </c>
      <c r="I8" s="52">
        <v>0</v>
      </c>
      <c r="J8" s="52">
        <v>0</v>
      </c>
      <c r="K8" s="91">
        <v>31.30528</v>
      </c>
      <c r="L8" s="33"/>
    </row>
    <row r="9" spans="1:12" ht="16" customHeight="1" x14ac:dyDescent="0.3">
      <c r="A9" s="686" t="s">
        <v>204</v>
      </c>
      <c r="B9" s="90">
        <v>0</v>
      </c>
      <c r="C9" s="52">
        <v>0</v>
      </c>
      <c r="D9" s="52">
        <v>0</v>
      </c>
      <c r="E9" s="52">
        <v>0</v>
      </c>
      <c r="F9" s="52">
        <v>9.2916699999999999</v>
      </c>
      <c r="G9" s="52">
        <v>32.897220000000004</v>
      </c>
      <c r="H9" s="52">
        <v>0</v>
      </c>
      <c r="I9" s="52">
        <v>0</v>
      </c>
      <c r="J9" s="52">
        <v>0</v>
      </c>
      <c r="K9" s="91">
        <v>42.188890000000001</v>
      </c>
      <c r="L9" s="33"/>
    </row>
    <row r="10" spans="1:12" ht="16" customHeight="1" x14ac:dyDescent="0.3">
      <c r="A10" s="666" t="s">
        <v>710</v>
      </c>
      <c r="B10" s="90">
        <v>0</v>
      </c>
      <c r="C10" s="52">
        <v>0</v>
      </c>
      <c r="D10" s="52">
        <v>0</v>
      </c>
      <c r="E10" s="52">
        <v>0</v>
      </c>
      <c r="F10" s="52">
        <v>8</v>
      </c>
      <c r="G10" s="52">
        <v>25.470550000000003</v>
      </c>
      <c r="H10" s="52">
        <v>0</v>
      </c>
      <c r="I10" s="52">
        <v>0</v>
      </c>
      <c r="J10" s="52">
        <v>0</v>
      </c>
      <c r="K10" s="91">
        <v>33.470550000000003</v>
      </c>
      <c r="L10" s="33"/>
    </row>
    <row r="11" spans="1:12" ht="16" customHeight="1" x14ac:dyDescent="0.3">
      <c r="A11" s="666" t="s">
        <v>675</v>
      </c>
      <c r="B11" s="90">
        <v>0</v>
      </c>
      <c r="C11" s="52">
        <v>0</v>
      </c>
      <c r="D11" s="52">
        <v>0</v>
      </c>
      <c r="E11" s="52">
        <v>0</v>
      </c>
      <c r="F11" s="52">
        <v>7.2</v>
      </c>
      <c r="G11" s="52">
        <v>24.820830000000001</v>
      </c>
      <c r="H11" s="52">
        <v>0</v>
      </c>
      <c r="I11" s="52">
        <v>0</v>
      </c>
      <c r="J11" s="52">
        <v>0</v>
      </c>
      <c r="K11" s="91">
        <v>32.020830000000004</v>
      </c>
      <c r="L11" s="33"/>
    </row>
    <row r="12" spans="1:12" ht="16" customHeight="1" x14ac:dyDescent="0.3">
      <c r="A12" s="666" t="s">
        <v>693</v>
      </c>
      <c r="B12" s="90">
        <v>0</v>
      </c>
      <c r="C12" s="52">
        <v>0</v>
      </c>
      <c r="D12" s="52">
        <v>0</v>
      </c>
      <c r="E12" s="52">
        <v>0</v>
      </c>
      <c r="F12" s="52">
        <v>9</v>
      </c>
      <c r="G12" s="52">
        <v>30.367660000000001</v>
      </c>
      <c r="H12" s="52">
        <v>0</v>
      </c>
      <c r="I12" s="52">
        <v>0</v>
      </c>
      <c r="J12" s="52">
        <v>0</v>
      </c>
      <c r="K12" s="91">
        <v>39.367660000000001</v>
      </c>
      <c r="L12" s="33"/>
    </row>
    <row r="13" spans="1:12" ht="16" customHeight="1" x14ac:dyDescent="0.3">
      <c r="A13" s="666" t="s">
        <v>692</v>
      </c>
      <c r="B13" s="90">
        <v>0</v>
      </c>
      <c r="C13" s="52">
        <v>0</v>
      </c>
      <c r="D13" s="52">
        <v>0</v>
      </c>
      <c r="E13" s="52">
        <v>0</v>
      </c>
      <c r="F13" s="52">
        <v>10.133330000000001</v>
      </c>
      <c r="G13" s="52">
        <v>26.641979999999997</v>
      </c>
      <c r="H13" s="52">
        <v>0</v>
      </c>
      <c r="I13" s="52">
        <v>0</v>
      </c>
      <c r="J13" s="52">
        <v>0</v>
      </c>
      <c r="K13" s="91">
        <v>36.775309999999998</v>
      </c>
      <c r="L13" s="33"/>
    </row>
    <row r="14" spans="1:12" ht="16" customHeight="1" x14ac:dyDescent="0.3">
      <c r="A14" s="666" t="s">
        <v>748</v>
      </c>
      <c r="B14" s="90">
        <v>0</v>
      </c>
      <c r="C14" s="52">
        <v>0</v>
      </c>
      <c r="D14" s="52">
        <v>0</v>
      </c>
      <c r="E14" s="52">
        <v>0</v>
      </c>
      <c r="F14" s="52">
        <v>14.23611</v>
      </c>
      <c r="G14" s="52">
        <v>26.13889</v>
      </c>
      <c r="H14" s="52">
        <v>0</v>
      </c>
      <c r="I14" s="52">
        <v>0</v>
      </c>
      <c r="J14" s="52">
        <v>0</v>
      </c>
      <c r="K14" s="91">
        <v>40.375</v>
      </c>
      <c r="L14" s="33"/>
    </row>
    <row r="15" spans="1:12" ht="16" customHeight="1" x14ac:dyDescent="0.3">
      <c r="A15" s="666" t="s">
        <v>218</v>
      </c>
      <c r="B15" s="90">
        <v>0</v>
      </c>
      <c r="C15" s="52">
        <v>0</v>
      </c>
      <c r="D15" s="52">
        <v>0</v>
      </c>
      <c r="E15" s="52">
        <v>0</v>
      </c>
      <c r="F15" s="52">
        <v>5.75</v>
      </c>
      <c r="G15" s="52">
        <v>51.011950000000006</v>
      </c>
      <c r="H15" s="52">
        <v>0</v>
      </c>
      <c r="I15" s="52">
        <v>0</v>
      </c>
      <c r="J15" s="52">
        <v>0</v>
      </c>
      <c r="K15" s="91">
        <v>56.761950000000006</v>
      </c>
      <c r="L15" s="33"/>
    </row>
    <row r="16" spans="1:12" ht="16" customHeight="1" thickBot="1" x14ac:dyDescent="0.35">
      <c r="A16" s="666" t="s">
        <v>219</v>
      </c>
      <c r="B16" s="93">
        <v>0</v>
      </c>
      <c r="C16" s="60">
        <v>0</v>
      </c>
      <c r="D16" s="60">
        <v>0</v>
      </c>
      <c r="E16" s="60">
        <v>0</v>
      </c>
      <c r="F16" s="60">
        <v>9</v>
      </c>
      <c r="G16" s="60">
        <v>37.944450000000003</v>
      </c>
      <c r="H16" s="60">
        <v>0</v>
      </c>
      <c r="I16" s="60">
        <v>0</v>
      </c>
      <c r="J16" s="60">
        <v>0</v>
      </c>
      <c r="K16" s="94">
        <v>46.944450000000003</v>
      </c>
      <c r="L16" s="33"/>
    </row>
    <row r="17" spans="1:12" ht="16" customHeight="1" thickBot="1" x14ac:dyDescent="0.35">
      <c r="A17" s="667" t="s">
        <v>768</v>
      </c>
      <c r="B17" s="95">
        <v>0</v>
      </c>
      <c r="C17" s="96">
        <v>0</v>
      </c>
      <c r="D17" s="67">
        <v>0</v>
      </c>
      <c r="E17" s="96">
        <v>0</v>
      </c>
      <c r="F17" s="67">
        <v>96.805549999999997</v>
      </c>
      <c r="G17" s="96">
        <v>370.06020000000001</v>
      </c>
      <c r="H17" s="67">
        <v>0</v>
      </c>
      <c r="I17" s="67">
        <v>0</v>
      </c>
      <c r="J17" s="67">
        <v>0</v>
      </c>
      <c r="K17" s="97">
        <v>466.86574999999999</v>
      </c>
      <c r="L17" s="33"/>
    </row>
    <row r="18" spans="1:12" ht="16" customHeight="1" x14ac:dyDescent="0.3">
      <c r="A18" s="666" t="s">
        <v>59</v>
      </c>
      <c r="B18" s="90">
        <v>0</v>
      </c>
      <c r="C18" s="52">
        <v>0</v>
      </c>
      <c r="D18" s="52">
        <v>0</v>
      </c>
      <c r="E18" s="52">
        <v>0</v>
      </c>
      <c r="F18" s="52">
        <v>0</v>
      </c>
      <c r="G18" s="52">
        <v>1</v>
      </c>
      <c r="H18" s="52">
        <v>0</v>
      </c>
      <c r="I18" s="52">
        <v>0</v>
      </c>
      <c r="J18" s="52">
        <v>0</v>
      </c>
      <c r="K18" s="91">
        <v>1</v>
      </c>
      <c r="L18" s="33"/>
    </row>
    <row r="19" spans="1:12" ht="16" customHeight="1" x14ac:dyDescent="0.3">
      <c r="A19" s="666" t="s">
        <v>790</v>
      </c>
      <c r="B19" s="90">
        <v>0</v>
      </c>
      <c r="C19" s="52">
        <v>0</v>
      </c>
      <c r="D19" s="52">
        <v>3</v>
      </c>
      <c r="E19" s="52">
        <v>26.605560000000001</v>
      </c>
      <c r="F19" s="52">
        <v>126.17778999999999</v>
      </c>
      <c r="G19" s="52">
        <v>29.544450000000001</v>
      </c>
      <c r="H19" s="52">
        <v>4.4444400000000002</v>
      </c>
      <c r="I19" s="52">
        <v>0</v>
      </c>
      <c r="J19" s="52">
        <v>6</v>
      </c>
      <c r="K19" s="91">
        <v>195.77224000000001</v>
      </c>
      <c r="L19" s="33"/>
    </row>
    <row r="20" spans="1:12" ht="16" customHeight="1" x14ac:dyDescent="0.3">
      <c r="A20" s="666" t="s">
        <v>792</v>
      </c>
      <c r="B20" s="90">
        <v>0</v>
      </c>
      <c r="C20" s="52">
        <v>0</v>
      </c>
      <c r="D20" s="52">
        <v>0</v>
      </c>
      <c r="E20" s="52">
        <v>0</v>
      </c>
      <c r="F20" s="52">
        <v>5</v>
      </c>
      <c r="G20" s="52">
        <v>21.50001</v>
      </c>
      <c r="H20" s="52">
        <v>17.933340000000001</v>
      </c>
      <c r="I20" s="52">
        <v>0</v>
      </c>
      <c r="J20" s="52">
        <v>0</v>
      </c>
      <c r="K20" s="91">
        <v>44.433350000000004</v>
      </c>
      <c r="L20" s="33"/>
    </row>
    <row r="21" spans="1:12" ht="16" customHeight="1" x14ac:dyDescent="0.3">
      <c r="A21" s="666" t="s">
        <v>793</v>
      </c>
      <c r="B21" s="90">
        <v>0</v>
      </c>
      <c r="C21" s="52">
        <v>0</v>
      </c>
      <c r="D21" s="52">
        <v>0</v>
      </c>
      <c r="E21" s="52">
        <v>0</v>
      </c>
      <c r="F21" s="52">
        <v>6</v>
      </c>
      <c r="G21" s="52">
        <v>21.05556</v>
      </c>
      <c r="H21" s="52">
        <v>18.755549999999999</v>
      </c>
      <c r="I21" s="52">
        <v>0</v>
      </c>
      <c r="J21" s="52">
        <v>0</v>
      </c>
      <c r="K21" s="91">
        <v>45.811109999999999</v>
      </c>
      <c r="L21" s="33"/>
    </row>
    <row r="22" spans="1:12" ht="16" customHeight="1" x14ac:dyDescent="0.3">
      <c r="A22" s="666" t="s">
        <v>667</v>
      </c>
      <c r="B22" s="90">
        <v>0</v>
      </c>
      <c r="C22" s="52">
        <v>0</v>
      </c>
      <c r="D22" s="52">
        <v>10</v>
      </c>
      <c r="E22" s="52">
        <v>10</v>
      </c>
      <c r="F22" s="52">
        <v>0</v>
      </c>
      <c r="G22" s="52">
        <v>1</v>
      </c>
      <c r="H22" s="52">
        <v>0</v>
      </c>
      <c r="I22" s="52">
        <v>0</v>
      </c>
      <c r="J22" s="52">
        <v>0</v>
      </c>
      <c r="K22" s="91">
        <v>21</v>
      </c>
      <c r="L22" s="33"/>
    </row>
    <row r="23" spans="1:12" ht="16" customHeight="1" x14ac:dyDescent="0.3">
      <c r="A23" s="666" t="s">
        <v>791</v>
      </c>
      <c r="B23" s="90">
        <v>0</v>
      </c>
      <c r="C23" s="52">
        <v>0</v>
      </c>
      <c r="D23" s="52">
        <v>0.22222</v>
      </c>
      <c r="E23" s="52">
        <v>0</v>
      </c>
      <c r="F23" s="52">
        <v>0</v>
      </c>
      <c r="G23" s="52">
        <v>5.2527799999999996</v>
      </c>
      <c r="H23" s="52">
        <v>0</v>
      </c>
      <c r="I23" s="52">
        <v>0</v>
      </c>
      <c r="J23" s="52">
        <v>0</v>
      </c>
      <c r="K23" s="91">
        <v>5.4749999999999996</v>
      </c>
      <c r="L23" s="33"/>
    </row>
    <row r="24" spans="1:12" ht="16" customHeight="1" x14ac:dyDescent="0.3">
      <c r="A24" s="666" t="s">
        <v>905</v>
      </c>
      <c r="B24" s="90">
        <v>0</v>
      </c>
      <c r="C24" s="52">
        <v>0</v>
      </c>
      <c r="D24" s="52">
        <v>0</v>
      </c>
      <c r="E24" s="52">
        <v>0</v>
      </c>
      <c r="F24" s="52">
        <v>2.6666699999999999</v>
      </c>
      <c r="G24" s="52">
        <v>0.41666999999999998</v>
      </c>
      <c r="H24" s="52">
        <v>0</v>
      </c>
      <c r="I24" s="52">
        <v>0</v>
      </c>
      <c r="J24" s="52">
        <v>0</v>
      </c>
      <c r="K24" s="91">
        <v>3.0833399999999997</v>
      </c>
      <c r="L24" s="33"/>
    </row>
    <row r="25" spans="1:12" ht="16" customHeight="1" x14ac:dyDescent="0.3">
      <c r="A25" s="666" t="s">
        <v>648</v>
      </c>
      <c r="B25" s="90">
        <v>0</v>
      </c>
      <c r="C25" s="52">
        <v>0</v>
      </c>
      <c r="D25" s="52">
        <v>0</v>
      </c>
      <c r="E25" s="52">
        <v>0.8</v>
      </c>
      <c r="F25" s="52">
        <v>5.38889</v>
      </c>
      <c r="G25" s="52">
        <v>158.07992999999999</v>
      </c>
      <c r="H25" s="52">
        <v>0</v>
      </c>
      <c r="I25" s="52">
        <v>0</v>
      </c>
      <c r="J25" s="52">
        <v>0</v>
      </c>
      <c r="K25" s="91">
        <v>164.26881999999998</v>
      </c>
      <c r="L25" s="33"/>
    </row>
    <row r="26" spans="1:12" ht="16" customHeight="1" x14ac:dyDescent="0.3">
      <c r="A26" s="666" t="s">
        <v>662</v>
      </c>
      <c r="B26" s="90">
        <v>1</v>
      </c>
      <c r="C26" s="52">
        <v>2</v>
      </c>
      <c r="D26" s="52">
        <v>5</v>
      </c>
      <c r="E26" s="52">
        <v>5.8</v>
      </c>
      <c r="F26" s="52">
        <v>15.078340000000001</v>
      </c>
      <c r="G26" s="52">
        <v>11</v>
      </c>
      <c r="H26" s="52">
        <v>0</v>
      </c>
      <c r="I26" s="52">
        <v>0</v>
      </c>
      <c r="J26" s="52">
        <v>0</v>
      </c>
      <c r="K26" s="91">
        <v>39.878340000000001</v>
      </c>
      <c r="L26" s="33"/>
    </row>
    <row r="27" spans="1:12" ht="16" customHeight="1" thickBot="1" x14ac:dyDescent="0.35">
      <c r="A27" s="666" t="s">
        <v>649</v>
      </c>
      <c r="B27" s="93">
        <v>0</v>
      </c>
      <c r="C27" s="60">
        <v>0</v>
      </c>
      <c r="D27" s="60">
        <v>2</v>
      </c>
      <c r="E27" s="60">
        <v>0</v>
      </c>
      <c r="F27" s="60">
        <v>8.86111</v>
      </c>
      <c r="G27" s="60">
        <v>0</v>
      </c>
      <c r="H27" s="60">
        <v>0</v>
      </c>
      <c r="I27" s="60">
        <v>0</v>
      </c>
      <c r="J27" s="60">
        <v>0</v>
      </c>
      <c r="K27" s="94">
        <v>10.86111</v>
      </c>
      <c r="L27" s="33"/>
    </row>
    <row r="28" spans="1:12" ht="16" customHeight="1" thickBot="1" x14ac:dyDescent="0.35">
      <c r="A28" s="667" t="s">
        <v>770</v>
      </c>
      <c r="B28" s="95">
        <v>1</v>
      </c>
      <c r="C28" s="96">
        <v>2</v>
      </c>
      <c r="D28" s="67">
        <v>20.22222</v>
      </c>
      <c r="E28" s="96">
        <v>43.205559999999991</v>
      </c>
      <c r="F28" s="67">
        <v>169.1728</v>
      </c>
      <c r="G28" s="96">
        <v>248.8494</v>
      </c>
      <c r="H28" s="67">
        <v>41.133330000000001</v>
      </c>
      <c r="I28" s="67">
        <v>0</v>
      </c>
      <c r="J28" s="67">
        <v>6</v>
      </c>
      <c r="K28" s="97">
        <v>531.58330999999998</v>
      </c>
      <c r="L28" s="33"/>
    </row>
    <row r="29" spans="1:12" ht="16" customHeight="1" thickBot="1" x14ac:dyDescent="0.35">
      <c r="A29" s="667" t="s">
        <v>58</v>
      </c>
      <c r="B29" s="95">
        <v>7</v>
      </c>
      <c r="C29" s="96">
        <v>50.494439999999997</v>
      </c>
      <c r="D29" s="67">
        <v>75.944439999999986</v>
      </c>
      <c r="E29" s="96">
        <v>193.07666</v>
      </c>
      <c r="F29" s="67">
        <v>443.90137000000004</v>
      </c>
      <c r="G29" s="96">
        <v>381.25281999999999</v>
      </c>
      <c r="H29" s="67">
        <v>51.111109999999996</v>
      </c>
      <c r="I29" s="67">
        <v>0</v>
      </c>
      <c r="J29" s="67">
        <v>23</v>
      </c>
      <c r="K29" s="97">
        <v>1225.7808400000001</v>
      </c>
      <c r="L29" s="33"/>
    </row>
    <row r="30" spans="1:12" ht="16" customHeight="1" x14ac:dyDescent="0.3">
      <c r="A30" s="666" t="s">
        <v>650</v>
      </c>
      <c r="B30" s="88">
        <v>2</v>
      </c>
      <c r="C30" s="45">
        <v>0</v>
      </c>
      <c r="D30" s="45">
        <v>0</v>
      </c>
      <c r="E30" s="45">
        <v>0</v>
      </c>
      <c r="F30" s="45">
        <v>5.8055599999999998</v>
      </c>
      <c r="G30" s="45">
        <v>0</v>
      </c>
      <c r="H30" s="45">
        <v>0</v>
      </c>
      <c r="I30" s="45">
        <v>0</v>
      </c>
      <c r="J30" s="45">
        <v>0</v>
      </c>
      <c r="K30" s="89">
        <v>7.8055599999999998</v>
      </c>
      <c r="L30" s="33"/>
    </row>
    <row r="31" spans="1:12" ht="16" customHeight="1" x14ac:dyDescent="0.3">
      <c r="A31" s="666" t="s">
        <v>651</v>
      </c>
      <c r="B31" s="90">
        <v>0</v>
      </c>
      <c r="C31" s="52">
        <v>2</v>
      </c>
      <c r="D31" s="52">
        <v>12</v>
      </c>
      <c r="E31" s="52">
        <v>53.777770000000004</v>
      </c>
      <c r="F31" s="52">
        <v>445.4469400000001</v>
      </c>
      <c r="G31" s="52">
        <v>187.70608999999999</v>
      </c>
      <c r="H31" s="52">
        <v>0</v>
      </c>
      <c r="I31" s="52">
        <v>0</v>
      </c>
      <c r="J31" s="52">
        <v>0</v>
      </c>
      <c r="K31" s="91">
        <v>700.93080000000009</v>
      </c>
      <c r="L31" s="33"/>
    </row>
    <row r="32" spans="1:12" ht="16" customHeight="1" x14ac:dyDescent="0.3">
      <c r="A32" s="666" t="s">
        <v>652</v>
      </c>
      <c r="B32" s="90">
        <v>0</v>
      </c>
      <c r="C32" s="52">
        <v>3</v>
      </c>
      <c r="D32" s="52">
        <v>6</v>
      </c>
      <c r="E32" s="52">
        <v>21.5</v>
      </c>
      <c r="F32" s="52">
        <v>84</v>
      </c>
      <c r="G32" s="52">
        <v>52.59111</v>
      </c>
      <c r="H32" s="52">
        <v>4</v>
      </c>
      <c r="I32" s="52">
        <v>0</v>
      </c>
      <c r="J32" s="52">
        <v>0</v>
      </c>
      <c r="K32" s="91">
        <v>171.09111000000001</v>
      </c>
      <c r="L32" s="33"/>
    </row>
    <row r="33" spans="1:12" ht="16" customHeight="1" x14ac:dyDescent="0.3">
      <c r="A33" s="666" t="s">
        <v>653</v>
      </c>
      <c r="B33" s="90">
        <v>3</v>
      </c>
      <c r="C33" s="52">
        <v>5</v>
      </c>
      <c r="D33" s="52">
        <v>55.202780000000004</v>
      </c>
      <c r="E33" s="52">
        <v>165.26112000000001</v>
      </c>
      <c r="F33" s="52">
        <v>466.7611000000004</v>
      </c>
      <c r="G33" s="52">
        <v>333.61416000000003</v>
      </c>
      <c r="H33" s="52">
        <v>11</v>
      </c>
      <c r="I33" s="52">
        <v>0</v>
      </c>
      <c r="J33" s="52">
        <v>8.8222299999999994</v>
      </c>
      <c r="K33" s="91">
        <v>1048.6613900000004</v>
      </c>
      <c r="L33" s="33"/>
    </row>
    <row r="34" spans="1:12" ht="16" customHeight="1" x14ac:dyDescent="0.3">
      <c r="A34" s="666" t="s">
        <v>654</v>
      </c>
      <c r="B34" s="90">
        <v>0</v>
      </c>
      <c r="C34" s="52">
        <v>0</v>
      </c>
      <c r="D34" s="52">
        <v>2.8</v>
      </c>
      <c r="E34" s="52">
        <v>3</v>
      </c>
      <c r="F34" s="52">
        <v>23.974080000000001</v>
      </c>
      <c r="G34" s="52">
        <v>0</v>
      </c>
      <c r="H34" s="52">
        <v>0</v>
      </c>
      <c r="I34" s="52">
        <v>0</v>
      </c>
      <c r="J34" s="52">
        <v>0</v>
      </c>
      <c r="K34" s="91">
        <v>29.774080000000001</v>
      </c>
      <c r="L34" s="33"/>
    </row>
    <row r="35" spans="1:12" ht="16" customHeight="1" x14ac:dyDescent="0.3">
      <c r="A35" s="666" t="s">
        <v>655</v>
      </c>
      <c r="B35" s="90">
        <v>0</v>
      </c>
      <c r="C35" s="52">
        <v>0</v>
      </c>
      <c r="D35" s="52">
        <v>0</v>
      </c>
      <c r="E35" s="52">
        <v>1</v>
      </c>
      <c r="F35" s="52">
        <v>15.88889</v>
      </c>
      <c r="G35" s="52">
        <v>113.91612000000001</v>
      </c>
      <c r="H35" s="52">
        <v>0</v>
      </c>
      <c r="I35" s="52">
        <v>0</v>
      </c>
      <c r="J35" s="52">
        <v>0</v>
      </c>
      <c r="K35" s="91">
        <v>130.80501000000001</v>
      </c>
      <c r="L35" s="33"/>
    </row>
    <row r="36" spans="1:12" ht="16" customHeight="1" x14ac:dyDescent="0.3">
      <c r="A36" s="666" t="s">
        <v>656</v>
      </c>
      <c r="B36" s="90">
        <v>0</v>
      </c>
      <c r="C36" s="52">
        <v>0</v>
      </c>
      <c r="D36" s="52">
        <v>0</v>
      </c>
      <c r="E36" s="52">
        <v>2.6</v>
      </c>
      <c r="F36" s="52">
        <v>6</v>
      </c>
      <c r="G36" s="52">
        <v>11.08333</v>
      </c>
      <c r="H36" s="52">
        <v>26.793890000000001</v>
      </c>
      <c r="I36" s="52">
        <v>0</v>
      </c>
      <c r="J36" s="52">
        <v>0</v>
      </c>
      <c r="K36" s="91">
        <v>46.477220000000003</v>
      </c>
      <c r="L36" s="33"/>
    </row>
    <row r="37" spans="1:12" ht="16" customHeight="1" x14ac:dyDescent="0.3">
      <c r="A37" s="666" t="s">
        <v>657</v>
      </c>
      <c r="B37" s="90">
        <v>0</v>
      </c>
      <c r="C37" s="52">
        <v>0</v>
      </c>
      <c r="D37" s="52">
        <v>0</v>
      </c>
      <c r="E37" s="52">
        <v>0</v>
      </c>
      <c r="F37" s="52">
        <v>11.77778</v>
      </c>
      <c r="G37" s="52">
        <v>19.899999999999999</v>
      </c>
      <c r="H37" s="52">
        <v>1</v>
      </c>
      <c r="I37" s="52">
        <v>0</v>
      </c>
      <c r="J37" s="52">
        <v>0</v>
      </c>
      <c r="K37" s="91">
        <v>32.677779999999998</v>
      </c>
      <c r="L37" s="33"/>
    </row>
    <row r="38" spans="1:12" ht="16" customHeight="1" x14ac:dyDescent="0.3">
      <c r="A38" s="666" t="s">
        <v>658</v>
      </c>
      <c r="B38" s="90">
        <v>0</v>
      </c>
      <c r="C38" s="52">
        <v>1</v>
      </c>
      <c r="D38" s="52">
        <v>0</v>
      </c>
      <c r="E38" s="52">
        <v>5</v>
      </c>
      <c r="F38" s="52">
        <v>106.16500000000001</v>
      </c>
      <c r="G38" s="52">
        <v>751.76230999999984</v>
      </c>
      <c r="H38" s="52">
        <v>0</v>
      </c>
      <c r="I38" s="52">
        <v>0</v>
      </c>
      <c r="J38" s="52">
        <v>0</v>
      </c>
      <c r="K38" s="91">
        <v>863.92730999999981</v>
      </c>
      <c r="L38" s="33"/>
    </row>
    <row r="39" spans="1:12" ht="16" customHeight="1" x14ac:dyDescent="0.3">
      <c r="A39" s="666" t="s">
        <v>659</v>
      </c>
      <c r="B39" s="90">
        <v>0</v>
      </c>
      <c r="C39" s="52">
        <v>1</v>
      </c>
      <c r="D39" s="52">
        <v>4</v>
      </c>
      <c r="E39" s="52">
        <v>17.38195</v>
      </c>
      <c r="F39" s="52">
        <v>135.71501000000001</v>
      </c>
      <c r="G39" s="52">
        <v>642.57281999999964</v>
      </c>
      <c r="H39" s="52">
        <v>84.911140000000003</v>
      </c>
      <c r="I39" s="52">
        <v>25.051110000000001</v>
      </c>
      <c r="J39" s="52">
        <v>0</v>
      </c>
      <c r="K39" s="91">
        <v>910.63202999999965</v>
      </c>
      <c r="L39" s="33"/>
    </row>
    <row r="40" spans="1:12" ht="16" customHeight="1" x14ac:dyDescent="0.3">
      <c r="A40" s="666" t="s">
        <v>677</v>
      </c>
      <c r="B40" s="90">
        <v>0</v>
      </c>
      <c r="C40" s="52">
        <v>0</v>
      </c>
      <c r="D40" s="52">
        <v>0</v>
      </c>
      <c r="E40" s="52">
        <v>0</v>
      </c>
      <c r="F40" s="52">
        <v>0</v>
      </c>
      <c r="G40" s="52">
        <v>0</v>
      </c>
      <c r="H40" s="52">
        <v>0</v>
      </c>
      <c r="I40" s="52">
        <v>0</v>
      </c>
      <c r="J40" s="52">
        <v>0</v>
      </c>
      <c r="K40" s="91">
        <v>0</v>
      </c>
      <c r="L40" s="33"/>
    </row>
    <row r="41" spans="1:12" ht="16" customHeight="1" x14ac:dyDescent="0.3">
      <c r="A41" s="666" t="s">
        <v>660</v>
      </c>
      <c r="B41" s="90">
        <v>0</v>
      </c>
      <c r="C41" s="52">
        <v>2</v>
      </c>
      <c r="D41" s="52">
        <v>4.6888899999999998</v>
      </c>
      <c r="E41" s="52">
        <v>21.734440000000003</v>
      </c>
      <c r="F41" s="52">
        <v>267.09051999999997</v>
      </c>
      <c r="G41" s="52">
        <v>1163.1580599999993</v>
      </c>
      <c r="H41" s="52">
        <v>0</v>
      </c>
      <c r="I41" s="52">
        <v>0</v>
      </c>
      <c r="J41" s="52">
        <v>0</v>
      </c>
      <c r="K41" s="91">
        <v>1458.6719099999993</v>
      </c>
      <c r="L41" s="33"/>
    </row>
    <row r="42" spans="1:12" ht="16" customHeight="1" x14ac:dyDescent="0.3">
      <c r="A42" s="666" t="s">
        <v>661</v>
      </c>
      <c r="B42" s="90">
        <v>0</v>
      </c>
      <c r="C42" s="52">
        <v>0</v>
      </c>
      <c r="D42" s="52">
        <v>0</v>
      </c>
      <c r="E42" s="52">
        <v>0</v>
      </c>
      <c r="F42" s="52">
        <v>51</v>
      </c>
      <c r="G42" s="52">
        <v>48.836120000000001</v>
      </c>
      <c r="H42" s="52">
        <v>6</v>
      </c>
      <c r="I42" s="52">
        <v>0</v>
      </c>
      <c r="J42" s="52">
        <v>0</v>
      </c>
      <c r="K42" s="91">
        <v>105.83611999999999</v>
      </c>
      <c r="L42" s="33"/>
    </row>
    <row r="43" spans="1:12" ht="16" customHeight="1" thickBot="1" x14ac:dyDescent="0.35">
      <c r="A43" s="666" t="s">
        <v>781</v>
      </c>
      <c r="B43" s="93">
        <v>2</v>
      </c>
      <c r="C43" s="60">
        <v>3</v>
      </c>
      <c r="D43" s="60">
        <v>5</v>
      </c>
      <c r="E43" s="60">
        <v>11</v>
      </c>
      <c r="F43" s="60">
        <v>22.47223</v>
      </c>
      <c r="G43" s="60">
        <v>7.6752700000000003</v>
      </c>
      <c r="H43" s="60">
        <v>0</v>
      </c>
      <c r="I43" s="60">
        <v>0</v>
      </c>
      <c r="J43" s="60">
        <v>0</v>
      </c>
      <c r="K43" s="94">
        <v>51.147499999999994</v>
      </c>
      <c r="L43" s="33"/>
    </row>
    <row r="44" spans="1:12" ht="16" customHeight="1" thickBot="1" x14ac:dyDescent="0.35">
      <c r="A44" s="667" t="s">
        <v>1121</v>
      </c>
      <c r="B44" s="95">
        <v>7</v>
      </c>
      <c r="C44" s="96">
        <v>17</v>
      </c>
      <c r="D44" s="67">
        <v>89.691670000000002</v>
      </c>
      <c r="E44" s="96">
        <v>302.25528000000003</v>
      </c>
      <c r="F44" s="67">
        <v>1642.0971100000002</v>
      </c>
      <c r="G44" s="96">
        <v>3332.8153899999988</v>
      </c>
      <c r="H44" s="67">
        <v>133.70503000000002</v>
      </c>
      <c r="I44" s="67">
        <v>25.051110000000001</v>
      </c>
      <c r="J44" s="67">
        <v>8.8222299999999994</v>
      </c>
      <c r="K44" s="97">
        <v>5558.4378199999992</v>
      </c>
      <c r="L44" s="33"/>
    </row>
    <row r="45" spans="1:12" ht="16" customHeight="1" thickBot="1" x14ac:dyDescent="0.35">
      <c r="A45" s="666" t="s">
        <v>207</v>
      </c>
      <c r="B45" s="90">
        <v>0</v>
      </c>
      <c r="C45" s="52">
        <v>0</v>
      </c>
      <c r="D45" s="52">
        <v>1</v>
      </c>
      <c r="E45" s="52">
        <v>1</v>
      </c>
      <c r="F45" s="52">
        <v>1.5833300000000001</v>
      </c>
      <c r="G45" s="52">
        <v>0</v>
      </c>
      <c r="H45" s="52">
        <v>0</v>
      </c>
      <c r="I45" s="52">
        <v>0</v>
      </c>
      <c r="J45" s="52">
        <v>0</v>
      </c>
      <c r="K45" s="91">
        <v>3.5833300000000001</v>
      </c>
      <c r="L45" s="33"/>
    </row>
    <row r="46" spans="1:12" ht="16" customHeight="1" thickBot="1" x14ac:dyDescent="0.35">
      <c r="A46" s="667" t="s">
        <v>1120</v>
      </c>
      <c r="B46" s="95">
        <v>0</v>
      </c>
      <c r="C46" s="96">
        <v>0</v>
      </c>
      <c r="D46" s="67">
        <v>1</v>
      </c>
      <c r="E46" s="96">
        <v>1</v>
      </c>
      <c r="F46" s="67">
        <v>1.5833300000000001</v>
      </c>
      <c r="G46" s="96">
        <v>0</v>
      </c>
      <c r="H46" s="67">
        <v>0</v>
      </c>
      <c r="I46" s="67">
        <v>0</v>
      </c>
      <c r="J46" s="67">
        <v>0</v>
      </c>
      <c r="K46" s="97">
        <v>3.5833300000000001</v>
      </c>
      <c r="L46" s="33"/>
    </row>
    <row r="47" spans="1:12" ht="16" customHeight="1" thickBot="1" x14ac:dyDescent="0.35">
      <c r="A47" s="666" t="s">
        <v>1109</v>
      </c>
      <c r="B47" s="90">
        <v>15.66667</v>
      </c>
      <c r="C47" s="52">
        <v>39.544440000000002</v>
      </c>
      <c r="D47" s="52">
        <v>49.791110000000003</v>
      </c>
      <c r="E47" s="52">
        <v>90.482219999999998</v>
      </c>
      <c r="F47" s="52">
        <v>143.13</v>
      </c>
      <c r="G47" s="52">
        <v>55.555549999999997</v>
      </c>
      <c r="H47" s="52">
        <v>3.6944400000000002</v>
      </c>
      <c r="I47" s="52">
        <v>0</v>
      </c>
      <c r="J47" s="52">
        <v>3</v>
      </c>
      <c r="K47" s="91">
        <v>400.86442999999997</v>
      </c>
      <c r="L47" s="33"/>
    </row>
    <row r="48" spans="1:12" ht="16" customHeight="1" thickBot="1" x14ac:dyDescent="0.35">
      <c r="A48" s="667" t="s">
        <v>1108</v>
      </c>
      <c r="B48" s="95">
        <v>15.66667</v>
      </c>
      <c r="C48" s="96">
        <v>39.544440000000002</v>
      </c>
      <c r="D48" s="67">
        <v>49.791110000000003</v>
      </c>
      <c r="E48" s="96">
        <v>90.482219999999998</v>
      </c>
      <c r="F48" s="67">
        <v>143.13</v>
      </c>
      <c r="G48" s="96">
        <v>55.555549999999997</v>
      </c>
      <c r="H48" s="67">
        <v>3.6944400000000002</v>
      </c>
      <c r="I48" s="67">
        <v>0</v>
      </c>
      <c r="J48" s="67">
        <v>3</v>
      </c>
      <c r="K48" s="97">
        <v>400.86442999999997</v>
      </c>
      <c r="L48" s="33"/>
    </row>
    <row r="49" spans="1:12" ht="16" customHeight="1" x14ac:dyDescent="0.3">
      <c r="A49" s="666" t="s">
        <v>1116</v>
      </c>
      <c r="B49" s="90">
        <v>1</v>
      </c>
      <c r="C49" s="52">
        <v>0</v>
      </c>
      <c r="D49" s="52">
        <v>0</v>
      </c>
      <c r="E49" s="52">
        <v>0</v>
      </c>
      <c r="F49" s="52">
        <v>0</v>
      </c>
      <c r="G49" s="52">
        <v>0</v>
      </c>
      <c r="H49" s="52">
        <v>0</v>
      </c>
      <c r="I49" s="52">
        <v>0</v>
      </c>
      <c r="J49" s="52">
        <v>0</v>
      </c>
      <c r="K49" s="91">
        <v>1</v>
      </c>
      <c r="L49" s="33"/>
    </row>
    <row r="50" spans="1:12" ht="16" customHeight="1" thickBot="1" x14ac:dyDescent="0.35">
      <c r="A50" s="666" t="s">
        <v>1117</v>
      </c>
      <c r="B50" s="90">
        <v>3</v>
      </c>
      <c r="C50" s="52">
        <v>6.7916699999999999</v>
      </c>
      <c r="D50" s="52">
        <v>31</v>
      </c>
      <c r="E50" s="52">
        <v>46.933339999999994</v>
      </c>
      <c r="F50" s="52">
        <v>24.695830000000001</v>
      </c>
      <c r="G50" s="52">
        <v>2</v>
      </c>
      <c r="H50" s="52">
        <v>0</v>
      </c>
      <c r="I50" s="52">
        <v>0</v>
      </c>
      <c r="J50" s="52">
        <v>0</v>
      </c>
      <c r="K50" s="91">
        <v>114.42084</v>
      </c>
      <c r="L50" s="33"/>
    </row>
    <row r="51" spans="1:12" ht="16" customHeight="1" thickBot="1" x14ac:dyDescent="0.35">
      <c r="A51" s="667" t="s">
        <v>1110</v>
      </c>
      <c r="B51" s="95">
        <v>4</v>
      </c>
      <c r="C51" s="96">
        <v>6.7916699999999999</v>
      </c>
      <c r="D51" s="67">
        <v>31</v>
      </c>
      <c r="E51" s="96">
        <v>46.933339999999994</v>
      </c>
      <c r="F51" s="67">
        <v>24.695830000000001</v>
      </c>
      <c r="G51" s="96">
        <v>2</v>
      </c>
      <c r="H51" s="67">
        <v>0</v>
      </c>
      <c r="I51" s="67">
        <v>0</v>
      </c>
      <c r="J51" s="67">
        <v>0</v>
      </c>
      <c r="K51" s="97">
        <v>115.42084</v>
      </c>
      <c r="L51" s="33"/>
    </row>
    <row r="52" spans="1:12" ht="16" customHeight="1" x14ac:dyDescent="0.3">
      <c r="A52" s="666" t="s">
        <v>121</v>
      </c>
      <c r="B52" s="90">
        <v>7</v>
      </c>
      <c r="C52" s="52">
        <v>12</v>
      </c>
      <c r="D52" s="52">
        <v>25.68055</v>
      </c>
      <c r="E52" s="52">
        <v>7.8</v>
      </c>
      <c r="F52" s="52">
        <v>9.6944400000000002</v>
      </c>
      <c r="G52" s="52">
        <v>0</v>
      </c>
      <c r="H52" s="52">
        <v>0</v>
      </c>
      <c r="I52" s="52">
        <v>0</v>
      </c>
      <c r="J52" s="52">
        <v>0</v>
      </c>
      <c r="K52" s="91">
        <v>62.174989999999994</v>
      </c>
      <c r="L52" s="33"/>
    </row>
    <row r="53" spans="1:12" ht="16" customHeight="1" x14ac:dyDescent="0.3">
      <c r="A53" s="666" t="s">
        <v>1141</v>
      </c>
      <c r="B53" s="90">
        <v>1</v>
      </c>
      <c r="C53" s="52">
        <v>0</v>
      </c>
      <c r="D53" s="52">
        <v>0</v>
      </c>
      <c r="E53" s="52">
        <v>0.55556000000000005</v>
      </c>
      <c r="F53" s="52">
        <v>1</v>
      </c>
      <c r="G53" s="52">
        <v>0</v>
      </c>
      <c r="H53" s="52">
        <v>0</v>
      </c>
      <c r="I53" s="52">
        <v>0</v>
      </c>
      <c r="J53" s="52">
        <v>0</v>
      </c>
      <c r="K53" s="91">
        <v>2.5555599999999998</v>
      </c>
      <c r="L53" s="33"/>
    </row>
    <row r="54" spans="1:12" ht="16" customHeight="1" x14ac:dyDescent="0.3">
      <c r="A54" s="666" t="s">
        <v>1142</v>
      </c>
      <c r="B54" s="90">
        <v>3</v>
      </c>
      <c r="C54" s="52">
        <v>3</v>
      </c>
      <c r="D54" s="52">
        <v>19.258330000000001</v>
      </c>
      <c r="E54" s="52">
        <v>25.233329999999999</v>
      </c>
      <c r="F54" s="52">
        <v>31</v>
      </c>
      <c r="G54" s="52">
        <v>8.3955599999999997</v>
      </c>
      <c r="H54" s="52">
        <v>0</v>
      </c>
      <c r="I54" s="52">
        <v>0</v>
      </c>
      <c r="J54" s="52">
        <v>0</v>
      </c>
      <c r="K54" s="91">
        <v>89.887219999999999</v>
      </c>
      <c r="L54" s="33"/>
    </row>
    <row r="55" spans="1:12" ht="16" customHeight="1" x14ac:dyDescent="0.3">
      <c r="A55" s="666" t="s">
        <v>120</v>
      </c>
      <c r="B55" s="90">
        <v>8</v>
      </c>
      <c r="C55" s="52">
        <v>17</v>
      </c>
      <c r="D55" s="52">
        <v>48.911099999999998</v>
      </c>
      <c r="E55" s="52">
        <v>52.694450000000003</v>
      </c>
      <c r="F55" s="52">
        <v>26.804919999999999</v>
      </c>
      <c r="G55" s="52">
        <v>16.58333</v>
      </c>
      <c r="H55" s="52">
        <v>0</v>
      </c>
      <c r="I55" s="52">
        <v>0</v>
      </c>
      <c r="J55" s="52">
        <v>0</v>
      </c>
      <c r="K55" s="91">
        <v>169.99379999999999</v>
      </c>
      <c r="L55" s="33"/>
    </row>
    <row r="56" spans="1:12" ht="16" customHeight="1" x14ac:dyDescent="0.3">
      <c r="A56" s="666" t="s">
        <v>664</v>
      </c>
      <c r="B56" s="90">
        <v>5</v>
      </c>
      <c r="C56" s="52">
        <v>3</v>
      </c>
      <c r="D56" s="52">
        <v>9</v>
      </c>
      <c r="E56" s="52">
        <v>18.52778</v>
      </c>
      <c r="F56" s="52">
        <v>150.11388000000002</v>
      </c>
      <c r="G56" s="52">
        <v>36.138890000000004</v>
      </c>
      <c r="H56" s="52">
        <v>1</v>
      </c>
      <c r="I56" s="52">
        <v>0</v>
      </c>
      <c r="J56" s="52">
        <v>0</v>
      </c>
      <c r="K56" s="91">
        <v>222.78055000000003</v>
      </c>
      <c r="L56" s="33"/>
    </row>
    <row r="57" spans="1:12" ht="16" customHeight="1" x14ac:dyDescent="0.3">
      <c r="A57" s="666" t="s">
        <v>1140</v>
      </c>
      <c r="B57" s="90">
        <v>0</v>
      </c>
      <c r="C57" s="52">
        <v>2</v>
      </c>
      <c r="D57" s="52">
        <v>2</v>
      </c>
      <c r="E57" s="52">
        <v>0</v>
      </c>
      <c r="F57" s="52">
        <v>0</v>
      </c>
      <c r="G57" s="52">
        <v>0</v>
      </c>
      <c r="H57" s="52">
        <v>0</v>
      </c>
      <c r="I57" s="52">
        <v>0</v>
      </c>
      <c r="J57" s="52">
        <v>0</v>
      </c>
      <c r="K57" s="91">
        <v>4</v>
      </c>
      <c r="L57" s="33"/>
    </row>
    <row r="58" spans="1:12" ht="16" customHeight="1" x14ac:dyDescent="0.3">
      <c r="A58" s="666" t="s">
        <v>668</v>
      </c>
      <c r="B58" s="90">
        <v>3</v>
      </c>
      <c r="C58" s="52">
        <v>13</v>
      </c>
      <c r="D58" s="52">
        <v>22.88889</v>
      </c>
      <c r="E58" s="52">
        <v>43.47222</v>
      </c>
      <c r="F58" s="52">
        <v>178.81943999999999</v>
      </c>
      <c r="G58" s="52">
        <v>509.00576999999998</v>
      </c>
      <c r="H58" s="52">
        <v>168.43912</v>
      </c>
      <c r="I58" s="52">
        <v>0</v>
      </c>
      <c r="J58" s="52">
        <v>0</v>
      </c>
      <c r="K58" s="91">
        <v>938.62544000000003</v>
      </c>
      <c r="L58" s="33"/>
    </row>
    <row r="59" spans="1:12" ht="16" customHeight="1" x14ac:dyDescent="0.3">
      <c r="A59" s="666" t="s">
        <v>1115</v>
      </c>
      <c r="B59" s="90">
        <v>1</v>
      </c>
      <c r="C59" s="52">
        <v>1</v>
      </c>
      <c r="D59" s="52">
        <v>1</v>
      </c>
      <c r="E59" s="52">
        <v>2</v>
      </c>
      <c r="F59" s="52">
        <v>0</v>
      </c>
      <c r="G59" s="52">
        <v>0</v>
      </c>
      <c r="H59" s="52">
        <v>0</v>
      </c>
      <c r="I59" s="52">
        <v>0</v>
      </c>
      <c r="J59" s="52">
        <v>0</v>
      </c>
      <c r="K59" s="91">
        <v>5</v>
      </c>
      <c r="L59" s="33"/>
    </row>
    <row r="60" spans="1:12" ht="16" customHeight="1" x14ac:dyDescent="0.3">
      <c r="A60" s="666" t="s">
        <v>788</v>
      </c>
      <c r="B60" s="90">
        <v>2</v>
      </c>
      <c r="C60" s="52">
        <v>25.88889</v>
      </c>
      <c r="D60" s="52">
        <v>36.816670000000002</v>
      </c>
      <c r="E60" s="52">
        <v>32.799999999999997</v>
      </c>
      <c r="F60" s="52">
        <v>29</v>
      </c>
      <c r="G60" s="52">
        <v>3</v>
      </c>
      <c r="H60" s="52">
        <v>0</v>
      </c>
      <c r="I60" s="52">
        <v>0</v>
      </c>
      <c r="J60" s="52">
        <v>0</v>
      </c>
      <c r="K60" s="91">
        <v>129.50556</v>
      </c>
      <c r="L60" s="33"/>
    </row>
    <row r="61" spans="1:12" ht="16" customHeight="1" thickBot="1" x14ac:dyDescent="0.35">
      <c r="A61" s="666" t="s">
        <v>47</v>
      </c>
      <c r="B61" s="90">
        <v>3</v>
      </c>
      <c r="C61" s="52">
        <v>2</v>
      </c>
      <c r="D61" s="52">
        <v>2</v>
      </c>
      <c r="E61" s="52">
        <v>3</v>
      </c>
      <c r="F61" s="52">
        <v>7</v>
      </c>
      <c r="G61" s="52">
        <v>3.9166699999999999</v>
      </c>
      <c r="H61" s="52">
        <v>1</v>
      </c>
      <c r="I61" s="52">
        <v>0</v>
      </c>
      <c r="J61" s="52">
        <v>0</v>
      </c>
      <c r="K61" s="91">
        <v>21.91667</v>
      </c>
      <c r="L61" s="33"/>
    </row>
    <row r="62" spans="1:12" ht="16" customHeight="1" thickBot="1" x14ac:dyDescent="0.35">
      <c r="A62" s="667" t="s">
        <v>1111</v>
      </c>
      <c r="B62" s="95">
        <v>33</v>
      </c>
      <c r="C62" s="96">
        <v>78.888890000000004</v>
      </c>
      <c r="D62" s="67">
        <v>167.55554000000001</v>
      </c>
      <c r="E62" s="96">
        <v>186.08334000000002</v>
      </c>
      <c r="F62" s="67">
        <v>433.43268</v>
      </c>
      <c r="G62" s="96">
        <v>577.04021999999998</v>
      </c>
      <c r="H62" s="67">
        <v>170.43912</v>
      </c>
      <c r="I62" s="67">
        <v>0</v>
      </c>
      <c r="J62" s="67">
        <v>0</v>
      </c>
      <c r="K62" s="97">
        <v>1646.4397900000004</v>
      </c>
      <c r="L62" s="33"/>
    </row>
    <row r="63" spans="1:12" ht="16" customHeight="1" x14ac:dyDescent="0.3">
      <c r="A63" s="666" t="s">
        <v>75</v>
      </c>
      <c r="B63" s="90">
        <v>2</v>
      </c>
      <c r="C63" s="52">
        <v>9.88889</v>
      </c>
      <c r="D63" s="52">
        <v>55.291110000000003</v>
      </c>
      <c r="E63" s="52">
        <v>4.8083399999999994</v>
      </c>
      <c r="F63" s="52">
        <v>32.55556</v>
      </c>
      <c r="G63" s="52">
        <v>44.52778</v>
      </c>
      <c r="H63" s="52">
        <v>1</v>
      </c>
      <c r="I63" s="52">
        <v>0</v>
      </c>
      <c r="J63" s="52">
        <v>0</v>
      </c>
      <c r="K63" s="91">
        <v>150.07168000000001</v>
      </c>
      <c r="L63" s="33"/>
    </row>
    <row r="64" spans="1:12" ht="16" customHeight="1" x14ac:dyDescent="0.3">
      <c r="A64" s="666" t="s">
        <v>663</v>
      </c>
      <c r="B64" s="90">
        <v>0</v>
      </c>
      <c r="C64" s="52">
        <v>1</v>
      </c>
      <c r="D64" s="52">
        <v>3</v>
      </c>
      <c r="E64" s="52">
        <v>0</v>
      </c>
      <c r="F64" s="52">
        <v>3</v>
      </c>
      <c r="G64" s="52">
        <v>3</v>
      </c>
      <c r="H64" s="52">
        <v>2.4166699999999999</v>
      </c>
      <c r="I64" s="52">
        <v>0</v>
      </c>
      <c r="J64" s="52">
        <v>0</v>
      </c>
      <c r="K64" s="91">
        <v>12.41667</v>
      </c>
      <c r="L64" s="33"/>
    </row>
    <row r="65" spans="1:12" ht="16" customHeight="1" x14ac:dyDescent="0.3">
      <c r="A65" s="666" t="s">
        <v>623</v>
      </c>
      <c r="B65" s="90">
        <v>0</v>
      </c>
      <c r="C65" s="52">
        <v>0</v>
      </c>
      <c r="D65" s="52">
        <v>0</v>
      </c>
      <c r="E65" s="52">
        <v>0</v>
      </c>
      <c r="F65" s="52">
        <v>0</v>
      </c>
      <c r="G65" s="52">
        <v>0</v>
      </c>
      <c r="H65" s="52">
        <v>0</v>
      </c>
      <c r="I65" s="52">
        <v>0</v>
      </c>
      <c r="J65" s="52">
        <v>0</v>
      </c>
      <c r="K65" s="91">
        <v>0</v>
      </c>
      <c r="L65" s="33"/>
    </row>
    <row r="66" spans="1:12" ht="16" customHeight="1" x14ac:dyDescent="0.3">
      <c r="A66" s="666" t="s">
        <v>616</v>
      </c>
      <c r="B66" s="90">
        <v>0</v>
      </c>
      <c r="C66" s="52">
        <v>1</v>
      </c>
      <c r="D66" s="52">
        <v>2</v>
      </c>
      <c r="E66" s="52">
        <v>14.03139</v>
      </c>
      <c r="F66" s="52">
        <v>43.249989999999997</v>
      </c>
      <c r="G66" s="52">
        <v>33.65222</v>
      </c>
      <c r="H66" s="52">
        <v>0.58333000000000002</v>
      </c>
      <c r="I66" s="52">
        <v>0</v>
      </c>
      <c r="J66" s="52">
        <v>0</v>
      </c>
      <c r="K66" s="91">
        <v>94.516930000000002</v>
      </c>
      <c r="L66" s="33"/>
    </row>
    <row r="67" spans="1:12" ht="16" customHeight="1" x14ac:dyDescent="0.3">
      <c r="A67" s="666" t="s">
        <v>775</v>
      </c>
      <c r="B67" s="90">
        <v>1</v>
      </c>
      <c r="C67" s="52">
        <v>1</v>
      </c>
      <c r="D67" s="52">
        <v>2</v>
      </c>
      <c r="E67" s="52">
        <v>10</v>
      </c>
      <c r="F67" s="52">
        <v>13</v>
      </c>
      <c r="G67" s="52">
        <v>4</v>
      </c>
      <c r="H67" s="52">
        <v>0</v>
      </c>
      <c r="I67" s="52">
        <v>0</v>
      </c>
      <c r="J67" s="52">
        <v>0</v>
      </c>
      <c r="K67" s="91">
        <v>31</v>
      </c>
      <c r="L67" s="33"/>
    </row>
    <row r="68" spans="1:12" ht="16" customHeight="1" thickBot="1" x14ac:dyDescent="0.35">
      <c r="A68" s="666" t="s">
        <v>666</v>
      </c>
      <c r="B68" s="93">
        <v>1</v>
      </c>
      <c r="C68" s="60">
        <v>1</v>
      </c>
      <c r="D68" s="60">
        <v>5</v>
      </c>
      <c r="E68" s="60">
        <v>23.63889</v>
      </c>
      <c r="F68" s="60">
        <v>73.802220000000005</v>
      </c>
      <c r="G68" s="60">
        <v>345.67443000000003</v>
      </c>
      <c r="H68" s="60">
        <v>0</v>
      </c>
      <c r="I68" s="60">
        <v>0</v>
      </c>
      <c r="J68" s="60">
        <v>0</v>
      </c>
      <c r="K68" s="94">
        <v>450.11554000000001</v>
      </c>
      <c r="L68" s="33"/>
    </row>
    <row r="69" spans="1:12" ht="16" customHeight="1" thickBot="1" x14ac:dyDescent="0.35">
      <c r="A69" s="667" t="s">
        <v>223</v>
      </c>
      <c r="B69" s="95">
        <v>4</v>
      </c>
      <c r="C69" s="96">
        <v>13.88889</v>
      </c>
      <c r="D69" s="67">
        <v>67.291110000000003</v>
      </c>
      <c r="E69" s="96">
        <v>52.478619999999999</v>
      </c>
      <c r="F69" s="67">
        <v>165.60777000000002</v>
      </c>
      <c r="G69" s="96">
        <v>430.85443000000004</v>
      </c>
      <c r="H69" s="67">
        <v>4</v>
      </c>
      <c r="I69" s="67">
        <v>0</v>
      </c>
      <c r="J69" s="67">
        <v>0</v>
      </c>
      <c r="K69" s="97">
        <v>738.12082000000009</v>
      </c>
      <c r="L69" s="33"/>
    </row>
    <row r="70" spans="1:12" ht="16" customHeight="1" x14ac:dyDescent="0.3">
      <c r="A70" s="666" t="s">
        <v>206</v>
      </c>
      <c r="B70" s="90">
        <v>1</v>
      </c>
      <c r="C70" s="52">
        <v>1</v>
      </c>
      <c r="D70" s="52">
        <v>2.8</v>
      </c>
      <c r="E70" s="52">
        <v>5</v>
      </c>
      <c r="F70" s="52">
        <v>5</v>
      </c>
      <c r="G70" s="52">
        <v>0</v>
      </c>
      <c r="H70" s="52">
        <v>0</v>
      </c>
      <c r="I70" s="52">
        <v>0</v>
      </c>
      <c r="J70" s="52">
        <v>0</v>
      </c>
      <c r="K70" s="91">
        <v>14.8</v>
      </c>
      <c r="L70" s="33"/>
    </row>
    <row r="71" spans="1:12" ht="16" customHeight="1" x14ac:dyDescent="0.3">
      <c r="A71" s="666" t="s">
        <v>1119</v>
      </c>
      <c r="B71" s="90">
        <v>0</v>
      </c>
      <c r="C71" s="52">
        <v>0</v>
      </c>
      <c r="D71" s="52">
        <v>0</v>
      </c>
      <c r="E71" s="52">
        <v>0</v>
      </c>
      <c r="F71" s="52">
        <v>0</v>
      </c>
      <c r="G71" s="52">
        <v>0</v>
      </c>
      <c r="H71" s="52">
        <v>0</v>
      </c>
      <c r="I71" s="52">
        <v>0</v>
      </c>
      <c r="J71" s="52">
        <v>0</v>
      </c>
      <c r="K71" s="91">
        <v>0</v>
      </c>
      <c r="L71" s="33"/>
    </row>
    <row r="72" spans="1:12" ht="16" customHeight="1" thickBot="1" x14ac:dyDescent="0.35">
      <c r="A72" s="666" t="s">
        <v>210</v>
      </c>
      <c r="B72" s="90">
        <v>4.8</v>
      </c>
      <c r="C72" s="52">
        <v>18.83333</v>
      </c>
      <c r="D72" s="52">
        <v>30.66667</v>
      </c>
      <c r="E72" s="52">
        <v>30.63889</v>
      </c>
      <c r="F72" s="52">
        <v>28.8</v>
      </c>
      <c r="G72" s="52">
        <v>28.72917</v>
      </c>
      <c r="H72" s="52">
        <v>0</v>
      </c>
      <c r="I72" s="52">
        <v>0</v>
      </c>
      <c r="J72" s="52">
        <v>0</v>
      </c>
      <c r="K72" s="91">
        <v>142.46806000000001</v>
      </c>
      <c r="L72" s="33"/>
    </row>
    <row r="73" spans="1:12" ht="16" customHeight="1" thickBot="1" x14ac:dyDescent="0.35">
      <c r="A73" s="667" t="s">
        <v>1113</v>
      </c>
      <c r="B73" s="95">
        <v>5.8</v>
      </c>
      <c r="C73" s="96">
        <v>19.83333</v>
      </c>
      <c r="D73" s="67">
        <v>33.466670000000001</v>
      </c>
      <c r="E73" s="96">
        <v>35.638890000000004</v>
      </c>
      <c r="F73" s="67">
        <v>33.799999999999997</v>
      </c>
      <c r="G73" s="96">
        <v>28.72917</v>
      </c>
      <c r="H73" s="67">
        <v>0</v>
      </c>
      <c r="I73" s="67">
        <v>0</v>
      </c>
      <c r="J73" s="67">
        <v>0</v>
      </c>
      <c r="K73" s="97">
        <v>157.26806000000002</v>
      </c>
      <c r="L73" s="33"/>
    </row>
    <row r="74" spans="1:12" ht="16" customHeight="1" thickBot="1" x14ac:dyDescent="0.35">
      <c r="A74" s="679" t="s">
        <v>111</v>
      </c>
      <c r="B74" s="99">
        <v>2.7777799999999999</v>
      </c>
      <c r="C74" s="72">
        <v>16</v>
      </c>
      <c r="D74" s="72">
        <v>23</v>
      </c>
      <c r="E74" s="72">
        <v>33</v>
      </c>
      <c r="F74" s="72">
        <v>34.5</v>
      </c>
      <c r="G74" s="72">
        <v>29.83333</v>
      </c>
      <c r="H74" s="72">
        <v>0</v>
      </c>
      <c r="I74" s="72">
        <v>0</v>
      </c>
      <c r="J74" s="72">
        <v>3</v>
      </c>
      <c r="K74" s="100">
        <v>142.11111</v>
      </c>
      <c r="L74" s="33"/>
    </row>
    <row r="75" spans="1:12" ht="16" customHeight="1" thickBot="1" x14ac:dyDescent="0.35">
      <c r="A75" s="667" t="s">
        <v>220</v>
      </c>
      <c r="B75" s="95">
        <v>77.466669999999993</v>
      </c>
      <c r="C75" s="96">
        <v>228.44166000000001</v>
      </c>
      <c r="D75" s="67">
        <v>535.96276</v>
      </c>
      <c r="E75" s="96">
        <v>951.15391</v>
      </c>
      <c r="F75" s="67">
        <v>3154.2264400000004</v>
      </c>
      <c r="G75" s="96">
        <v>5427.1571799999983</v>
      </c>
      <c r="H75" s="67">
        <v>404.08303000000001</v>
      </c>
      <c r="I75" s="67">
        <v>25.051110000000001</v>
      </c>
      <c r="J75" s="67">
        <v>40.822229999999998</v>
      </c>
      <c r="K75" s="97">
        <v>10844.36499</v>
      </c>
      <c r="L75" s="33"/>
    </row>
    <row r="76" spans="1:12" x14ac:dyDescent="0.3">
      <c r="A76" s="687"/>
      <c r="B76" s="33"/>
      <c r="C76" s="33"/>
      <c r="D76" s="33"/>
      <c r="E76" s="33"/>
      <c r="F76" s="33"/>
      <c r="G76" s="33"/>
      <c r="H76" s="33"/>
      <c r="I76" s="33"/>
      <c r="J76" s="33"/>
      <c r="K76" s="33"/>
      <c r="L76" s="33"/>
    </row>
    <row r="77" spans="1:12" x14ac:dyDescent="0.3">
      <c r="A77" s="688" t="s">
        <v>112</v>
      </c>
    </row>
  </sheetData>
  <sheetProtection algorithmName="SHA-512" hashValue="/Wm4oyw7h2sRqMEdZ8DUmy1JejsnmDkzmmnOuIGDRfc3qj6cEDKZVjWdDkfHPz5uSizo7h04pc57/H+WNLfaEA==" saltValue="19ZxV8bzTzhFJ3SLsQJ+Rg=="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76</v>
      </c>
      <c r="B1" s="681"/>
      <c r="C1" s="681"/>
      <c r="D1" s="681"/>
      <c r="E1" s="681"/>
      <c r="F1" s="681"/>
      <c r="G1" s="681"/>
    </row>
    <row r="2" spans="1:7" x14ac:dyDescent="0.3">
      <c r="A2" s="682">
        <v>45382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145</v>
      </c>
      <c r="C4" s="644"/>
      <c r="D4" s="645"/>
      <c r="E4" s="643" t="s">
        <v>1131</v>
      </c>
      <c r="F4" s="644"/>
      <c r="G4" s="645"/>
    </row>
    <row r="5" spans="1:7" ht="13.5" thickBot="1" x14ac:dyDescent="0.35">
      <c r="A5" s="33"/>
      <c r="B5" s="39" t="s">
        <v>148</v>
      </c>
      <c r="C5" s="623" t="s">
        <v>147</v>
      </c>
      <c r="D5" s="37" t="s">
        <v>146</v>
      </c>
      <c r="E5" s="467" t="s">
        <v>148</v>
      </c>
      <c r="F5" s="467" t="s">
        <v>147</v>
      </c>
      <c r="G5" s="521" t="s">
        <v>146</v>
      </c>
    </row>
    <row r="6" spans="1:7" s="50" customFormat="1" ht="16" customHeight="1" x14ac:dyDescent="0.25">
      <c r="A6" s="666" t="s">
        <v>725</v>
      </c>
      <c r="B6" s="46">
        <v>71.474999999999994</v>
      </c>
      <c r="C6" s="624">
        <v>53</v>
      </c>
      <c r="D6" s="44">
        <v>18.475000000000001</v>
      </c>
      <c r="E6" s="49">
        <v>32</v>
      </c>
      <c r="F6" s="48">
        <v>23</v>
      </c>
      <c r="G6" s="47">
        <v>9</v>
      </c>
    </row>
    <row r="7" spans="1:7" s="50" customFormat="1" ht="16" customHeight="1" x14ac:dyDescent="0.25">
      <c r="A7" s="666" t="s">
        <v>747</v>
      </c>
      <c r="B7" s="53">
        <v>75.351659999999995</v>
      </c>
      <c r="C7" s="625">
        <v>47.449999999999996</v>
      </c>
      <c r="D7" s="51">
        <v>27.90166</v>
      </c>
      <c r="E7" s="56">
        <v>35.99333</v>
      </c>
      <c r="F7" s="55">
        <v>23.5</v>
      </c>
      <c r="G7" s="54">
        <v>12.49333</v>
      </c>
    </row>
    <row r="8" spans="1:7" s="50" customFormat="1" ht="16" customHeight="1" x14ac:dyDescent="0.25">
      <c r="A8" s="666" t="s">
        <v>676</v>
      </c>
      <c r="B8" s="53">
        <v>75.638140000000007</v>
      </c>
      <c r="C8" s="625">
        <v>50.94444</v>
      </c>
      <c r="D8" s="51">
        <v>24.693700000000003</v>
      </c>
      <c r="E8" s="56">
        <v>42.919719999999998</v>
      </c>
      <c r="F8" s="55">
        <v>31.94444</v>
      </c>
      <c r="G8" s="54">
        <v>10.97528</v>
      </c>
    </row>
    <row r="9" spans="1:7" s="50" customFormat="1" ht="16" customHeight="1" x14ac:dyDescent="0.25">
      <c r="A9" s="666" t="s">
        <v>205</v>
      </c>
      <c r="B9" s="53">
        <v>68.258520000000004</v>
      </c>
      <c r="C9" s="625">
        <v>45.758520000000004</v>
      </c>
      <c r="D9" s="51">
        <v>22.5</v>
      </c>
      <c r="E9" s="56">
        <v>29.150190000000002</v>
      </c>
      <c r="F9" s="55">
        <v>23.550190000000001</v>
      </c>
      <c r="G9" s="54">
        <v>5.6</v>
      </c>
    </row>
    <row r="10" spans="1:7" s="50" customFormat="1" ht="16" customHeight="1" x14ac:dyDescent="0.25">
      <c r="A10" s="666" t="s">
        <v>204</v>
      </c>
      <c r="B10" s="53">
        <v>70.891379999999998</v>
      </c>
      <c r="C10" s="625">
        <v>40.75</v>
      </c>
      <c r="D10" s="51">
        <v>30.141379999999998</v>
      </c>
      <c r="E10" s="56">
        <v>24</v>
      </c>
      <c r="F10" s="55">
        <v>13</v>
      </c>
      <c r="G10" s="54">
        <v>11</v>
      </c>
    </row>
    <row r="11" spans="1:7" s="50" customFormat="1" ht="16" customHeight="1" x14ac:dyDescent="0.25">
      <c r="A11" s="666" t="s">
        <v>710</v>
      </c>
      <c r="B11" s="53">
        <v>56.399079999999998</v>
      </c>
      <c r="C11" s="625">
        <v>30.88889</v>
      </c>
      <c r="D11" s="51">
        <v>25.510190000000001</v>
      </c>
      <c r="E11" s="56">
        <v>26.899079999999998</v>
      </c>
      <c r="F11" s="55">
        <v>18.38889</v>
      </c>
      <c r="G11" s="54">
        <v>8.5101899999999997</v>
      </c>
    </row>
    <row r="12" spans="1:7" s="50" customFormat="1" ht="16" customHeight="1" x14ac:dyDescent="0.25">
      <c r="A12" s="666" t="s">
        <v>675</v>
      </c>
      <c r="B12" s="53">
        <v>56.741500000000002</v>
      </c>
      <c r="C12" s="625">
        <v>39.649720000000002</v>
      </c>
      <c r="D12" s="51">
        <v>17.09178</v>
      </c>
      <c r="E12" s="56">
        <v>27</v>
      </c>
      <c r="F12" s="55">
        <v>24</v>
      </c>
      <c r="G12" s="54">
        <v>3</v>
      </c>
    </row>
    <row r="13" spans="1:7" s="50" customFormat="1" ht="16" customHeight="1" x14ac:dyDescent="0.25">
      <c r="A13" s="666" t="s">
        <v>693</v>
      </c>
      <c r="B13" s="53">
        <v>87.346350000000001</v>
      </c>
      <c r="C13" s="625">
        <v>51.722270000000002</v>
      </c>
      <c r="D13" s="51">
        <v>35.624079999999999</v>
      </c>
      <c r="E13" s="56">
        <v>33.486159999999998</v>
      </c>
      <c r="F13" s="55">
        <v>24.722270000000002</v>
      </c>
      <c r="G13" s="54">
        <v>8.76389</v>
      </c>
    </row>
    <row r="14" spans="1:7" s="50" customFormat="1" ht="16" customHeight="1" x14ac:dyDescent="0.25">
      <c r="A14" s="666" t="s">
        <v>692</v>
      </c>
      <c r="B14" s="53">
        <v>63.506380000000007</v>
      </c>
      <c r="C14" s="625">
        <v>36.522220000000004</v>
      </c>
      <c r="D14" s="51">
        <v>26.984160000000003</v>
      </c>
      <c r="E14" s="56">
        <v>18.61111</v>
      </c>
      <c r="F14" s="55">
        <v>16.61111</v>
      </c>
      <c r="G14" s="54">
        <v>2</v>
      </c>
    </row>
    <row r="15" spans="1:7" s="50" customFormat="1" ht="16" customHeight="1" x14ac:dyDescent="0.25">
      <c r="A15" s="666" t="s">
        <v>748</v>
      </c>
      <c r="B15" s="53">
        <v>79.71638999999999</v>
      </c>
      <c r="C15" s="625">
        <v>38.639999999999993</v>
      </c>
      <c r="D15" s="51">
        <v>41.076389999999996</v>
      </c>
      <c r="E15" s="56">
        <v>24.481120000000001</v>
      </c>
      <c r="F15" s="55">
        <v>15.21306</v>
      </c>
      <c r="G15" s="54">
        <v>9.2680600000000002</v>
      </c>
    </row>
    <row r="16" spans="1:7" s="50" customFormat="1" ht="16" customHeight="1" x14ac:dyDescent="0.25">
      <c r="A16" s="666" t="s">
        <v>218</v>
      </c>
      <c r="B16" s="53">
        <v>86.045289999999994</v>
      </c>
      <c r="C16" s="625">
        <v>50.833339999999993</v>
      </c>
      <c r="D16" s="51">
        <v>35.211949999999995</v>
      </c>
      <c r="E16" s="56">
        <v>30.25</v>
      </c>
      <c r="F16" s="55">
        <v>23</v>
      </c>
      <c r="G16" s="54">
        <v>7.25</v>
      </c>
    </row>
    <row r="17" spans="1:7" s="50" customFormat="1" ht="16" customHeight="1" thickBot="1" x14ac:dyDescent="0.3">
      <c r="A17" s="666" t="s">
        <v>219</v>
      </c>
      <c r="B17" s="61">
        <v>84.965000000000003</v>
      </c>
      <c r="C17" s="626">
        <v>53.888890000000004</v>
      </c>
      <c r="D17" s="59">
        <v>31.076110000000003</v>
      </c>
      <c r="E17" s="64">
        <v>31</v>
      </c>
      <c r="F17" s="63">
        <v>23</v>
      </c>
      <c r="G17" s="62">
        <v>8</v>
      </c>
    </row>
    <row r="18" spans="1:7" s="50" customFormat="1" ht="16" customHeight="1" thickBot="1" x14ac:dyDescent="0.3">
      <c r="A18" s="667" t="s">
        <v>768</v>
      </c>
      <c r="B18" s="67">
        <v>876.33468999999991</v>
      </c>
      <c r="C18" s="627">
        <v>540.04828999999995</v>
      </c>
      <c r="D18" s="66">
        <v>336.28640000000001</v>
      </c>
      <c r="E18" s="69">
        <v>355.79070999999999</v>
      </c>
      <c r="F18" s="69">
        <v>259.92996000000005</v>
      </c>
      <c r="G18" s="68">
        <v>95.86075000000001</v>
      </c>
    </row>
    <row r="19" spans="1:7" x14ac:dyDescent="0.3">
      <c r="A19" s="678"/>
      <c r="B19" s="33"/>
      <c r="C19" s="33"/>
      <c r="D19" s="33"/>
      <c r="E19" s="33"/>
      <c r="F19" s="33"/>
      <c r="G19" s="33"/>
    </row>
    <row r="20" spans="1:7" s="50" customFormat="1" ht="16" customHeight="1" x14ac:dyDescent="0.25">
      <c r="A20" s="666" t="s">
        <v>662</v>
      </c>
      <c r="B20" s="53">
        <v>1</v>
      </c>
      <c r="C20" s="625">
        <v>0</v>
      </c>
      <c r="D20" s="51">
        <v>1</v>
      </c>
      <c r="E20" s="56">
        <v>0</v>
      </c>
      <c r="F20" s="55">
        <v>0</v>
      </c>
      <c r="G20" s="54">
        <v>0</v>
      </c>
    </row>
    <row r="21" spans="1:7" s="50" customFormat="1" ht="16" customHeight="1" x14ac:dyDescent="0.25">
      <c r="A21" s="666" t="s">
        <v>657</v>
      </c>
      <c r="B21" s="53">
        <v>488.08829999999995</v>
      </c>
      <c r="C21" s="625">
        <v>349.18944999999997</v>
      </c>
      <c r="D21" s="51">
        <v>138.89884999999998</v>
      </c>
      <c r="E21" s="56">
        <v>205.33555999999999</v>
      </c>
      <c r="F21" s="55">
        <v>166.54029</v>
      </c>
      <c r="G21" s="54">
        <v>38.795269999999995</v>
      </c>
    </row>
    <row r="22" spans="1:7" s="50" customFormat="1" ht="16" customHeight="1" x14ac:dyDescent="0.25">
      <c r="A22" s="666" t="s">
        <v>661</v>
      </c>
      <c r="B22" s="53">
        <v>0</v>
      </c>
      <c r="C22" s="625">
        <v>0</v>
      </c>
      <c r="D22" s="51">
        <v>0</v>
      </c>
      <c r="E22" s="56">
        <v>0</v>
      </c>
      <c r="F22" s="55">
        <v>0</v>
      </c>
      <c r="G22" s="54">
        <v>0</v>
      </c>
    </row>
    <row r="23" spans="1:7" s="50" customFormat="1" ht="16" customHeight="1" x14ac:dyDescent="0.25">
      <c r="A23" s="666" t="s">
        <v>775</v>
      </c>
      <c r="B23" s="53">
        <v>0</v>
      </c>
      <c r="C23" s="625">
        <v>0</v>
      </c>
      <c r="D23" s="51">
        <v>0</v>
      </c>
      <c r="E23" s="56">
        <v>0</v>
      </c>
      <c r="F23" s="55">
        <v>0</v>
      </c>
      <c r="G23" s="54">
        <v>0</v>
      </c>
    </row>
    <row r="24" spans="1:7" s="50" customFormat="1" ht="16" customHeight="1" x14ac:dyDescent="0.25">
      <c r="A24" s="666" t="s">
        <v>104</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220</v>
      </c>
      <c r="B26" s="67">
        <v>1369.0471600000001</v>
      </c>
      <c r="C26" s="627">
        <v>890.86190999999997</v>
      </c>
      <c r="D26" s="66">
        <v>478.18525</v>
      </c>
      <c r="E26" s="69">
        <v>563.75044000000003</v>
      </c>
      <c r="F26" s="69">
        <v>428.09442000000007</v>
      </c>
      <c r="G26" s="68">
        <v>135.65602000000001</v>
      </c>
    </row>
    <row r="27" spans="1:7" s="33" customFormat="1" ht="18" customHeight="1" x14ac:dyDescent="0.3">
      <c r="B27" s="832"/>
    </row>
    <row r="28" spans="1:7" s="33" customFormat="1" x14ac:dyDescent="0.3">
      <c r="A28" s="80"/>
      <c r="B28" s="80">
        <v>478.18524999999994</v>
      </c>
      <c r="C28" s="80">
        <v>890.86191000000008</v>
      </c>
      <c r="D28" s="80"/>
      <c r="E28" s="101">
        <v>135.65602000000001</v>
      </c>
      <c r="F28" s="101">
        <v>428.09442000000001</v>
      </c>
      <c r="G28" s="852"/>
    </row>
    <row r="29" spans="1:7" s="33" customFormat="1" x14ac:dyDescent="0.3">
      <c r="B29" s="33" t="s">
        <v>786</v>
      </c>
      <c r="C29" s="33" t="s">
        <v>786</v>
      </c>
      <c r="E29" s="81" t="s">
        <v>786</v>
      </c>
      <c r="F29" s="81" t="s">
        <v>786</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5dh3lMDmmPNfDtgTzauqx6FjDxMXsl8nCO/zQ70VPGiW3eEuxMhsHhGz2fr50TX4bs2YnR1wSByEcBHbIZkGSA==" saltValue="yNHq7yBYHNsa3R52DiqK0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2024-04-15T09:25:18Z</dcterms:modified>
</cp:coreProperties>
</file>