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29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12.1'!$A$1:$K$83</definedName>
    <definedName name="_xlnm.Print_Area" localSheetId="18">'Table 12.2'!$A$1:$K$56</definedName>
    <definedName name="_xlnm.Print_Area" localSheetId="2">'Table 2.1'!$A$1:$G$33</definedName>
    <definedName name="_xlnm.Print_Area" localSheetId="3">'Table 2.2'!$A$1:$G$55</definedName>
    <definedName name="_xlnm.Print_Area" localSheetId="5">'Table 3.1'!$A$1:$G$33</definedName>
    <definedName name="_xlnm.Print_Area" localSheetId="6">'Table 3.2'!$A$1:$G$61</definedName>
    <definedName name="_xlnm.Print_Area" localSheetId="8">'Table 4'!$A$1:$G$26</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<sst xmlns="http://schemas.openxmlformats.org/spreadsheetml/2006/main" count="3144" uniqueCount="1149">
  <si>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</si>
  <si>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</si>
  <si>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</si>
  <si>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</si>
  <si>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</si>
  <si>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</si>
  <si>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</si>
  <si>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</si>
  <si>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</si>
  <si>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</si>
  <si>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</si>
  <si>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</si>
  <si>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</si>
  <si>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</si>
  <si>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</si>
  <si>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</si>
  <si>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</si>
  <si>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</si>
  <si>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</si>
  <si>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</si>
  <si>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</si>
  <si>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</si>
  <si>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</si>
  <si>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</si>
  <si>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</si>
  <si>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</si>
  <si>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</si>
  <si>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</si>
  <si>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</si>
  <si>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</si>
  <si>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</si>
  <si>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</si>
  <si>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White Other</t>
  </si>
  <si>
    <t>Not Stated</t>
  </si>
  <si>
    <t>Unknown</t>
  </si>
  <si>
    <t>Black Caribbean</t>
  </si>
  <si>
    <t>Black African</t>
  </si>
  <si>
    <t>Black Other</t>
  </si>
  <si>
    <t>Black British</t>
  </si>
  <si>
    <t>Black Asian</t>
  </si>
  <si>
    <t>Indian</t>
  </si>
  <si>
    <t>Pakistani</t>
  </si>
  <si>
    <t>Bangladeshi</t>
  </si>
  <si>
    <t>Chinese</t>
  </si>
  <si>
    <t>Asian Other</t>
  </si>
  <si>
    <t>Mixed - Any Other Mixed Background</t>
  </si>
  <si>
    <t>Other Groups</t>
  </si>
  <si>
    <t>Details Awaited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</si>
  <si>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</si>
  <si>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</si>
  <si>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</si>
  <si>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</si>
  <si>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</si>
  <si>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</si>
  <si>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</si>
  <si>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</si>
  <si>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</si>
  <si>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</si>
  <si>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</si>
  <si>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</si>
  <si>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</si>
  <si>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</si>
  <si>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</si>
  <si>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</si>
  <si>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</si>
  <si>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</si>
  <si>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</si>
  <si>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</si>
  <si>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</si>
  <si>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</si>
  <si>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</si>
  <si>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</si>
  <si>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</si>
  <si>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</si>
  <si>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</si>
  <si>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</si>
  <si>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</si>
  <si>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</si>
  <si>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</si>
  <si>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</si>
  <si>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</si>
  <si>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</si>
  <si>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</si>
  <si>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Band G</t>
  </si>
  <si>
    <t>Mixed - White &amp; Asian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</si>
  <si>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</si>
  <si>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</si>
  <si>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</si>
  <si>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</si>
  <si>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</si>
  <si>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</si>
  <si>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</si>
  <si>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</si>
  <si>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</si>
  <si>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</si>
  <si>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</si>
  <si>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</si>
  <si>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</si>
  <si>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</si>
  <si>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</si>
  <si>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</si>
  <si>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</si>
  <si>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</si>
  <si>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</si>
  <si>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</si>
  <si>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</si>
  <si>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</si>
  <si>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</si>
  <si>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</si>
  <si>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</si>
  <si>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</si>
  <si>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</si>
  <si>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</si>
  <si>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</si>
  <si>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</si>
  <si>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Seconded Out of MPS</t>
  </si>
  <si>
    <t>Aviation Policing</t>
  </si>
  <si>
    <t>Protective Security Operations</t>
  </si>
  <si>
    <t>Band C</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</si>
  <si>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</si>
  <si>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</si>
  <si>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</si>
  <si>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</si>
  <si>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</si>
  <si>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</si>
  <si>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</si>
  <si>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</si>
  <si>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</si>
  <si>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</si>
  <si>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</si>
  <si>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</si>
  <si>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</si>
  <si>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</si>
  <si>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</si>
  <si>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</si>
  <si>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</si>
  <si>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</si>
  <si>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</si>
  <si>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</si>
  <si>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</si>
  <si>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</si>
  <si>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</si>
  <si>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</si>
  <si>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</si>
  <si>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</si>
  <si>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</si>
  <si>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</si>
  <si>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</si>
  <si>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</si>
  <si>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</si>
  <si>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</si>
  <si>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</si>
  <si>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</si>
  <si>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</si>
  <si>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</si>
  <si>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</si>
  <si>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</si>
  <si>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</si>
  <si>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</si>
  <si>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</si>
  <si>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</si>
  <si>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</si>
  <si>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</si>
  <si>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</si>
  <si>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</si>
  <si>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</si>
  <si>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</si>
  <si>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</si>
  <si>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</si>
  <si>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</si>
  <si>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</si>
  <si>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</si>
  <si>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</si>
  <si>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</si>
  <si>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</si>
  <si>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</si>
  <si>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</si>
  <si>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</si>
  <si>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</si>
  <si>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</si>
  <si>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</si>
  <si>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</si>
  <si>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</si>
  <si>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</si>
  <si>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</si>
  <si>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</si>
  <si>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</si>
  <si>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</si>
  <si>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</si>
  <si>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</si>
  <si>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</si>
  <si>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</si>
  <si>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</si>
  <si>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</si>
  <si>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</si>
  <si>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</si>
  <si>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</si>
  <si>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</si>
  <si>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</si>
  <si>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</si>
  <si>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</si>
  <si>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</si>
  <si>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</si>
  <si>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</si>
  <si>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</si>
  <si>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</si>
  <si>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</si>
  <si>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</si>
  <si>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</si>
  <si>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</si>
  <si>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</si>
  <si>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</si>
  <si>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</si>
  <si>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</si>
  <si>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</si>
  <si>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</si>
  <si>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</si>
  <si>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</si>
  <si>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</si>
  <si>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</si>
  <si>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</si>
  <si>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</si>
  <si>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</si>
  <si>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</si>
  <si>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</si>
  <si>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</si>
  <si>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</si>
  <si>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</si>
  <si>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</si>
  <si>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</si>
  <si>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</si>
  <si>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</si>
  <si>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</si>
  <si>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Met Operations Total</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</si>
  <si>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</si>
  <si>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</si>
  <si>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</si>
  <si>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</si>
  <si>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</si>
  <si>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</si>
  <si>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</si>
  <si>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</si>
  <si>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</si>
  <si>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</si>
  <si>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</si>
  <si>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</si>
  <si>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</si>
  <si>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</si>
  <si>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</si>
  <si>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</si>
  <si>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</si>
  <si>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</si>
  <si>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</si>
  <si>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</si>
  <si>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</si>
  <si>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</si>
  <si>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</si>
  <si>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</si>
  <si>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</si>
  <si>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</si>
  <si>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</si>
  <si>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</si>
  <si>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</si>
  <si>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</si>
  <si>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</si>
  <si>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</si>
  <si>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</si>
  <si>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</si>
  <si>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</si>
  <si>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</si>
  <si>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</si>
  <si>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</si>
  <si>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</si>
  <si>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</si>
  <si>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</si>
  <si>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</si>
  <si>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</si>
  <si>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</si>
  <si>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</si>
  <si>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</si>
  <si>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</si>
  <si>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</si>
  <si>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</si>
  <si>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</si>
  <si>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</si>
  <si>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</si>
  <si>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</si>
  <si>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</si>
  <si>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</si>
  <si>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</si>
  <si>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</si>
  <si>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</si>
  <si>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</si>
  <si>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</si>
  <si>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</si>
  <si>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</si>
  <si>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</si>
  <si>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</si>
  <si>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</si>
  <si>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</si>
  <si>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</si>
  <si>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</si>
  <si>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</si>
  <si>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</si>
  <si>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</si>
  <si>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</si>
  <si>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</si>
  <si>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</si>
  <si>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</si>
  <si>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</si>
  <si>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</si>
  <si>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</si>
  <si>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</si>
  <si>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</si>
  <si>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</si>
  <si>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</si>
  <si>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</si>
  <si>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</si>
  <si>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</si>
  <si>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</si>
  <si>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</si>
  <si>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</si>
  <si>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</si>
  <si>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</si>
  <si>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</si>
  <si>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</si>
  <si>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</si>
  <si>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</si>
  <si>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</si>
  <si>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</si>
  <si>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</si>
  <si>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</si>
  <si>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</si>
  <si>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</si>
  <si>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</si>
  <si>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</si>
  <si>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</si>
  <si>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</si>
  <si>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</si>
  <si>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</si>
  <si>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</si>
  <si>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</si>
  <si>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</si>
  <si>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</si>
  <si>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</si>
  <si>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</si>
  <si>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</si>
  <si>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</si>
  <si>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</si>
  <si>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</si>
  <si>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</si>
  <si>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</si>
  <si>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</si>
  <si>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</si>
  <si>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</si>
  <si>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</si>
  <si>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</si>
  <si>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</si>
  <si>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</si>
  <si>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</si>
  <si>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</si>
  <si>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</si>
  <si>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</si>
  <si>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</si>
  <si>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</si>
  <si>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</si>
  <si>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</si>
  <si>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</si>
  <si>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</si>
  <si>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</si>
  <si>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</si>
  <si>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</si>
  <si>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</si>
  <si>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</si>
  <si>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</si>
  <si>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</si>
  <si>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</si>
  <si>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</si>
  <si>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</si>
  <si>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</si>
  <si>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</si>
  <si>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</si>
  <si>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</si>
  <si>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</si>
  <si>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</si>
  <si>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</si>
  <si>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</si>
  <si>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</si>
  <si>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</si>
  <si>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</si>
  <si>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</si>
  <si>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</si>
  <si>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</si>
  <si>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</si>
  <si>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</si>
  <si>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</si>
  <si>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</si>
  <si>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</si>
  <si>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</si>
  <si>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</si>
  <si>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</si>
  <si>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</si>
  <si>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</si>
  <si>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</si>
  <si>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</si>
  <si>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</si>
  <si>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</si>
  <si>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</si>
  <si>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</si>
  <si>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</si>
  <si>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</si>
  <si>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</si>
  <si>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</si>
  <si>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</si>
  <si>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</si>
  <si>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</si>
  <si>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</si>
  <si>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</si>
  <si>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</si>
  <si>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</si>
  <si>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</si>
  <si>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</si>
  <si>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</si>
  <si>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</si>
  <si>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</si>
  <si>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</si>
  <si>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</si>
  <si>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</si>
  <si>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</si>
  <si>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</si>
  <si>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</si>
  <si>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</si>
  <si>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</si>
  <si>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</si>
  <si>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</si>
  <si>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</si>
  <si>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</si>
  <si>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</si>
  <si>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</si>
  <si>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</si>
  <si>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</si>
  <si>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</si>
  <si>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</si>
  <si>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</si>
  <si>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</si>
  <si>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</si>
  <si>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</si>
  <si>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</si>
  <si>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</si>
  <si>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</si>
  <si>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</si>
  <si>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</si>
  <si>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</si>
  <si>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</si>
  <si>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</si>
  <si>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</si>
  <si>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</si>
  <si>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</si>
  <si>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</si>
  <si>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</si>
  <si>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</si>
  <si>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</si>
  <si>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</si>
  <si>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</si>
  <si>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</si>
  <si>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</si>
  <si>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</si>
  <si>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</si>
  <si>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</si>
  <si>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</si>
  <si>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</si>
  <si>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</si>
  <si>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</si>
  <si>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</si>
  <si>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</si>
  <si>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</si>
  <si>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</si>
  <si>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</si>
  <si>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</si>
  <si>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</si>
  <si>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</si>
  <si>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</si>
  <si>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</si>
  <si>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</si>
  <si>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</si>
  <si>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</si>
  <si>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</si>
  <si>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</si>
  <si>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</si>
  <si>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</si>
  <si>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</si>
  <si>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</si>
  <si>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</si>
  <si>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</si>
  <si>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</si>
  <si>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</si>
  <si>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</si>
  <si>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</si>
  <si>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</si>
  <si>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</si>
  <si>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</si>
  <si>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</si>
  <si>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</si>
  <si>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</si>
  <si>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</si>
  <si>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</si>
  <si>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</si>
  <si>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</si>
  <si>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</si>
  <si>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</si>
  <si>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</si>
  <si>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</si>
  <si>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</si>
  <si>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</si>
  <si>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</si>
  <si>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</si>
  <si>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</si>
  <si>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</si>
  <si>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</si>
  <si>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</si>
  <si>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</si>
  <si>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</si>
  <si>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</si>
  <si>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</si>
  <si>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</si>
  <si>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</si>
  <si>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</si>
  <si>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</si>
  <si>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</si>
  <si>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</si>
  <si>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</si>
  <si>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</si>
  <si>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</si>
  <si>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</si>
  <si>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</si>
  <si>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</si>
  <si>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</si>
  <si>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</si>
  <si>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</si>
  <si>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</si>
  <si>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</si>
  <si>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</si>
  <si>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</si>
  <si>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</si>
  <si>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</si>
  <si>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</si>
  <si>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</si>
  <si>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</si>
  <si>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</si>
  <si>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</si>
  <si>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</si>
  <si>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</si>
  <si>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</si>
  <si>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</si>
  <si>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</si>
  <si>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</si>
  <si>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</si>
  <si>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</si>
  <si>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</si>
  <si>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</si>
  <si>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</si>
  <si>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</si>
  <si>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</si>
  <si>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</si>
  <si>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</si>
  <si>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</si>
  <si>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</si>
  <si>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</si>
  <si>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</si>
  <si>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</si>
  <si>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</si>
  <si>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</si>
  <si>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</si>
  <si>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</si>
  <si>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</si>
  <si>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</si>
  <si>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</si>
  <si>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</si>
  <si>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</si>
  <si>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</si>
  <si>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</si>
  <si>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</si>
  <si>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</si>
  <si>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</si>
  <si>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</si>
  <si>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</si>
  <si>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</si>
  <si>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</si>
  <si>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</si>
  <si>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</si>
  <si>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</si>
  <si>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</si>
  <si>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</si>
  <si>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</si>
  <si>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</si>
  <si>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</si>
  <si>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</si>
  <si>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</si>
  <si>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</si>
  <si>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</si>
  <si>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</si>
  <si>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</si>
  <si>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</si>
  <si>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</si>
  <si>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</si>
  <si>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</si>
  <si>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</si>
  <si>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</si>
  <si>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</si>
  <si>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</si>
  <si>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</si>
  <si>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</si>
  <si>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</si>
  <si>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</si>
  <si>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</si>
  <si>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</si>
  <si>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</si>
  <si>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</si>
  <si>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</si>
  <si>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</si>
  <si>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</si>
  <si>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</si>
  <si>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</si>
  <si>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</si>
  <si>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</si>
  <si>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</si>
  <si>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</si>
  <si>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</si>
  <si>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</si>
  <si>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</si>
  <si>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</si>
  <si>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</si>
  <si>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</si>
  <si>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</si>
  <si>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</si>
  <si>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</si>
  <si>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</si>
  <si>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</si>
  <si>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</si>
  <si>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</si>
  <si>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</si>
  <si>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</si>
  <si>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</si>
  <si>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</si>
  <si>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</si>
  <si>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</si>
  <si>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</si>
  <si>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</si>
  <si>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</si>
  <si>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</si>
  <si>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</si>
  <si>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</si>
  <si>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</si>
  <si>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</si>
  <si>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</si>
  <si>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</si>
  <si>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</si>
  <si>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</si>
  <si>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</si>
  <si>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</si>
  <si>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</si>
  <si>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</si>
  <si>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</si>
  <si>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</si>
  <si>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</si>
  <si>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</si>
  <si>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</si>
  <si>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</si>
  <si>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</si>
  <si>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</si>
  <si>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</si>
  <si>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</si>
  <si>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</si>
  <si>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</si>
  <si>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</si>
  <si>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</si>
  <si>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</si>
  <si>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</si>
  <si>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</si>
  <si>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</si>
  <si>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</si>
  <si>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</si>
  <si>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</si>
  <si>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</si>
  <si>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</si>
  <si>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</si>
  <si>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</si>
  <si>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</si>
  <si>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</si>
  <si>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</si>
  <si>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</si>
  <si>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</si>
  <si>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</si>
  <si>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</si>
  <si>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</si>
  <si>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</si>
  <si>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</si>
  <si>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</si>
  <si>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</si>
  <si>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</si>
  <si>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</si>
  <si>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</si>
  <si>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</si>
  <si>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</si>
  <si>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</si>
  <si>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</si>
  <si>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</si>
  <si>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</si>
  <si>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</si>
  <si>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</si>
  <si>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</si>
  <si>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</si>
  <si>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</si>
  <si>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</si>
  <si>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</si>
  <si>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</si>
  <si>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</si>
  <si>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</si>
  <si>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</si>
  <si>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</si>
  <si>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</si>
  <si>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</si>
  <si>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</si>
  <si>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</si>
  <si>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</si>
  <si>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</si>
  <si>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</si>
  <si>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</si>
  <si>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</si>
  <si>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</si>
  <si>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</si>
  <si>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</si>
  <si>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</si>
  <si>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</si>
  <si>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</si>
  <si>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</si>
  <si>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</si>
  <si>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</si>
  <si>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</si>
  <si>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</si>
  <si>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</si>
  <si>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</si>
  <si>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</si>
  <si>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</si>
  <si>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</si>
  <si>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</si>
  <si>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</si>
  <si>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</si>
  <si>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</si>
  <si>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</si>
  <si>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</si>
  <si>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</si>
  <si>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</si>
  <si>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</si>
  <si>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</si>
  <si>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</si>
  <si>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</si>
  <si>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</si>
  <si>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</si>
  <si>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</si>
  <si>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</si>
  <si>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</si>
  <si>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</si>
  <si>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</si>
  <si>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</si>
  <si>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</si>
  <si>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</si>
  <si>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</si>
  <si>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</si>
  <si>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</si>
  <si>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</si>
  <si>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</si>
  <si>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</si>
  <si>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</si>
  <si>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</si>
  <si>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</si>
  <si>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</si>
  <si>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</si>
  <si>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</si>
  <si>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</si>
  <si>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</si>
  <si>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</si>
  <si>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</si>
  <si>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</si>
  <si>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</si>
  <si>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</si>
  <si>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</si>
  <si>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</si>
  <si>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</si>
  <si>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</si>
  <si>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</si>
  <si>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</si>
  <si>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</si>
  <si>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</si>
  <si>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</si>
  <si>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</si>
  <si>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</si>
  <si>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</si>
  <si>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</si>
  <si>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</si>
  <si>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</si>
  <si>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</si>
  <si>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</si>
  <si>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</si>
  <si>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</si>
  <si>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</si>
  <si>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</si>
  <si>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</si>
  <si>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</si>
  <si>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</si>
  <si>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</si>
  <si>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</si>
  <si>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</si>
  <si>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</si>
  <si>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</si>
  <si>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</si>
  <si>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</si>
  <si>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</si>
  <si>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</si>
  <si>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</si>
  <si>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</si>
  <si>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</si>
  <si>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</si>
  <si>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</si>
  <si>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</si>
  <si>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</si>
  <si>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</si>
  <si>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</si>
  <si>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</si>
  <si>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</si>
  <si>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</si>
  <si>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</si>
  <si>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</si>
  <si>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</si>
  <si>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</si>
  <si>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</si>
  <si>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</si>
  <si>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</si>
  <si>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</si>
  <si>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</si>
  <si>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</si>
  <si>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</si>
  <si>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</si>
  <si>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</si>
  <si>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</si>
  <si>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</si>
  <si>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</si>
  <si>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</si>
  <si>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</si>
  <si>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</si>
  <si>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</si>
  <si>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</si>
  <si>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</si>
  <si>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</si>
  <si>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</si>
  <si>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</si>
  <si>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</si>
  <si>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</si>
  <si>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</si>
  <si>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</si>
  <si>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</si>
  <si>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</si>
  <si>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</si>
  <si>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</si>
  <si>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</si>
  <si>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</si>
  <si>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</si>
  <si>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</si>
  <si>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</si>
  <si>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</si>
  <si>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</si>
  <si>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</si>
  <si>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</si>
  <si>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</si>
  <si>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</si>
  <si>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</si>
  <si>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</si>
  <si>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</si>
  <si>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</si>
  <si>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</si>
  <si>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</si>
  <si>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</si>
  <si>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</si>
  <si>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</si>
  <si>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</si>
  <si>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</si>
  <si>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</si>
  <si>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</si>
  <si>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</si>
  <si>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</si>
  <si>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</si>
  <si>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</si>
  <si>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</si>
  <si>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</si>
  <si>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</si>
  <si>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</si>
  <si>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Black, Asian and Multiple Ethnic Heritage (BAMEH)</t>
  </si>
  <si>
    <t>BAMEH</t>
  </si>
  <si>
    <t>BAMEH
Females</t>
  </si>
  <si>
    <t>BAMEH Total</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</si>
  <si>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</si>
  <si>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</si>
  <si>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</si>
  <si>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</si>
  <si>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</si>
  <si>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</si>
  <si>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</si>
  <si>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</si>
  <si>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</si>
  <si>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</si>
  <si>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</si>
  <si>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</si>
  <si>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</si>
  <si>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</si>
  <si>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</si>
  <si>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</si>
  <si>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Note: BAMEH is an abbrieviation used for Black, Asian and Multiple Ethnic Heritage</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</si>
  <si>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</si>
  <si>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</si>
  <si>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</si>
  <si>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</si>
  <si>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</si>
  <si>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</si>
  <si>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</si>
  <si>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</si>
  <si>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</si>
  <si>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</si>
  <si>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</si>
  <si>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</si>
  <si>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</si>
  <si>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</si>
  <si>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</si>
  <si>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</si>
  <si>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</si>
  <si>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</si>
  <si>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</si>
  <si>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</si>
  <si>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</si>
  <si>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</si>
  <si>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</si>
  <si>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</si>
  <si>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</si>
  <si>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</si>
  <si>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</si>
  <si>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</si>
  <si>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</si>
  <si>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</si>
  <si>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</si>
  <si>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</si>
  <si>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</si>
  <si>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</si>
  <si>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</si>
  <si>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</si>
  <si>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</si>
  <si>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</si>
  <si>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</si>
  <si>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</si>
  <si>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</si>
  <si>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</si>
  <si>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</si>
  <si>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</si>
  <si>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</si>
  <si>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</si>
  <si>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</si>
  <si>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</si>
  <si>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</si>
  <si>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</si>
  <si>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</si>
  <si>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</si>
  <si>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</si>
  <si>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</si>
  <si>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</si>
  <si>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</si>
  <si>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</si>
  <si>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</si>
  <si>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</si>
  <si>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</si>
  <si>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</si>
  <si>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</si>
  <si>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</si>
  <si>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</si>
  <si>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</si>
  <si>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</si>
  <si>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</si>
  <si>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</si>
  <si>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</si>
  <si>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</si>
  <si>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</si>
  <si>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</si>
  <si>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</si>
  <si>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</si>
  <si>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</si>
  <si>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</si>
  <si>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</si>
  <si>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</si>
  <si>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</si>
  <si>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</si>
  <si>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</si>
  <si>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</si>
  <si>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</si>
  <si>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</si>
  <si>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</si>
  <si>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</si>
  <si>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</si>
  <si>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</si>
  <si>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</si>
  <si>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</si>
  <si>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</si>
  <si>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</si>
  <si>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</si>
  <si>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</si>
  <si>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</si>
  <si>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</si>
  <si>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</si>
  <si>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</si>
  <si>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</si>
  <si>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</si>
  <si>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</si>
  <si>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</si>
  <si>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</si>
  <si>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</si>
  <si>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</si>
  <si>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</si>
  <si>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</si>
  <si>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</si>
  <si>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</si>
  <si>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</si>
  <si>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</si>
  <si>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</si>
  <si>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</si>
  <si>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</si>
  <si>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</si>
  <si>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</si>
  <si>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</si>
  <si>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</si>
  <si>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</si>
  <si>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</si>
  <si>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</si>
  <si>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</si>
  <si>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</si>
  <si>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</si>
  <si>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</si>
  <si>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</si>
  <si>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</si>
  <si>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</si>
  <si>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</si>
  <si>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</si>
  <si>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</si>
  <si>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</si>
  <si>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</si>
  <si>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</si>
  <si>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</si>
  <si>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</si>
  <si>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</si>
  <si>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</si>
  <si>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</si>
  <si>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</si>
  <si>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</si>
  <si>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</si>
  <si>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</si>
  <si>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</si>
  <si>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</si>
  <si>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</si>
  <si>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</si>
  <si>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</si>
  <si>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</si>
  <si>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</si>
  <si>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</si>
  <si>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</si>
  <si>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</si>
  <si>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</si>
  <si>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</si>
  <si>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</si>
  <si>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</si>
  <si>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</si>
  <si>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</si>
  <si>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</si>
  <si>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</si>
  <si>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</si>
  <si>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</si>
  <si>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</si>
  <si>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</si>
  <si>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</si>
  <si>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</si>
  <si>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</si>
  <si>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</si>
  <si>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</si>
  <si>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</si>
  <si>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</si>
  <si>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</si>
  <si>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</si>
  <si>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</si>
  <si>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</si>
  <si>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</si>
  <si>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</si>
  <si>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</si>
  <si>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</si>
  <si>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</si>
  <si>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</si>
  <si>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</si>
  <si>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</si>
  <si>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</si>
  <si>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</si>
  <si>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</si>
  <si>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</si>
  <si>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</si>
  <si>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</si>
  <si>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</si>
  <si>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</si>
  <si>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</si>
  <si>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</si>
  <si>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</si>
  <si>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</si>
  <si>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</si>
  <si>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</si>
  <si>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</si>
  <si>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</si>
  <si>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</si>
  <si>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</si>
  <si>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</si>
  <si>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</si>
  <si>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Corporate Services Total</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</si>
  <si>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</si>
  <si>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</si>
  <si>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</si>
  <si>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</si>
  <si>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</si>
  <si>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</si>
  <si>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</si>
  <si>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</si>
  <si>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</si>
  <si>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</si>
  <si>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</si>
  <si>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Commissioners Private Office Total</t>
  </si>
  <si>
    <t>Operations &amp; Performance Total</t>
  </si>
  <si>
    <t>Since 1 April 2023</t>
  </si>
  <si>
    <t>Data for end of May 2023</t>
  </si>
  <si>
    <t>Please note that the Met Police uses Full Time Equivalents (FTE) when calculating Strengths and Vacancies.
However the actual number (Headcount) of Police Officers at the end of May 2023 is 34,932</t>
  </si>
  <si>
    <t>ERROR</t>
  </si>
  <si>
    <t>Currently the Met has a representation of 17.16%</t>
  </si>
  <si>
    <t>Currently the Met has a representation of 30.65%</t>
  </si>
  <si>
    <t>Currently the Met has a representation of 27.27%</t>
  </si>
  <si>
    <t>Population of female Police Staff is currently 57.29%</t>
  </si>
  <si>
    <t>Currently the Met has a representation of 12.96%</t>
  </si>
  <si>
    <t>Currently the Met has a representation of 9.44%</t>
  </si>
  <si>
    <t>Currently the Met has a representation of 23.74%</t>
  </si>
  <si>
    <t>Currently the Met has a representation of 23.16%</t>
  </si>
  <si>
    <t>Overall Police Officer Strength Position - May 2023</t>
  </si>
  <si>
    <t>Data from 31 May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</si>
</sst>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4">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2.8194775836821132E-2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2.0435998376067983E-2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19632.302580000003</c:v>
                </c:pt>
                <c:pt idx="1">
                  <c:v>4258.6465000000007</c:v>
                </c:pt>
                <c:pt idx="2">
                  <c:v>8908.3838600000036</c:v>
                </c:pt>
                <c:pt idx="3">
                  <c:v>1652.0710099999999</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3338.6453400000005</c:v>
                </c:pt>
                <c:pt idx="1">
                  <c:v>1100.5305599999997</c:v>
                </c:pt>
                <c:pt idx="2">
                  <c:v>4220.8930199999995</c:v>
                </c:pt>
                <c:pt idx="3">
                  <c:v>1733.88762</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24095.473400000003</c:v>
                </c:pt>
                <c:pt idx="1">
                  <c:v>6096.1981500000002</c:v>
                </c:pt>
                <c:pt idx="2">
                  <c:v>13749.593920000003</c:v>
                </c:pt>
                <c:pt idx="3">
                  <c:v>3632.5990900000002</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416.52547999999996</c:v>
                </c:pt>
                <c:pt idx="1">
                  <c:v>372.02109000000002</c:v>
                </c:pt>
                <c:pt idx="2">
                  <c:v>307.31704000000008</c:v>
                </c:pt>
                <c:pt idx="3">
                  <c:v>122.64046000000002</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708</c:v>
                </c:pt>
                <c:pt idx="1">
                  <c:v>365</c:v>
                </c:pt>
                <c:pt idx="2">
                  <c:v>313</c:v>
                </c:pt>
                <c:pt idx="3">
                  <c:v>124</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May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-710</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1,527</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4,007</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-27</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473</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1,181</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-30</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329</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1,285</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95</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652</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73</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247</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77</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660</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84</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260</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14</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188</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12</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67</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May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May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May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May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93</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827</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826</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1136</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48</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49</v>
      </c>
      <c r="E24" s="340" t="s">
        <v>50</v>
      </c>
      <c r="F24" s="341"/>
      <c r="G24" s="339"/>
      <c r="H24" s="339"/>
      <c r="I24" s="339"/>
      <c r="J24" s="335"/>
      <c r="K24" s="335"/>
      <c r="L24" s="336"/>
    </row>
    <row r="25" spans="1:12" x14ac:dyDescent="0.3">
      <c r="A25" s="334"/>
      <c r="B25" s="335"/>
      <c r="C25" s="335"/>
      <c r="D25" s="339" t="s">
        <v>51</v>
      </c>
      <c r="E25" s="340" t="s">
        <v>679</v>
      </c>
      <c r="F25" s="341"/>
      <c r="G25" s="341"/>
      <c r="H25" s="341"/>
      <c r="I25" s="341"/>
      <c r="J25" s="335"/>
      <c r="K25" s="335"/>
      <c r="L25" s="336"/>
    </row>
    <row r="26" spans="1:12" x14ac:dyDescent="0.3">
      <c r="A26" s="334"/>
      <c r="B26" s="335"/>
      <c r="C26" s="335"/>
      <c r="D26" s="339" t="s">
        <v>52</v>
      </c>
      <c r="E26" s="340" t="s">
        <v>53</v>
      </c>
      <c r="F26" s="341"/>
      <c r="G26" s="341"/>
      <c r="H26" s="341"/>
      <c r="I26" s="341"/>
      <c r="J26" s="335"/>
      <c r="K26" s="335"/>
      <c r="L26" s="336"/>
    </row>
    <row r="27" spans="1:12" x14ac:dyDescent="0.3">
      <c r="A27" s="334"/>
      <c r="B27" s="335"/>
      <c r="C27" s="335"/>
      <c r="D27" s="339" t="s">
        <v>110</v>
      </c>
      <c r="E27" s="342" t="s">
        <v>111</v>
      </c>
      <c r="F27" s="341"/>
      <c r="G27" s="341"/>
      <c r="H27" s="341"/>
      <c r="I27" s="341"/>
      <c r="J27" s="335"/>
      <c r="K27" s="335"/>
      <c r="L27" s="336"/>
    </row>
    <row r="28" spans="1:12" x14ac:dyDescent="0.3">
      <c r="A28" s="334"/>
      <c r="B28" s="335"/>
      <c r="C28" s="335"/>
      <c r="D28" s="339" t="s">
        <v>54</v>
      </c>
      <c r="E28" s="342" t="s">
        <v>680</v>
      </c>
      <c r="F28" s="341"/>
      <c r="G28" s="341"/>
      <c r="H28" s="341"/>
      <c r="I28" s="341"/>
      <c r="J28" s="335"/>
      <c r="K28" s="335"/>
      <c r="L28" s="336"/>
    </row>
    <row r="29" spans="1:12" x14ac:dyDescent="0.3">
      <c r="A29" s="334"/>
      <c r="B29" s="335"/>
      <c r="C29" s="335"/>
      <c r="D29" s="339" t="s">
        <v>55</v>
      </c>
      <c r="E29" s="342" t="s">
        <v>56</v>
      </c>
      <c r="F29" s="341"/>
      <c r="G29" s="341"/>
      <c r="H29" s="341"/>
      <c r="I29" s="341"/>
      <c r="J29" s="335"/>
      <c r="K29" s="335"/>
      <c r="L29" s="336"/>
    </row>
    <row r="30" spans="1:12" x14ac:dyDescent="0.3">
      <c r="A30" s="334"/>
      <c r="B30" s="335"/>
      <c r="C30" s="335"/>
      <c r="D30" s="339" t="s">
        <v>699</v>
      </c>
      <c r="E30" s="342" t="s">
        <v>700</v>
      </c>
      <c r="F30" s="341"/>
      <c r="G30" s="341"/>
      <c r="H30" s="341"/>
      <c r="I30" s="341"/>
      <c r="J30" s="335"/>
      <c r="K30" s="335"/>
      <c r="L30" s="336"/>
    </row>
    <row r="31" spans="1:12" x14ac:dyDescent="0.3">
      <c r="A31" s="334"/>
      <c r="B31" s="335"/>
      <c r="C31" s="335"/>
      <c r="D31" s="339" t="s">
        <v>57</v>
      </c>
      <c r="E31" s="342" t="s">
        <v>681</v>
      </c>
      <c r="F31" s="341"/>
      <c r="G31" s="341"/>
      <c r="H31" s="341"/>
      <c r="I31" s="339"/>
      <c r="J31" s="335"/>
      <c r="K31" s="335"/>
      <c r="L31" s="336"/>
    </row>
    <row r="32" spans="1:12" x14ac:dyDescent="0.3">
      <c r="A32" s="334"/>
      <c r="B32" s="335"/>
      <c r="C32" s="335"/>
      <c r="D32" s="339" t="s">
        <v>136</v>
      </c>
      <c r="E32" s="342" t="s">
        <v>682</v>
      </c>
      <c r="F32" s="341"/>
      <c r="G32" s="341"/>
      <c r="H32" s="341"/>
      <c r="I32" s="339"/>
      <c r="J32" s="335"/>
      <c r="K32" s="335"/>
      <c r="L32" s="336"/>
    </row>
    <row r="33" spans="1:12" x14ac:dyDescent="0.3">
      <c r="A33" s="334"/>
      <c r="B33" s="335"/>
      <c r="C33" s="335"/>
      <c r="D33" s="339" t="s">
        <v>137</v>
      </c>
      <c r="E33" s="342" t="s">
        <v>138</v>
      </c>
      <c r="F33" s="341"/>
      <c r="G33" s="341"/>
      <c r="H33" s="339"/>
      <c r="I33" s="339"/>
      <c r="J33" s="335"/>
      <c r="K33" s="335"/>
      <c r="L33" s="336"/>
    </row>
    <row r="34" spans="1:12" x14ac:dyDescent="0.3">
      <c r="A34" s="334"/>
      <c r="B34" s="335"/>
      <c r="C34" s="335"/>
      <c r="D34" s="339" t="s">
        <v>139</v>
      </c>
      <c r="E34" s="342" t="s">
        <v>140</v>
      </c>
      <c r="F34" s="341"/>
      <c r="G34" s="341"/>
      <c r="H34" s="339"/>
      <c r="I34" s="339"/>
      <c r="J34" s="335"/>
      <c r="K34" s="335"/>
      <c r="L34" s="336"/>
    </row>
    <row r="35" spans="1:12" x14ac:dyDescent="0.3">
      <c r="A35" s="334"/>
      <c r="B35" s="335"/>
      <c r="C35" s="335"/>
      <c r="D35" s="339" t="s">
        <v>141</v>
      </c>
      <c r="E35" s="342" t="s">
        <v>142</v>
      </c>
      <c r="F35" s="341"/>
      <c r="G35" s="339"/>
      <c r="H35" s="339"/>
      <c r="I35" s="339"/>
      <c r="J35" s="335"/>
      <c r="K35" s="335"/>
      <c r="L35" s="336"/>
    </row>
    <row r="36" spans="1:12" x14ac:dyDescent="0.3">
      <c r="A36" s="334"/>
      <c r="B36" s="335"/>
      <c r="C36" s="335"/>
      <c r="D36" s="339" t="s">
        <v>143</v>
      </c>
      <c r="E36" s="342" t="s">
        <v>124</v>
      </c>
      <c r="F36" s="341"/>
      <c r="G36" s="339"/>
      <c r="H36" s="339"/>
      <c r="I36" s="339"/>
      <c r="J36" s="335"/>
      <c r="K36" s="335"/>
      <c r="L36" s="336"/>
    </row>
    <row r="37" spans="1:12" x14ac:dyDescent="0.3">
      <c r="A37" s="334"/>
      <c r="B37" s="335"/>
      <c r="C37" s="335"/>
      <c r="D37" s="339" t="s">
        <v>144</v>
      </c>
      <c r="E37" s="342" t="s">
        <v>125</v>
      </c>
      <c r="F37" s="341"/>
      <c r="G37" s="339"/>
      <c r="H37" s="339"/>
      <c r="I37" s="339"/>
      <c r="J37" s="335"/>
      <c r="K37" s="335"/>
      <c r="L37" s="336"/>
    </row>
    <row r="38" spans="1:12" x14ac:dyDescent="0.3">
      <c r="A38" s="334"/>
      <c r="B38" s="335"/>
      <c r="C38" s="335"/>
      <c r="D38" s="339" t="s">
        <v>145</v>
      </c>
      <c r="E38" s="342" t="s">
        <v>146</v>
      </c>
      <c r="F38" s="341"/>
      <c r="G38" s="339"/>
      <c r="H38" s="339"/>
      <c r="I38" s="339"/>
      <c r="J38" s="335"/>
      <c r="K38" s="335"/>
      <c r="L38" s="336"/>
    </row>
    <row r="39" spans="1:12" x14ac:dyDescent="0.3">
      <c r="A39" s="334"/>
      <c r="B39" s="335"/>
      <c r="C39" s="335"/>
      <c r="D39" s="339" t="s">
        <v>147</v>
      </c>
      <c r="E39" s="342" t="s">
        <v>148</v>
      </c>
      <c r="F39" s="341"/>
      <c r="G39" s="341"/>
      <c r="H39" s="339"/>
      <c r="I39" s="339"/>
      <c r="J39" s="335"/>
      <c r="K39" s="335"/>
      <c r="L39" s="336"/>
    </row>
    <row r="40" spans="1:12" x14ac:dyDescent="0.3">
      <c r="A40" s="334"/>
      <c r="B40" s="335"/>
      <c r="C40" s="335"/>
      <c r="D40" s="339" t="s">
        <v>149</v>
      </c>
      <c r="E40" s="342" t="s">
        <v>150</v>
      </c>
      <c r="F40" s="341"/>
      <c r="G40" s="339"/>
      <c r="H40" s="339"/>
      <c r="I40" s="339"/>
      <c r="J40" s="335"/>
      <c r="K40" s="335"/>
      <c r="L40" s="336"/>
    </row>
    <row r="41" spans="1:12" x14ac:dyDescent="0.3">
      <c r="A41" s="334"/>
      <c r="B41" s="335"/>
      <c r="C41" s="335"/>
      <c r="D41" s="339" t="s">
        <v>151</v>
      </c>
      <c r="E41" s="342" t="s">
        <v>152</v>
      </c>
      <c r="F41" s="341"/>
      <c r="G41" s="341"/>
      <c r="H41" s="339"/>
      <c r="I41" s="339"/>
      <c r="J41" s="335"/>
      <c r="K41" s="335"/>
      <c r="L41" s="336"/>
    </row>
    <row r="42" spans="1:12" x14ac:dyDescent="0.3">
      <c r="A42" s="334"/>
      <c r="B42" s="335"/>
      <c r="C42" s="335"/>
      <c r="D42" s="339" t="s">
        <v>722</v>
      </c>
      <c r="E42" s="342" t="s">
        <v>726</v>
      </c>
      <c r="F42" s="341"/>
      <c r="G42" s="341"/>
      <c r="H42" s="339"/>
      <c r="I42" s="339"/>
      <c r="J42" s="335"/>
      <c r="K42" s="335"/>
      <c r="L42" s="336"/>
    </row>
    <row r="43" spans="1:12" x14ac:dyDescent="0.3">
      <c r="A43" s="334"/>
      <c r="B43" s="335"/>
      <c r="C43" s="335"/>
      <c r="D43" s="339" t="s">
        <v>723</v>
      </c>
      <c r="E43" s="342" t="s">
        <v>727</v>
      </c>
      <c r="F43" s="341"/>
      <c r="G43" s="341"/>
      <c r="H43" s="339"/>
      <c r="I43" s="339"/>
      <c r="J43" s="335"/>
      <c r="K43" s="335"/>
      <c r="L43" s="336"/>
    </row>
    <row r="44" spans="1:12" x14ac:dyDescent="0.3">
      <c r="A44" s="334"/>
      <c r="B44" s="335"/>
      <c r="C44" s="335"/>
      <c r="D44" s="339" t="s">
        <v>724</v>
      </c>
      <c r="E44" s="342" t="s">
        <v>728</v>
      </c>
      <c r="F44" s="341"/>
      <c r="G44" s="341"/>
      <c r="H44" s="339"/>
      <c r="I44" s="339"/>
      <c r="J44" s="335"/>
      <c r="K44" s="335"/>
      <c r="L44" s="336"/>
    </row>
    <row r="45" spans="1:12" x14ac:dyDescent="0.3">
      <c r="A45" s="334"/>
      <c r="B45" s="335"/>
      <c r="C45" s="335"/>
      <c r="D45" s="339" t="s">
        <v>725</v>
      </c>
      <c r="E45" s="342" t="s">
        <v>729</v>
      </c>
      <c r="F45" s="341"/>
      <c r="G45" s="341"/>
      <c r="H45" s="339"/>
      <c r="I45" s="339"/>
      <c r="J45" s="335"/>
      <c r="K45" s="335"/>
      <c r="L45" s="336"/>
    </row>
    <row r="46" spans="1:12" x14ac:dyDescent="0.3">
      <c r="A46" s="334"/>
      <c r="B46" s="335"/>
      <c r="C46" s="335"/>
      <c r="D46" s="339" t="s">
        <v>734</v>
      </c>
      <c r="E46" s="342" t="s">
        <v>894</v>
      </c>
      <c r="F46" s="341"/>
      <c r="G46" s="341"/>
      <c r="H46" s="339"/>
      <c r="I46" s="339"/>
      <c r="J46" s="335"/>
      <c r="K46" s="335"/>
      <c r="L46" s="336"/>
    </row>
    <row r="47" spans="1:12" x14ac:dyDescent="0.3">
      <c r="A47" s="334"/>
      <c r="B47" s="335"/>
      <c r="C47" s="335"/>
      <c r="D47" s="339" t="s">
        <v>795</v>
      </c>
      <c r="E47" s="342" t="s">
        <v>895</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94</v>
      </c>
      <c r="C49" s="335"/>
      <c r="D49" s="335"/>
      <c r="E49" s="335"/>
      <c r="F49" s="335"/>
      <c r="G49" s="335"/>
      <c r="H49" s="335"/>
      <c r="I49" s="335"/>
      <c r="J49" s="335"/>
      <c r="K49" s="335"/>
      <c r="L49" s="336"/>
    </row>
    <row r="50" spans="1:12" ht="15.5" x14ac:dyDescent="0.35">
      <c r="A50" s="334"/>
      <c r="B50" s="344" t="s">
        <v>69</v>
      </c>
      <c r="C50" s="335"/>
      <c r="D50" s="335"/>
      <c r="E50" s="335"/>
      <c r="F50" s="335"/>
      <c r="G50" s="335"/>
      <c r="H50" s="335"/>
      <c r="I50" s="335"/>
      <c r="J50" s="335"/>
      <c r="K50" s="335"/>
      <c r="L50" s="336"/>
    </row>
    <row r="51" spans="1:12" ht="12.75" customHeight="1" x14ac:dyDescent="0.3">
      <c r="A51" s="334"/>
      <c r="B51" s="345" t="s">
        <v>683</v>
      </c>
      <c r="C51" s="335"/>
      <c r="D51" s="346"/>
      <c r="E51" s="346"/>
      <c r="F51" s="346"/>
      <c r="G51" s="346"/>
      <c r="H51" s="346"/>
      <c r="I51" s="346"/>
      <c r="J51" s="346"/>
      <c r="K51" s="335"/>
      <c r="L51" s="336"/>
    </row>
    <row r="52" spans="1:12" ht="37.5" customHeight="1" x14ac:dyDescent="0.3">
      <c r="A52" s="334"/>
      <c r="B52" s="636" t="s">
        <v>684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92</v>
      </c>
      <c r="B1" s="684"/>
      <c r="C1" s="684"/>
      <c r="D1" s="684"/>
      <c r="E1" s="684"/>
      <c r="F1" s="684"/>
      <c r="G1" s="684"/>
    </row>
    <row r="2" spans="1:7" x14ac:dyDescent="0.3">
      <c r="A2" s="685">
        <v>45077</v>
      </c>
      <c r="B2" s="685"/>
      <c r="C2" s="685"/>
      <c r="D2" s="685"/>
      <c r="E2" s="685"/>
      <c r="F2" s="685"/>
      <c r="G2" s="685"/>
    </row>
    <row r="3" spans="1:7" ht="13.5" thickBot="1" x14ac:dyDescent="0.35"/>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s="102" customFormat="1" ht="16" customHeight="1" x14ac:dyDescent="0.25">
      <c r="A6" s="666" t="s">
        <v>735</v>
      </c>
      <c r="B6" s="46">
        <v>85</v>
      </c>
      <c r="C6" s="624">
        <v>54</v>
      </c>
      <c r="D6" s="44">
        <v>31</v>
      </c>
      <c r="E6" s="49">
        <v>21</v>
      </c>
      <c r="F6" s="48">
        <v>14</v>
      </c>
      <c r="G6" s="47">
        <v>7</v>
      </c>
    </row>
    <row r="7" spans="1:7" s="102" customFormat="1" ht="16" customHeight="1" x14ac:dyDescent="0.25">
      <c r="A7" s="666" t="s">
        <v>757</v>
      </c>
      <c r="B7" s="53">
        <v>173</v>
      </c>
      <c r="C7" s="625">
        <v>127</v>
      </c>
      <c r="D7" s="51">
        <v>46</v>
      </c>
      <c r="E7" s="56">
        <v>45</v>
      </c>
      <c r="F7" s="55">
        <v>34</v>
      </c>
      <c r="G7" s="54">
        <v>11</v>
      </c>
    </row>
    <row r="8" spans="1:7" s="102" customFormat="1" ht="16" customHeight="1" x14ac:dyDescent="0.25">
      <c r="A8" s="666" t="s">
        <v>686</v>
      </c>
      <c r="B8" s="53">
        <v>87</v>
      </c>
      <c r="C8" s="625">
        <v>55</v>
      </c>
      <c r="D8" s="51">
        <v>32</v>
      </c>
      <c r="E8" s="56">
        <v>31</v>
      </c>
      <c r="F8" s="55">
        <v>23</v>
      </c>
      <c r="G8" s="54">
        <v>8</v>
      </c>
    </row>
    <row r="9" spans="1:7" s="102" customFormat="1" ht="16" customHeight="1" x14ac:dyDescent="0.25">
      <c r="A9" s="666" t="s">
        <v>215</v>
      </c>
      <c r="B9" s="53">
        <v>131</v>
      </c>
      <c r="C9" s="625">
        <v>90</v>
      </c>
      <c r="D9" s="51">
        <v>41</v>
      </c>
      <c r="E9" s="56">
        <v>47</v>
      </c>
      <c r="F9" s="55">
        <v>33</v>
      </c>
      <c r="G9" s="54">
        <v>14</v>
      </c>
    </row>
    <row r="10" spans="1:7" s="102" customFormat="1" ht="16" customHeight="1" x14ac:dyDescent="0.25">
      <c r="A10" s="666" t="s">
        <v>214</v>
      </c>
      <c r="B10" s="53">
        <v>94</v>
      </c>
      <c r="C10" s="625">
        <v>62</v>
      </c>
      <c r="D10" s="51">
        <v>32</v>
      </c>
      <c r="E10" s="56">
        <v>35</v>
      </c>
      <c r="F10" s="55">
        <v>24</v>
      </c>
      <c r="G10" s="54">
        <v>11</v>
      </c>
    </row>
    <row r="11" spans="1:7" s="102" customFormat="1" ht="16" customHeight="1" x14ac:dyDescent="0.25">
      <c r="A11" s="666" t="s">
        <v>720</v>
      </c>
      <c r="B11" s="53">
        <v>86</v>
      </c>
      <c r="C11" s="625">
        <v>53</v>
      </c>
      <c r="D11" s="51">
        <v>33</v>
      </c>
      <c r="E11" s="56">
        <v>37</v>
      </c>
      <c r="F11" s="55">
        <v>25</v>
      </c>
      <c r="G11" s="54">
        <v>12</v>
      </c>
    </row>
    <row r="12" spans="1:7" s="102" customFormat="1" ht="16" customHeight="1" x14ac:dyDescent="0.25">
      <c r="A12" s="666" t="s">
        <v>685</v>
      </c>
      <c r="B12" s="53">
        <v>98</v>
      </c>
      <c r="C12" s="625">
        <v>76</v>
      </c>
      <c r="D12" s="51">
        <v>22</v>
      </c>
      <c r="E12" s="56">
        <v>58</v>
      </c>
      <c r="F12" s="55">
        <v>47</v>
      </c>
      <c r="G12" s="54">
        <v>11</v>
      </c>
    </row>
    <row r="13" spans="1:7" s="102" customFormat="1" ht="16" customHeight="1" x14ac:dyDescent="0.25">
      <c r="A13" s="666" t="s">
        <v>703</v>
      </c>
      <c r="B13" s="53">
        <v>137</v>
      </c>
      <c r="C13" s="625">
        <v>93</v>
      </c>
      <c r="D13" s="51">
        <v>44</v>
      </c>
      <c r="E13" s="56">
        <v>57</v>
      </c>
      <c r="F13" s="55">
        <v>44</v>
      </c>
      <c r="G13" s="54">
        <v>13</v>
      </c>
    </row>
    <row r="14" spans="1:7" s="102" customFormat="1" ht="16" customHeight="1" x14ac:dyDescent="0.25">
      <c r="A14" s="666" t="s">
        <v>702</v>
      </c>
      <c r="B14" s="53">
        <v>102</v>
      </c>
      <c r="C14" s="625">
        <v>69</v>
      </c>
      <c r="D14" s="51">
        <v>33</v>
      </c>
      <c r="E14" s="56">
        <v>26</v>
      </c>
      <c r="F14" s="55">
        <v>20</v>
      </c>
      <c r="G14" s="54">
        <v>6</v>
      </c>
    </row>
    <row r="15" spans="1:7" s="102" customFormat="1" ht="16" customHeight="1" x14ac:dyDescent="0.25">
      <c r="A15" s="666" t="s">
        <v>758</v>
      </c>
      <c r="B15" s="53">
        <v>83</v>
      </c>
      <c r="C15" s="625">
        <v>58</v>
      </c>
      <c r="D15" s="51">
        <v>25</v>
      </c>
      <c r="E15" s="56">
        <v>17</v>
      </c>
      <c r="F15" s="55">
        <v>12</v>
      </c>
      <c r="G15" s="54">
        <v>5</v>
      </c>
    </row>
    <row r="16" spans="1:7" s="102" customFormat="1" ht="16" customHeight="1" x14ac:dyDescent="0.25">
      <c r="A16" s="666" t="s">
        <v>228</v>
      </c>
      <c r="B16" s="53">
        <v>102</v>
      </c>
      <c r="C16" s="625">
        <v>70</v>
      </c>
      <c r="D16" s="51">
        <v>32</v>
      </c>
      <c r="E16" s="56">
        <v>11</v>
      </c>
      <c r="F16" s="55">
        <v>10</v>
      </c>
      <c r="G16" s="54">
        <v>1</v>
      </c>
    </row>
    <row r="17" spans="1:7" s="102" customFormat="1" ht="16" customHeight="1" thickBot="1" x14ac:dyDescent="0.3">
      <c r="A17" s="666" t="s">
        <v>229</v>
      </c>
      <c r="B17" s="61">
        <v>90</v>
      </c>
      <c r="C17" s="626">
        <v>61</v>
      </c>
      <c r="D17" s="59">
        <v>29</v>
      </c>
      <c r="E17" s="64">
        <v>38</v>
      </c>
      <c r="F17" s="63">
        <v>24</v>
      </c>
      <c r="G17" s="62">
        <v>14</v>
      </c>
    </row>
    <row r="18" spans="1:7" s="102" customFormat="1" ht="16" customHeight="1" thickBot="1" x14ac:dyDescent="0.3">
      <c r="A18" s="667" t="s">
        <v>778</v>
      </c>
      <c r="B18" s="67">
        <v>1268</v>
      </c>
      <c r="C18" s="627">
        <v>868</v>
      </c>
      <c r="D18" s="66">
        <v>400</v>
      </c>
      <c r="E18" s="69">
        <v>423</v>
      </c>
      <c r="F18" s="69">
        <v>310</v>
      </c>
      <c r="G18" s="68">
        <v>113</v>
      </c>
    </row>
    <row r="19" spans="1:7" ht="13.5" thickBot="1" x14ac:dyDescent="0.35">
      <c r="A19" s="687"/>
      <c r="B19" s="103"/>
      <c r="C19" s="103"/>
      <c r="D19" s="103"/>
      <c r="E19" s="103"/>
      <c r="F19" s="103"/>
      <c r="G19" s="103"/>
    </row>
    <row r="20" spans="1:7" s="102" customFormat="1" ht="16" customHeight="1" x14ac:dyDescent="0.25">
      <c r="A20" s="666" t="s">
        <v>660</v>
      </c>
      <c r="B20" s="46">
        <v>46</v>
      </c>
      <c r="C20" s="624">
        <v>38</v>
      </c>
      <c r="D20" s="44">
        <v>8</v>
      </c>
      <c r="E20" s="49">
        <v>9</v>
      </c>
      <c r="F20" s="48">
        <v>8</v>
      </c>
      <c r="G20" s="47">
        <v>1</v>
      </c>
    </row>
    <row r="21" spans="1:7" s="102" customFormat="1" ht="16" customHeight="1" x14ac:dyDescent="0.25">
      <c r="A21" s="666" t="s">
        <v>72</v>
      </c>
      <c r="B21" s="53">
        <v>12</v>
      </c>
      <c r="C21" s="625">
        <v>10</v>
      </c>
      <c r="D21" s="51">
        <v>2</v>
      </c>
      <c r="E21" s="56">
        <v>5</v>
      </c>
      <c r="F21" s="55">
        <v>5</v>
      </c>
      <c r="G21" s="54">
        <v>0</v>
      </c>
    </row>
    <row r="22" spans="1:7" s="102" customFormat="1" ht="16" customHeight="1" x14ac:dyDescent="0.25">
      <c r="A22" s="666" t="s">
        <v>800</v>
      </c>
      <c r="B22" s="53">
        <v>14</v>
      </c>
      <c r="C22" s="625">
        <v>12</v>
      </c>
      <c r="D22" s="51">
        <v>2</v>
      </c>
      <c r="E22" s="56">
        <v>1</v>
      </c>
      <c r="F22" s="55">
        <v>1</v>
      </c>
      <c r="G22" s="54">
        <v>0</v>
      </c>
    </row>
    <row r="23" spans="1:7" s="102" customFormat="1" ht="16" customHeight="1" x14ac:dyDescent="0.25">
      <c r="A23" s="666" t="s">
        <v>659</v>
      </c>
      <c r="B23" s="53">
        <v>14</v>
      </c>
      <c r="C23" s="625">
        <v>6</v>
      </c>
      <c r="D23" s="51">
        <v>8</v>
      </c>
      <c r="E23" s="56">
        <v>6</v>
      </c>
      <c r="F23" s="55">
        <v>1</v>
      </c>
      <c r="G23" s="54">
        <v>5</v>
      </c>
    </row>
    <row r="24" spans="1:7" s="102" customFormat="1" ht="16" customHeight="1" x14ac:dyDescent="0.25">
      <c r="A24" s="666" t="s">
        <v>116</v>
      </c>
      <c r="B24" s="53">
        <v>16</v>
      </c>
      <c r="C24" s="625">
        <v>14</v>
      </c>
      <c r="D24" s="51">
        <v>2</v>
      </c>
      <c r="E24" s="56">
        <v>10</v>
      </c>
      <c r="F24" s="55">
        <v>8</v>
      </c>
      <c r="G24" s="54">
        <v>2</v>
      </c>
    </row>
    <row r="25" spans="1:7" s="102" customFormat="1" ht="16" customHeight="1" x14ac:dyDescent="0.25">
      <c r="A25" s="666" t="s">
        <v>66</v>
      </c>
      <c r="B25" s="53">
        <v>10</v>
      </c>
      <c r="C25" s="625">
        <v>10</v>
      </c>
      <c r="D25" s="51">
        <v>0</v>
      </c>
      <c r="E25" s="56">
        <v>3</v>
      </c>
      <c r="F25" s="55">
        <v>3</v>
      </c>
      <c r="G25" s="54">
        <v>0</v>
      </c>
    </row>
    <row r="26" spans="1:7" s="102" customFormat="1" ht="16" customHeight="1" x14ac:dyDescent="0.25">
      <c r="A26" s="666" t="s">
        <v>129</v>
      </c>
      <c r="B26" s="53">
        <v>10</v>
      </c>
      <c r="C26" s="625">
        <v>9</v>
      </c>
      <c r="D26" s="51">
        <v>1</v>
      </c>
      <c r="E26" s="56">
        <v>2</v>
      </c>
      <c r="F26" s="55">
        <v>2</v>
      </c>
      <c r="G26" s="54">
        <v>0</v>
      </c>
    </row>
    <row r="27" spans="1:7" s="102" customFormat="1" ht="16" customHeight="1" x14ac:dyDescent="0.25">
      <c r="A27" s="666" t="s">
        <v>70</v>
      </c>
      <c r="B27" s="53">
        <v>7</v>
      </c>
      <c r="C27" s="625">
        <v>6</v>
      </c>
      <c r="D27" s="51">
        <v>1</v>
      </c>
      <c r="E27" s="56">
        <v>2</v>
      </c>
      <c r="F27" s="55">
        <v>2</v>
      </c>
      <c r="G27" s="54">
        <v>0</v>
      </c>
    </row>
    <row r="28" spans="1:7" s="102" customFormat="1" ht="16" customHeight="1" x14ac:dyDescent="0.25">
      <c r="A28" s="666" t="s">
        <v>666</v>
      </c>
      <c r="B28" s="53">
        <v>4</v>
      </c>
      <c r="C28" s="625">
        <v>4</v>
      </c>
      <c r="D28" s="51">
        <v>0</v>
      </c>
      <c r="E28" s="56">
        <v>0</v>
      </c>
      <c r="F28" s="55">
        <v>0</v>
      </c>
      <c r="G28" s="54">
        <v>0</v>
      </c>
    </row>
    <row r="29" spans="1:7" s="102" customFormat="1" ht="16" customHeight="1" x14ac:dyDescent="0.25">
      <c r="A29" s="666" t="s">
        <v>667</v>
      </c>
      <c r="B29" s="53">
        <v>5</v>
      </c>
      <c r="C29" s="625">
        <v>5</v>
      </c>
      <c r="D29" s="51">
        <v>0</v>
      </c>
      <c r="E29" s="56">
        <v>1</v>
      </c>
      <c r="F29" s="55">
        <v>1</v>
      </c>
      <c r="G29" s="54">
        <v>0</v>
      </c>
    </row>
    <row r="30" spans="1:7" s="102" customFormat="1" ht="16" customHeight="1" x14ac:dyDescent="0.25">
      <c r="A30" s="666" t="s">
        <v>668</v>
      </c>
      <c r="B30" s="53">
        <v>57</v>
      </c>
      <c r="C30" s="625">
        <v>48</v>
      </c>
      <c r="D30" s="51">
        <v>9</v>
      </c>
      <c r="E30" s="56">
        <v>16</v>
      </c>
      <c r="F30" s="55">
        <v>13</v>
      </c>
      <c r="G30" s="54">
        <v>3</v>
      </c>
    </row>
    <row r="31" spans="1:7" s="102" customFormat="1" ht="16" customHeight="1" x14ac:dyDescent="0.25">
      <c r="A31" s="666" t="s">
        <v>687</v>
      </c>
      <c r="B31" s="53">
        <v>44</v>
      </c>
      <c r="C31" s="625">
        <v>41</v>
      </c>
      <c r="D31" s="51">
        <v>3</v>
      </c>
      <c r="E31" s="56">
        <v>11</v>
      </c>
      <c r="F31" s="55">
        <v>11</v>
      </c>
      <c r="G31" s="54">
        <v>0</v>
      </c>
    </row>
    <row r="32" spans="1:7" s="102" customFormat="1" ht="16" customHeight="1" thickBot="1" x14ac:dyDescent="0.3">
      <c r="A32" s="666" t="s">
        <v>627</v>
      </c>
      <c r="B32" s="61">
        <v>3</v>
      </c>
      <c r="C32" s="626">
        <v>2</v>
      </c>
      <c r="D32" s="59">
        <v>1</v>
      </c>
      <c r="E32" s="64">
        <v>0</v>
      </c>
      <c r="F32" s="63">
        <v>0</v>
      </c>
      <c r="G32" s="62">
        <v>0</v>
      </c>
    </row>
    <row r="33" spans="1:7" ht="13.5" thickBot="1" x14ac:dyDescent="0.35">
      <c r="A33" s="687"/>
      <c r="B33" s="103"/>
      <c r="C33" s="103"/>
      <c r="D33" s="103"/>
      <c r="E33" s="103"/>
      <c r="F33" s="103"/>
      <c r="G33" s="103"/>
    </row>
    <row r="34" spans="1:7" s="102" customFormat="1" ht="16" customHeight="1" thickBot="1" x14ac:dyDescent="0.3">
      <c r="A34" s="667" t="s">
        <v>230</v>
      </c>
      <c r="B34" s="67">
        <v>1510</v>
      </c>
      <c r="C34" s="627">
        <v>1073</v>
      </c>
      <c r="D34" s="66">
        <v>437</v>
      </c>
      <c r="E34" s="69">
        <v>489</v>
      </c>
      <c r="F34" s="69">
        <v>365</v>
      </c>
      <c r="G34" s="68">
        <v>124</v>
      </c>
    </row>
    <row r="35" spans="1:7" s="33" customFormat="1" ht="18" customHeight="1" x14ac:dyDescent="0.3">
      <c r="B35" s="832" t="s">
        <v>916</v>
      </c>
    </row>
    <row r="36" spans="1:7" x14ac:dyDescent="0.3">
      <c r="A36" s="104"/>
      <c r="B36" s="105">
        <v>437</v>
      </c>
      <c r="C36" s="105">
        <v>1073</v>
      </c>
      <c r="D36" s="106"/>
      <c r="E36" s="105">
        <v>124</v>
      </c>
      <c r="F36" s="105">
        <v>365</v>
      </c>
      <c r="G36" s="104"/>
    </row>
    <row r="37" spans="1:7" x14ac:dyDescent="0.3">
      <c r="B37" s="107" t="s">
        <v>796</v>
      </c>
      <c r="C37" s="107" t="s">
        <v>796</v>
      </c>
      <c r="E37" s="107" t="s">
        <v>796</v>
      </c>
      <c r="F37" s="107" t="s">
        <v>796</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73</v>
      </c>
      <c r="B1" s="684"/>
      <c r="C1" s="684"/>
      <c r="D1" s="684"/>
      <c r="E1" s="684"/>
      <c r="F1" s="684"/>
      <c r="G1" s="684"/>
    </row>
    <row r="2" spans="1:9" x14ac:dyDescent="0.3">
      <c r="A2" s="685">
        <v>45077</v>
      </c>
      <c r="B2" s="685"/>
      <c r="C2" s="685"/>
      <c r="D2" s="685"/>
      <c r="E2" s="685"/>
      <c r="F2" s="685"/>
      <c r="G2" s="685"/>
    </row>
    <row r="3" spans="1:9" ht="13.5" thickBot="1" x14ac:dyDescent="0.35"/>
    <row r="4" spans="1:9" ht="17.25" customHeight="1" thickBot="1" x14ac:dyDescent="0.4">
      <c r="A4" s="690" t="s">
        <v>160</v>
      </c>
      <c r="B4" s="640" t="s">
        <v>155</v>
      </c>
      <c r="C4" s="641"/>
      <c r="D4" s="641"/>
      <c r="E4" s="643" t="s">
        <v>899</v>
      </c>
      <c r="F4" s="644"/>
      <c r="G4" s="645"/>
    </row>
    <row r="5" spans="1:9" ht="13.5" thickBot="1" x14ac:dyDescent="0.35">
      <c r="A5" s="687"/>
      <c r="B5" s="39" t="s">
        <v>158</v>
      </c>
      <c r="C5" s="623" t="s">
        <v>157</v>
      </c>
      <c r="D5" s="37" t="s">
        <v>156</v>
      </c>
      <c r="E5" s="467" t="s">
        <v>158</v>
      </c>
      <c r="F5" s="467" t="s">
        <v>157</v>
      </c>
      <c r="G5" s="521" t="s">
        <v>156</v>
      </c>
    </row>
    <row r="6" spans="1:9" x14ac:dyDescent="0.3">
      <c r="A6" s="686" t="s">
        <v>173</v>
      </c>
      <c r="B6" s="46">
        <v>32.5</v>
      </c>
      <c r="C6" s="624">
        <v>26.5</v>
      </c>
      <c r="D6" s="44">
        <v>6</v>
      </c>
      <c r="E6" s="49">
        <v>4</v>
      </c>
      <c r="F6" s="48">
        <v>3</v>
      </c>
      <c r="G6" s="47">
        <v>1</v>
      </c>
    </row>
    <row r="7" spans="1:9" x14ac:dyDescent="0.3">
      <c r="A7" s="686" t="s">
        <v>174</v>
      </c>
      <c r="B7" s="53">
        <v>26</v>
      </c>
      <c r="C7" s="625">
        <v>20</v>
      </c>
      <c r="D7" s="51">
        <v>6</v>
      </c>
      <c r="E7" s="56">
        <v>2</v>
      </c>
      <c r="F7" s="55">
        <v>2</v>
      </c>
      <c r="G7" s="54">
        <v>0</v>
      </c>
    </row>
    <row r="8" spans="1:9" x14ac:dyDescent="0.3">
      <c r="A8" s="686" t="s">
        <v>175</v>
      </c>
      <c r="B8" s="53">
        <v>25</v>
      </c>
      <c r="C8" s="625">
        <v>16</v>
      </c>
      <c r="D8" s="51">
        <v>9</v>
      </c>
      <c r="E8" s="56">
        <v>2</v>
      </c>
      <c r="F8" s="55">
        <v>2</v>
      </c>
      <c r="G8" s="54">
        <v>0</v>
      </c>
    </row>
    <row r="9" spans="1:9" x14ac:dyDescent="0.3">
      <c r="A9" s="686" t="s">
        <v>176</v>
      </c>
      <c r="B9" s="53">
        <v>98</v>
      </c>
      <c r="C9" s="625">
        <v>77</v>
      </c>
      <c r="D9" s="51">
        <v>21</v>
      </c>
      <c r="E9" s="56">
        <v>5</v>
      </c>
      <c r="F9" s="55">
        <v>4</v>
      </c>
      <c r="G9" s="54">
        <v>1</v>
      </c>
    </row>
    <row r="10" spans="1:9" x14ac:dyDescent="0.3">
      <c r="A10" s="686" t="s">
        <v>177</v>
      </c>
      <c r="B10" s="53">
        <v>113.29423</v>
      </c>
      <c r="C10" s="625">
        <v>78</v>
      </c>
      <c r="D10" s="51">
        <v>35.294229999999999</v>
      </c>
      <c r="E10" s="56">
        <v>13</v>
      </c>
      <c r="F10" s="55">
        <v>9</v>
      </c>
      <c r="G10" s="54">
        <v>4</v>
      </c>
    </row>
    <row r="11" spans="1:9" x14ac:dyDescent="0.3">
      <c r="A11" s="686" t="s">
        <v>178</v>
      </c>
      <c r="B11" s="53">
        <v>225.85599999999999</v>
      </c>
      <c r="C11" s="625">
        <v>182</v>
      </c>
      <c r="D11" s="51">
        <v>43.856000000000002</v>
      </c>
      <c r="E11" s="56">
        <v>29</v>
      </c>
      <c r="F11" s="55">
        <v>24</v>
      </c>
      <c r="G11" s="54">
        <v>5</v>
      </c>
    </row>
    <row r="12" spans="1:9" x14ac:dyDescent="0.3">
      <c r="A12" s="686" t="s">
        <v>179</v>
      </c>
      <c r="B12" s="53">
        <v>210.29999999999998</v>
      </c>
      <c r="C12" s="625">
        <v>148.79999999999998</v>
      </c>
      <c r="D12" s="51">
        <v>61.5</v>
      </c>
      <c r="E12" s="56">
        <v>31</v>
      </c>
      <c r="F12" s="55">
        <v>19</v>
      </c>
      <c r="G12" s="54">
        <v>12</v>
      </c>
    </row>
    <row r="13" spans="1:9" x14ac:dyDescent="0.3">
      <c r="A13" s="686" t="s">
        <v>180</v>
      </c>
      <c r="B13" s="53">
        <v>860.68000000000006</v>
      </c>
      <c r="C13" s="625">
        <v>684.09</v>
      </c>
      <c r="D13" s="51">
        <v>176.58999999999997</v>
      </c>
      <c r="E13" s="56">
        <v>72</v>
      </c>
      <c r="F13" s="55">
        <v>64</v>
      </c>
      <c r="G13" s="54">
        <v>8</v>
      </c>
    </row>
    <row r="14" spans="1:9" x14ac:dyDescent="0.3">
      <c r="A14" s="686" t="s">
        <v>181</v>
      </c>
      <c r="B14" s="53">
        <v>509.45125000000002</v>
      </c>
      <c r="C14" s="625">
        <v>368.75075000000004</v>
      </c>
      <c r="D14" s="51">
        <v>140.70049999999998</v>
      </c>
      <c r="E14" s="56">
        <v>57.3</v>
      </c>
      <c r="F14" s="55">
        <v>39</v>
      </c>
      <c r="G14" s="54">
        <v>18.3</v>
      </c>
    </row>
    <row r="15" spans="1:9" x14ac:dyDescent="0.3">
      <c r="A15" s="686" t="s">
        <v>182</v>
      </c>
      <c r="B15" s="53">
        <v>3419.6679700000004</v>
      </c>
      <c r="C15" s="625">
        <v>2705.5847800000001</v>
      </c>
      <c r="D15" s="51">
        <v>714.08319000000006</v>
      </c>
      <c r="E15" s="56">
        <v>428.90424999999999</v>
      </c>
      <c r="F15" s="55">
        <v>344.53399999999999</v>
      </c>
      <c r="G15" s="54">
        <v>84.370250000000013</v>
      </c>
    </row>
    <row r="16" spans="1:9" x14ac:dyDescent="0.3">
      <c r="A16" s="686" t="s">
        <v>183</v>
      </c>
      <c r="B16" s="53">
        <v>1587.6514999999999</v>
      </c>
      <c r="C16" s="625">
        <v>1112.7707499999997</v>
      </c>
      <c r="D16" s="51">
        <v>474.88075000000015</v>
      </c>
      <c r="E16" s="56">
        <v>219.96249999999998</v>
      </c>
      <c r="F16" s="55">
        <v>157.62975</v>
      </c>
      <c r="G16" s="54">
        <v>62.33274999999999</v>
      </c>
      <c r="I16" s="210"/>
    </row>
    <row r="17" spans="1:7" x14ac:dyDescent="0.3">
      <c r="A17" s="686" t="s">
        <v>184</v>
      </c>
      <c r="B17" s="53">
        <v>21898.595170000001</v>
      </c>
      <c r="C17" s="625">
        <v>15565.287249999998</v>
      </c>
      <c r="D17" s="51">
        <v>6333.3079200000011</v>
      </c>
      <c r="E17" s="56">
        <v>4104.2931799999997</v>
      </c>
      <c r="F17" s="55">
        <v>3062.33275</v>
      </c>
      <c r="G17" s="54">
        <v>1041.9604299999996</v>
      </c>
    </row>
    <row r="18" spans="1:7" s="50" customFormat="1" ht="16" customHeight="1" thickBot="1" x14ac:dyDescent="0.3">
      <c r="A18" s="666" t="s">
        <v>185</v>
      </c>
      <c r="B18" s="61">
        <v>5444.4078300000001</v>
      </c>
      <c r="C18" s="626">
        <v>2906.1655500000002</v>
      </c>
      <c r="D18" s="59">
        <v>2538.2422799999999</v>
      </c>
      <c r="E18" s="64">
        <v>942.25757999999996</v>
      </c>
      <c r="F18" s="63">
        <v>528.15</v>
      </c>
      <c r="G18" s="62">
        <v>414.10757999999998</v>
      </c>
    </row>
    <row r="19" spans="1:7" s="50" customFormat="1" ht="16" customHeight="1" thickBot="1" x14ac:dyDescent="0.3">
      <c r="A19" s="667" t="s">
        <v>186</v>
      </c>
      <c r="B19" s="67">
        <v>34451.40395</v>
      </c>
      <c r="C19" s="627">
        <v>23890.949079999999</v>
      </c>
      <c r="D19" s="66">
        <v>10560.454870000001</v>
      </c>
      <c r="E19" s="69">
        <v>5910.7175099999995</v>
      </c>
      <c r="F19" s="69">
        <v>4258.6464999999998</v>
      </c>
      <c r="G19" s="68">
        <v>1652.0710099999997</v>
      </c>
    </row>
    <row r="20" spans="1:7" x14ac:dyDescent="0.3">
      <c r="A20" s="687"/>
      <c r="B20" s="70" t="s">
        <v>796</v>
      </c>
      <c r="C20" s="70" t="s">
        <v>796</v>
      </c>
      <c r="E20" s="70" t="s">
        <v>796</v>
      </c>
      <c r="F20" s="70" t="s">
        <v>796</v>
      </c>
      <c r="G20" s="70" t="s">
        <v>796</v>
      </c>
    </row>
    <row r="21" spans="1:7" ht="13.5" thickBot="1" x14ac:dyDescent="0.35">
      <c r="A21" s="687"/>
    </row>
    <row r="22" spans="1:7" ht="17.25" customHeight="1" thickBot="1" x14ac:dyDescent="0.4">
      <c r="A22" s="690" t="s">
        <v>161</v>
      </c>
      <c r="B22" s="640" t="s">
        <v>155</v>
      </c>
      <c r="C22" s="641"/>
      <c r="D22" s="641"/>
      <c r="E22" s="643" t="s">
        <v>899</v>
      </c>
      <c r="F22" s="644"/>
      <c r="G22" s="645"/>
    </row>
    <row r="23" spans="1:7" ht="13.5" thickBot="1" x14ac:dyDescent="0.35">
      <c r="A23" s="687"/>
      <c r="B23" s="39" t="s">
        <v>158</v>
      </c>
      <c r="C23" s="623" t="s">
        <v>157</v>
      </c>
      <c r="D23" s="37" t="s">
        <v>156</v>
      </c>
      <c r="E23" s="41" t="s">
        <v>158</v>
      </c>
      <c r="F23" s="41" t="s">
        <v>157</v>
      </c>
      <c r="G23" s="40" t="s">
        <v>156</v>
      </c>
    </row>
    <row r="24" spans="1:7" x14ac:dyDescent="0.3">
      <c r="A24" s="686" t="s">
        <v>701</v>
      </c>
      <c r="B24" s="46">
        <v>63</v>
      </c>
      <c r="C24" s="624">
        <v>37</v>
      </c>
      <c r="D24" s="44">
        <v>26</v>
      </c>
      <c r="E24" s="49">
        <v>4</v>
      </c>
      <c r="F24" s="48">
        <v>2</v>
      </c>
      <c r="G24" s="47">
        <v>2</v>
      </c>
    </row>
    <row r="25" spans="1:7" x14ac:dyDescent="0.3">
      <c r="A25" s="686" t="s">
        <v>133</v>
      </c>
      <c r="B25" s="53">
        <v>219.625</v>
      </c>
      <c r="C25" s="625">
        <v>134.94443999999999</v>
      </c>
      <c r="D25" s="51">
        <v>84.680560000000014</v>
      </c>
      <c r="E25" s="56">
        <v>17.77778</v>
      </c>
      <c r="F25" s="55">
        <v>10</v>
      </c>
      <c r="G25" s="54">
        <v>7.7777799999999999</v>
      </c>
    </row>
    <row r="26" spans="1:7" x14ac:dyDescent="0.3">
      <c r="A26" s="686" t="s">
        <v>187</v>
      </c>
      <c r="B26" s="53">
        <v>508.64942999999994</v>
      </c>
      <c r="C26" s="625">
        <v>272.15554999999995</v>
      </c>
      <c r="D26" s="51">
        <v>236.49388000000002</v>
      </c>
      <c r="E26" s="56">
        <v>87.611099999999993</v>
      </c>
      <c r="F26" s="55">
        <v>29.44444</v>
      </c>
      <c r="G26" s="54">
        <v>58.16666</v>
      </c>
    </row>
    <row r="27" spans="1:7" x14ac:dyDescent="0.3">
      <c r="A27" s="686" t="s">
        <v>188</v>
      </c>
      <c r="B27" s="53">
        <v>912.3736600000002</v>
      </c>
      <c r="C27" s="625">
        <v>441.22640000000001</v>
      </c>
      <c r="D27" s="51">
        <v>471.14726000000013</v>
      </c>
      <c r="E27" s="56">
        <v>179.12473</v>
      </c>
      <c r="F27" s="55">
        <v>62.705559999999998</v>
      </c>
      <c r="G27" s="54">
        <v>116.41917000000001</v>
      </c>
    </row>
    <row r="28" spans="1:7" x14ac:dyDescent="0.3">
      <c r="A28" s="686" t="s">
        <v>807</v>
      </c>
      <c r="B28" s="53">
        <v>2956.8849099999957</v>
      </c>
      <c r="C28" s="625">
        <v>1390.0744499999996</v>
      </c>
      <c r="D28" s="51">
        <v>1566.8104599999961</v>
      </c>
      <c r="E28" s="56">
        <v>708.54696999999999</v>
      </c>
      <c r="F28" s="55">
        <v>265.75721999999996</v>
      </c>
      <c r="G28" s="54">
        <v>442.78975000000003</v>
      </c>
    </row>
    <row r="29" spans="1:7" x14ac:dyDescent="0.3">
      <c r="A29" s="686" t="s">
        <v>808</v>
      </c>
      <c r="B29" s="53">
        <v>5232.5119200000026</v>
      </c>
      <c r="C29" s="625">
        <v>1949.1417199999989</v>
      </c>
      <c r="D29" s="51">
        <v>3283.3702000000035</v>
      </c>
      <c r="E29" s="56">
        <v>1719.1596399999999</v>
      </c>
      <c r="F29" s="55">
        <v>684.49000000000035</v>
      </c>
      <c r="G29" s="54">
        <v>1034.6696399999996</v>
      </c>
    </row>
    <row r="30" spans="1:7" x14ac:dyDescent="0.3">
      <c r="A30" s="686" t="s">
        <v>189</v>
      </c>
      <c r="B30" s="53">
        <v>421.38938999999993</v>
      </c>
      <c r="C30" s="625">
        <v>172.37333999999998</v>
      </c>
      <c r="D30" s="51">
        <v>249.01604999999992</v>
      </c>
      <c r="E30" s="56">
        <v>114.53128999999998</v>
      </c>
      <c r="F30" s="55">
        <v>44.466670000000001</v>
      </c>
      <c r="G30" s="54">
        <v>70.064619999999991</v>
      </c>
    </row>
    <row r="31" spans="1:7" x14ac:dyDescent="0.3">
      <c r="A31" s="686" t="s">
        <v>190</v>
      </c>
      <c r="B31" s="53">
        <v>22.033329999999999</v>
      </c>
      <c r="C31" s="625">
        <v>7.5933299999999999</v>
      </c>
      <c r="D31" s="51">
        <v>14.44</v>
      </c>
      <c r="E31" s="56">
        <v>3</v>
      </c>
      <c r="F31" s="55">
        <v>1</v>
      </c>
      <c r="G31" s="54">
        <v>2</v>
      </c>
    </row>
    <row r="32" spans="1:7" s="50" customFormat="1" ht="16" customHeight="1" thickBot="1" x14ac:dyDescent="0.3">
      <c r="A32" s="666" t="s">
        <v>135</v>
      </c>
      <c r="B32" s="61">
        <v>57.488899999999994</v>
      </c>
      <c r="C32" s="626">
        <v>34.666669999999996</v>
      </c>
      <c r="D32" s="59">
        <v>22.822229999999998</v>
      </c>
      <c r="E32" s="64">
        <v>0.66666999999999998</v>
      </c>
      <c r="F32" s="63">
        <v>0.66666999999999998</v>
      </c>
      <c r="G32" s="62">
        <v>0</v>
      </c>
    </row>
    <row r="33" spans="1:9" s="50" customFormat="1" ht="16" customHeight="1" thickBot="1" x14ac:dyDescent="0.3">
      <c r="A33" s="667" t="s">
        <v>191</v>
      </c>
      <c r="B33" s="67">
        <v>10393.956539999997</v>
      </c>
      <c r="C33" s="627">
        <v>4439.1758999999975</v>
      </c>
      <c r="D33" s="66">
        <v>5954.7806399999999</v>
      </c>
      <c r="E33" s="69">
        <v>2834.4181799999997</v>
      </c>
      <c r="F33" s="69">
        <v>1100.5305600000004</v>
      </c>
      <c r="G33" s="68">
        <v>1733.8876199999995</v>
      </c>
    </row>
    <row r="34" spans="1:9" ht="18" customHeight="1" x14ac:dyDescent="0.3">
      <c r="A34" s="667"/>
      <c r="B34" s="107" t="s">
        <v>796</v>
      </c>
      <c r="C34" s="107" t="s">
        <v>796</v>
      </c>
      <c r="D34" s="107"/>
      <c r="E34" s="107" t="s">
        <v>796</v>
      </c>
      <c r="F34" s="107" t="s">
        <v>796</v>
      </c>
      <c r="G34" s="107" t="s">
        <v>796</v>
      </c>
      <c r="I34" s="108"/>
    </row>
    <row r="35" spans="1:9" ht="13.5" thickBot="1" x14ac:dyDescent="0.35">
      <c r="A35" s="687"/>
    </row>
    <row r="36" spans="1:9" ht="17.25" customHeight="1" thickBot="1" x14ac:dyDescent="0.4">
      <c r="A36" s="690" t="s">
        <v>162</v>
      </c>
      <c r="B36" s="640" t="s">
        <v>155</v>
      </c>
      <c r="C36" s="641"/>
      <c r="D36" s="641"/>
      <c r="E36" s="643" t="s">
        <v>899</v>
      </c>
      <c r="F36" s="644"/>
      <c r="G36" s="645"/>
    </row>
    <row r="37" spans="1:9" ht="13.5" thickBot="1" x14ac:dyDescent="0.35">
      <c r="A37" s="687"/>
      <c r="B37" s="37" t="s">
        <v>156</v>
      </c>
      <c r="C37" s="623" t="s">
        <v>157</v>
      </c>
      <c r="D37" s="39" t="s">
        <v>158</v>
      </c>
      <c r="E37" s="41" t="s">
        <v>158</v>
      </c>
      <c r="F37" s="41" t="s">
        <v>157</v>
      </c>
      <c r="G37" s="40" t="s">
        <v>156</v>
      </c>
    </row>
    <row r="38" spans="1:9" s="50" customFormat="1" ht="16" customHeight="1" thickBot="1" x14ac:dyDescent="0.3">
      <c r="A38" s="667" t="s">
        <v>192</v>
      </c>
      <c r="B38" s="66">
        <v>429.95750000000004</v>
      </c>
      <c r="C38" s="627">
        <v>788.54656999999997</v>
      </c>
      <c r="D38" s="67">
        <v>1218.50407</v>
      </c>
      <c r="E38" s="69">
        <v>494.66155000000003</v>
      </c>
      <c r="F38" s="69">
        <v>372.02109000000002</v>
      </c>
      <c r="G38" s="68">
        <v>122.64046</v>
      </c>
    </row>
    <row r="39" spans="1:9" ht="18" customHeight="1" x14ac:dyDescent="0.3">
      <c r="A39" s="667"/>
      <c r="B39" s="107" t="s">
        <v>796</v>
      </c>
      <c r="C39" s="107" t="s">
        <v>796</v>
      </c>
      <c r="D39" s="107" t="s">
        <v>796</v>
      </c>
      <c r="E39" s="107" t="s">
        <v>796</v>
      </c>
      <c r="F39" s="107" t="s">
        <v>796</v>
      </c>
    </row>
    <row r="40" spans="1:9" ht="13.5" thickBot="1" x14ac:dyDescent="0.35">
      <c r="A40" s="687"/>
    </row>
    <row r="41" spans="1:9" ht="17.25" customHeight="1" thickBot="1" x14ac:dyDescent="0.4">
      <c r="A41" s="690" t="s">
        <v>163</v>
      </c>
      <c r="B41" s="640" t="s">
        <v>155</v>
      </c>
      <c r="C41" s="641"/>
      <c r="D41" s="641"/>
      <c r="E41" s="643" t="s">
        <v>899</v>
      </c>
      <c r="F41" s="644"/>
      <c r="G41" s="644"/>
    </row>
    <row r="42" spans="1:9" ht="13.5" thickBot="1" x14ac:dyDescent="0.35">
      <c r="A42" s="687"/>
      <c r="B42" s="37" t="s">
        <v>156</v>
      </c>
      <c r="C42" s="623" t="s">
        <v>157</v>
      </c>
      <c r="D42" s="39" t="s">
        <v>158</v>
      </c>
      <c r="E42" s="40" t="s">
        <v>156</v>
      </c>
      <c r="F42" s="41" t="s">
        <v>157</v>
      </c>
      <c r="G42" s="41" t="s">
        <v>158</v>
      </c>
    </row>
    <row r="43" spans="1:9" x14ac:dyDescent="0.3">
      <c r="A43" s="686" t="s">
        <v>193</v>
      </c>
      <c r="B43" s="44">
        <v>0</v>
      </c>
      <c r="C43" s="624">
        <v>1</v>
      </c>
      <c r="D43" s="46">
        <v>1</v>
      </c>
      <c r="E43" s="47">
        <v>0</v>
      </c>
      <c r="F43" s="48">
        <v>0</v>
      </c>
      <c r="G43" s="49">
        <v>0</v>
      </c>
    </row>
    <row r="44" spans="1:9" x14ac:dyDescent="0.3">
      <c r="A44" s="686" t="s">
        <v>194</v>
      </c>
      <c r="B44" s="51">
        <v>0</v>
      </c>
      <c r="C44" s="625">
        <v>0</v>
      </c>
      <c r="D44" s="53">
        <v>0</v>
      </c>
      <c r="E44" s="54">
        <v>0</v>
      </c>
      <c r="F44" s="55">
        <v>0</v>
      </c>
      <c r="G44" s="56">
        <v>0</v>
      </c>
    </row>
    <row r="45" spans="1:9" x14ac:dyDescent="0.3">
      <c r="A45" s="686" t="s">
        <v>195</v>
      </c>
      <c r="B45" s="51">
        <v>1</v>
      </c>
      <c r="C45" s="625">
        <v>3</v>
      </c>
      <c r="D45" s="53">
        <v>4</v>
      </c>
      <c r="E45" s="54">
        <v>0</v>
      </c>
      <c r="F45" s="55">
        <v>1</v>
      </c>
      <c r="G45" s="56">
        <v>1</v>
      </c>
    </row>
    <row r="46" spans="1:9" x14ac:dyDescent="0.3">
      <c r="A46" s="686" t="s">
        <v>95</v>
      </c>
      <c r="B46" s="51">
        <v>3</v>
      </c>
      <c r="C46" s="625">
        <v>11</v>
      </c>
      <c r="D46" s="53">
        <v>14</v>
      </c>
      <c r="E46" s="54">
        <v>0</v>
      </c>
      <c r="F46" s="55">
        <v>1</v>
      </c>
      <c r="G46" s="56">
        <v>1</v>
      </c>
    </row>
    <row r="47" spans="1:9" x14ac:dyDescent="0.3">
      <c r="A47" s="686" t="s">
        <v>74</v>
      </c>
      <c r="B47" s="51">
        <v>10</v>
      </c>
      <c r="C47" s="625">
        <v>68</v>
      </c>
      <c r="D47" s="53">
        <v>78</v>
      </c>
      <c r="E47" s="54">
        <v>2</v>
      </c>
      <c r="F47" s="55">
        <v>16</v>
      </c>
      <c r="G47" s="56">
        <v>18</v>
      </c>
    </row>
    <row r="48" spans="1:9" x14ac:dyDescent="0.3">
      <c r="A48" s="686" t="s">
        <v>75</v>
      </c>
      <c r="B48" s="51">
        <v>34</v>
      </c>
      <c r="C48" s="625">
        <v>141</v>
      </c>
      <c r="D48" s="53">
        <v>175</v>
      </c>
      <c r="E48" s="54">
        <v>6</v>
      </c>
      <c r="F48" s="55">
        <v>33</v>
      </c>
      <c r="G48" s="56">
        <v>39</v>
      </c>
    </row>
    <row r="49" spans="1:7" s="50" customFormat="1" ht="16" customHeight="1" thickBot="1" x14ac:dyDescent="0.3">
      <c r="A49" s="666" t="s">
        <v>76</v>
      </c>
      <c r="B49" s="59">
        <v>389</v>
      </c>
      <c r="C49" s="626">
        <v>849</v>
      </c>
      <c r="D49" s="61">
        <v>1238</v>
      </c>
      <c r="E49" s="62">
        <v>116</v>
      </c>
      <c r="F49" s="63">
        <v>314</v>
      </c>
      <c r="G49" s="64">
        <v>430</v>
      </c>
    </row>
    <row r="50" spans="1:7" s="50" customFormat="1" ht="16" customHeight="1" thickBot="1" x14ac:dyDescent="0.3">
      <c r="A50" s="667" t="s">
        <v>77</v>
      </c>
      <c r="B50" s="66">
        <v>437</v>
      </c>
      <c r="C50" s="627">
        <v>1073</v>
      </c>
      <c r="D50" s="67">
        <v>1510</v>
      </c>
      <c r="E50" s="68">
        <v>124</v>
      </c>
      <c r="F50" s="69">
        <v>365</v>
      </c>
      <c r="G50" s="69">
        <v>489</v>
      </c>
    </row>
    <row r="51" spans="1:7" s="33" customFormat="1" ht="18" customHeight="1" x14ac:dyDescent="0.3">
      <c r="B51" s="832" t="s">
        <v>916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78</v>
      </c>
      <c r="B1" s="684"/>
      <c r="C1" s="684"/>
      <c r="D1" s="684"/>
      <c r="E1" s="82"/>
    </row>
    <row r="2" spans="1:8" ht="15.5" x14ac:dyDescent="0.35">
      <c r="A2" s="691" t="s">
        <v>79</v>
      </c>
      <c r="B2" s="691"/>
      <c r="C2" s="691"/>
      <c r="D2" s="691"/>
      <c r="E2" s="82"/>
    </row>
    <row r="3" spans="1:8" x14ac:dyDescent="0.3">
      <c r="A3" s="685">
        <v>45077</v>
      </c>
      <c r="B3" s="685"/>
      <c r="C3" s="685"/>
      <c r="D3" s="685"/>
      <c r="E3" s="109"/>
    </row>
    <row r="4" spans="1:8" ht="13.5" thickBot="1" x14ac:dyDescent="0.35"/>
    <row r="5" spans="1:8" ht="13.5" thickBot="1" x14ac:dyDescent="0.35">
      <c r="A5" s="85"/>
      <c r="B5" s="86" t="s">
        <v>80</v>
      </c>
      <c r="C5" s="38" t="s">
        <v>81</v>
      </c>
      <c r="D5" s="38" t="s">
        <v>82</v>
      </c>
      <c r="E5" s="110"/>
      <c r="F5" s="111"/>
    </row>
    <row r="6" spans="1:8" s="102" customFormat="1" ht="16" customHeight="1" x14ac:dyDescent="0.25">
      <c r="A6" s="666" t="s">
        <v>735</v>
      </c>
      <c r="B6" s="88">
        <v>1092.6167500000001</v>
      </c>
      <c r="C6" s="45">
        <v>301.36</v>
      </c>
      <c r="D6" s="112">
        <v>0.27581491863455321</v>
      </c>
      <c r="E6" s="113"/>
      <c r="F6" s="114"/>
      <c r="H6" s="115"/>
    </row>
    <row r="7" spans="1:8" s="102" customFormat="1" ht="16" customHeight="1" x14ac:dyDescent="0.25">
      <c r="A7" s="666" t="s">
        <v>757</v>
      </c>
      <c r="B7" s="90">
        <v>1572.8857499999999</v>
      </c>
      <c r="C7" s="52">
        <v>483.20000000000005</v>
      </c>
      <c r="D7" s="116">
        <v>0.30720603832795873</v>
      </c>
      <c r="E7" s="117"/>
      <c r="F7" s="118"/>
      <c r="H7" s="115"/>
    </row>
    <row r="8" spans="1:8" s="102" customFormat="1" ht="16" customHeight="1" x14ac:dyDescent="0.3">
      <c r="A8" s="686" t="s">
        <v>686</v>
      </c>
      <c r="B8" s="90">
        <v>988.38999999999987</v>
      </c>
      <c r="C8" s="52">
        <v>294</v>
      </c>
      <c r="D8" s="116">
        <v>0.29745343437307142</v>
      </c>
      <c r="E8" s="117"/>
      <c r="F8" s="118"/>
      <c r="H8" s="115"/>
    </row>
    <row r="9" spans="1:8" s="102" customFormat="1" ht="16" customHeight="1" x14ac:dyDescent="0.3">
      <c r="A9" s="686" t="s">
        <v>215</v>
      </c>
      <c r="B9" s="90">
        <v>982.04243000000031</v>
      </c>
      <c r="C9" s="52">
        <v>282</v>
      </c>
      <c r="D9" s="116">
        <v>0.28715663538081537</v>
      </c>
      <c r="E9" s="117"/>
      <c r="F9" s="118"/>
      <c r="H9" s="115"/>
    </row>
    <row r="10" spans="1:8" s="102" customFormat="1" ht="16" customHeight="1" x14ac:dyDescent="0.3">
      <c r="A10" s="686" t="s">
        <v>214</v>
      </c>
      <c r="B10" s="90">
        <v>1079.7999500000001</v>
      </c>
      <c r="C10" s="52">
        <v>281</v>
      </c>
      <c r="D10" s="116">
        <v>0.26023338860128675</v>
      </c>
      <c r="E10" s="117"/>
      <c r="F10" s="118"/>
      <c r="H10" s="115"/>
    </row>
    <row r="11" spans="1:8" s="102" customFormat="1" ht="16" customHeight="1" thickBot="1" x14ac:dyDescent="0.3">
      <c r="A11" s="666" t="s">
        <v>720</v>
      </c>
      <c r="B11" s="90">
        <v>928.80908000000011</v>
      </c>
      <c r="C11" s="52">
        <v>276.2</v>
      </c>
      <c r="D11" s="116">
        <v>0.29737004724372412</v>
      </c>
      <c r="E11" s="119"/>
      <c r="F11" s="120"/>
      <c r="H11" s="115"/>
    </row>
    <row r="12" spans="1:8" s="102" customFormat="1" ht="16" customHeight="1" thickBot="1" x14ac:dyDescent="0.3">
      <c r="A12" s="666" t="s">
        <v>685</v>
      </c>
      <c r="B12" s="90">
        <v>976.23524999999961</v>
      </c>
      <c r="C12" s="52">
        <v>262.60000000000002</v>
      </c>
      <c r="D12" s="116">
        <v>0.2689925404762839</v>
      </c>
      <c r="E12" s="119"/>
      <c r="F12" s="120"/>
      <c r="H12" s="115"/>
    </row>
    <row r="13" spans="1:8" s="102" customFormat="1" ht="16" customHeight="1" thickBot="1" x14ac:dyDescent="0.3">
      <c r="A13" s="666" t="s">
        <v>703</v>
      </c>
      <c r="B13" s="90">
        <v>1133.9503799999998</v>
      </c>
      <c r="C13" s="52">
        <v>308</v>
      </c>
      <c r="D13" s="116">
        <v>0.27161682330403208</v>
      </c>
      <c r="E13" s="119"/>
      <c r="F13" s="120"/>
      <c r="H13" s="115"/>
    </row>
    <row r="14" spans="1:8" s="102" customFormat="1" ht="16" customHeight="1" thickBot="1" x14ac:dyDescent="0.3">
      <c r="A14" s="666" t="s">
        <v>702</v>
      </c>
      <c r="B14" s="90">
        <v>1224.0013499999993</v>
      </c>
      <c r="C14" s="52">
        <v>333.75</v>
      </c>
      <c r="D14" s="116">
        <v>0.27267126788708212</v>
      </c>
      <c r="E14" s="119"/>
      <c r="F14" s="120"/>
      <c r="H14" s="115"/>
    </row>
    <row r="15" spans="1:8" s="102" customFormat="1" ht="16" customHeight="1" thickBot="1" x14ac:dyDescent="0.3">
      <c r="A15" s="666" t="s">
        <v>758</v>
      </c>
      <c r="B15" s="90">
        <v>1159.5114999999998</v>
      </c>
      <c r="C15" s="52">
        <v>289</v>
      </c>
      <c r="D15" s="116">
        <v>0.24924289237321065</v>
      </c>
      <c r="E15" s="119"/>
      <c r="F15" s="120"/>
      <c r="H15" s="115"/>
    </row>
    <row r="16" spans="1:8" s="102" customFormat="1" ht="16" customHeight="1" thickBot="1" x14ac:dyDescent="0.3">
      <c r="A16" s="666" t="s">
        <v>228</v>
      </c>
      <c r="B16" s="90">
        <v>1111.5715999999995</v>
      </c>
      <c r="C16" s="52">
        <v>227.2</v>
      </c>
      <c r="D16" s="116">
        <v>0.20439529041584015</v>
      </c>
      <c r="E16" s="119"/>
      <c r="F16" s="120"/>
      <c r="H16" s="115"/>
    </row>
    <row r="17" spans="1:8" s="102" customFormat="1" ht="16" customHeight="1" thickBot="1" x14ac:dyDescent="0.3">
      <c r="A17" s="666" t="s">
        <v>229</v>
      </c>
      <c r="B17" s="90">
        <v>1316.663</v>
      </c>
      <c r="C17" s="52">
        <v>375.6</v>
      </c>
      <c r="D17" s="116">
        <v>0.28526661719817448</v>
      </c>
      <c r="E17" s="119"/>
      <c r="F17" s="120"/>
      <c r="H17" s="115"/>
    </row>
    <row r="18" spans="1:8" ht="16" customHeight="1" thickBot="1" x14ac:dyDescent="0.35">
      <c r="A18" s="667" t="s">
        <v>778</v>
      </c>
      <c r="B18" s="95">
        <v>13566.477039999998</v>
      </c>
      <c r="C18" s="96">
        <v>3713.91</v>
      </c>
      <c r="D18" s="121">
        <v>0.27375640625416192</v>
      </c>
    </row>
    <row r="19" spans="1:8" s="102" customFormat="1" ht="16" customHeight="1" thickBot="1" x14ac:dyDescent="0.3">
      <c r="A19" s="666" t="s">
        <v>668</v>
      </c>
      <c r="B19" s="90">
        <v>996.16875000000005</v>
      </c>
      <c r="C19" s="52">
        <v>3</v>
      </c>
      <c r="D19" s="116">
        <v>3.0115379547892862E-3</v>
      </c>
      <c r="E19" s="119"/>
      <c r="F19" s="120"/>
      <c r="H19" s="115"/>
    </row>
    <row r="20" spans="1:8" ht="18" customHeight="1" thickBot="1" x14ac:dyDescent="0.35">
      <c r="A20" s="667" t="s">
        <v>230</v>
      </c>
      <c r="B20" s="95">
        <v>14562.645789999999</v>
      </c>
      <c r="C20" s="96">
        <v>3716.91</v>
      </c>
      <c r="D20" s="121">
        <v>0.25523589968468224</v>
      </c>
    </row>
    <row r="21" spans="1:8" x14ac:dyDescent="0.3">
      <c r="B21" s="122" t="s">
        <v>796</v>
      </c>
    </row>
    <row r="22" spans="1:8" x14ac:dyDescent="0.3">
      <c r="B22" s="70" t="s">
        <v>796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45077</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160</v>
      </c>
      <c r="B4" s="708">
        <v>45047</v>
      </c>
      <c r="C4" s="709"/>
      <c r="D4" s="709"/>
      <c r="E4" s="709"/>
      <c r="F4" s="709"/>
      <c r="G4" s="710"/>
      <c r="H4" s="693" t="s">
        <v>1135</v>
      </c>
      <c r="I4" s="693"/>
      <c r="J4" s="693"/>
      <c r="K4" s="693"/>
      <c r="L4" s="693"/>
      <c r="M4" s="693"/>
      <c r="N4" s="694"/>
      <c r="O4" s="693"/>
      <c r="P4" s="694"/>
    </row>
    <row r="5" spans="1:16" ht="18.75" customHeight="1" thickTop="1" thickBot="1" x14ac:dyDescent="0.35">
      <c r="A5" s="706"/>
      <c r="B5" s="696" t="s">
        <v>158</v>
      </c>
      <c r="C5" s="697" t="s">
        <v>156</v>
      </c>
      <c r="D5" s="810" t="s">
        <v>896</v>
      </c>
      <c r="E5" s="811"/>
      <c r="F5" s="811"/>
      <c r="G5" s="812"/>
      <c r="H5" s="700" t="s">
        <v>158</v>
      </c>
      <c r="I5" s="695" t="s">
        <v>156</v>
      </c>
      <c r="J5" s="695"/>
      <c r="K5" s="810" t="s">
        <v>896</v>
      </c>
      <c r="L5" s="811"/>
      <c r="M5" s="811"/>
      <c r="N5" s="811"/>
      <c r="O5" s="811"/>
      <c r="P5" s="812"/>
    </row>
    <row r="6" spans="1:16" ht="32.25" customHeight="1" thickTop="1" thickBot="1" x14ac:dyDescent="0.35">
      <c r="A6" s="706"/>
      <c r="B6" s="698" t="s">
        <v>158</v>
      </c>
      <c r="C6" s="699" t="s">
        <v>156</v>
      </c>
      <c r="D6" s="522" t="s">
        <v>156</v>
      </c>
      <c r="E6" s="125" t="s">
        <v>157</v>
      </c>
      <c r="F6" s="595" t="s">
        <v>158</v>
      </c>
      <c r="G6" s="801" t="s">
        <v>198</v>
      </c>
      <c r="H6" s="701" t="s">
        <v>158</v>
      </c>
      <c r="I6" s="596" t="s">
        <v>3</v>
      </c>
      <c r="J6" s="126" t="s">
        <v>202</v>
      </c>
      <c r="K6" s="127" t="s">
        <v>156</v>
      </c>
      <c r="L6" s="523" t="s">
        <v>157</v>
      </c>
      <c r="M6" s="125" t="s">
        <v>158</v>
      </c>
      <c r="N6" s="524" t="s">
        <v>900</v>
      </c>
      <c r="O6" s="801" t="s">
        <v>198</v>
      </c>
      <c r="P6" s="802" t="s">
        <v>886</v>
      </c>
    </row>
    <row r="7" spans="1:16" ht="15" customHeight="1" x14ac:dyDescent="0.3">
      <c r="A7" s="666" t="s">
        <v>128</v>
      </c>
      <c r="B7" s="552">
        <v>80</v>
      </c>
      <c r="C7" s="553">
        <v>17</v>
      </c>
      <c r="D7" s="540">
        <v>7</v>
      </c>
      <c r="E7" s="541">
        <v>20</v>
      </c>
      <c r="F7" s="542">
        <v>27</v>
      </c>
      <c r="G7" s="803">
        <v>6</v>
      </c>
      <c r="H7" s="598">
        <v>132</v>
      </c>
      <c r="I7" s="534">
        <v>37</v>
      </c>
      <c r="J7" s="535">
        <v>0.28030303030303028</v>
      </c>
      <c r="K7" s="525">
        <v>11</v>
      </c>
      <c r="L7" s="526">
        <v>32</v>
      </c>
      <c r="M7" s="526">
        <v>43</v>
      </c>
      <c r="N7" s="527">
        <v>0.32575757575757575</v>
      </c>
      <c r="O7" s="803">
        <v>11</v>
      </c>
      <c r="P7" s="804">
        <v>8.3333333333333329E-2</v>
      </c>
    </row>
    <row r="8" spans="1:16" ht="15" customHeight="1" x14ac:dyDescent="0.3">
      <c r="A8" s="666" t="s">
        <v>218</v>
      </c>
      <c r="B8" s="554">
        <v>0</v>
      </c>
      <c r="C8" s="555">
        <v>0</v>
      </c>
      <c r="D8" s="543">
        <v>0</v>
      </c>
      <c r="E8" s="544">
        <v>0</v>
      </c>
      <c r="F8" s="545">
        <v>0</v>
      </c>
      <c r="G8" s="805">
        <v>0</v>
      </c>
      <c r="H8" s="136">
        <v>0</v>
      </c>
      <c r="I8" s="536">
        <v>0</v>
      </c>
      <c r="J8" s="537">
        <v>0</v>
      </c>
      <c r="K8" s="528">
        <v>0</v>
      </c>
      <c r="L8" s="529">
        <v>0</v>
      </c>
      <c r="M8" s="529">
        <v>0</v>
      </c>
      <c r="N8" s="530">
        <v>0</v>
      </c>
      <c r="O8" s="805">
        <v>0</v>
      </c>
      <c r="P8" s="806">
        <v>0</v>
      </c>
    </row>
    <row r="9" spans="1:16" ht="15" customHeight="1" x14ac:dyDescent="0.3">
      <c r="A9" s="666" t="s">
        <v>0</v>
      </c>
      <c r="B9" s="554">
        <v>40</v>
      </c>
      <c r="C9" s="555">
        <v>23</v>
      </c>
      <c r="D9" s="543">
        <v>10</v>
      </c>
      <c r="E9" s="544">
        <v>3</v>
      </c>
      <c r="F9" s="545">
        <v>13</v>
      </c>
      <c r="G9" s="805">
        <v>1</v>
      </c>
      <c r="H9" s="136">
        <v>109</v>
      </c>
      <c r="I9" s="536">
        <v>44</v>
      </c>
      <c r="J9" s="537">
        <v>0.40366972477064222</v>
      </c>
      <c r="K9" s="528">
        <v>16</v>
      </c>
      <c r="L9" s="529">
        <v>17</v>
      </c>
      <c r="M9" s="529">
        <v>33</v>
      </c>
      <c r="N9" s="530">
        <v>0.30275229357798167</v>
      </c>
      <c r="O9" s="805">
        <v>8</v>
      </c>
      <c r="P9" s="806">
        <v>7.3394495412844041E-2</v>
      </c>
    </row>
    <row r="10" spans="1:16" ht="15" customHeight="1" x14ac:dyDescent="0.3">
      <c r="A10" s="666" t="s">
        <v>4</v>
      </c>
      <c r="B10" s="554">
        <v>13</v>
      </c>
      <c r="C10" s="555">
        <v>2</v>
      </c>
      <c r="D10" s="543">
        <v>0</v>
      </c>
      <c r="E10" s="544">
        <v>4</v>
      </c>
      <c r="F10" s="545">
        <v>4</v>
      </c>
      <c r="G10" s="805">
        <v>0</v>
      </c>
      <c r="H10" s="136">
        <v>40</v>
      </c>
      <c r="I10" s="536">
        <v>5</v>
      </c>
      <c r="J10" s="537">
        <v>0.125</v>
      </c>
      <c r="K10" s="528">
        <v>0</v>
      </c>
      <c r="L10" s="529">
        <v>8</v>
      </c>
      <c r="M10" s="529">
        <v>8</v>
      </c>
      <c r="N10" s="530">
        <v>0.2</v>
      </c>
      <c r="O10" s="805">
        <v>2</v>
      </c>
      <c r="P10" s="806">
        <v>0.05</v>
      </c>
    </row>
    <row r="11" spans="1:16" ht="15" customHeight="1" x14ac:dyDescent="0.3">
      <c r="A11" s="666" t="s">
        <v>221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127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1120</v>
      </c>
      <c r="B13" s="554">
        <v>10</v>
      </c>
      <c r="C13" s="555">
        <v>1</v>
      </c>
      <c r="D13" s="543">
        <v>0</v>
      </c>
      <c r="E13" s="544">
        <v>0</v>
      </c>
      <c r="F13" s="545">
        <v>0</v>
      </c>
      <c r="G13" s="805">
        <v>0</v>
      </c>
      <c r="H13" s="136">
        <v>14</v>
      </c>
      <c r="I13" s="536">
        <v>2</v>
      </c>
      <c r="J13" s="537">
        <v>0.14285714285714285</v>
      </c>
      <c r="K13" s="528">
        <v>0</v>
      </c>
      <c r="L13" s="529">
        <v>0</v>
      </c>
      <c r="M13" s="529">
        <v>0</v>
      </c>
      <c r="N13" s="530">
        <v>0</v>
      </c>
      <c r="O13" s="805">
        <v>0</v>
      </c>
      <c r="P13" s="806">
        <v>0</v>
      </c>
    </row>
    <row r="14" spans="1:16" ht="15" customHeight="1" thickBot="1" x14ac:dyDescent="0.35">
      <c r="A14" s="667" t="s">
        <v>158</v>
      </c>
      <c r="B14" s="558">
        <v>143</v>
      </c>
      <c r="C14" s="559">
        <v>43</v>
      </c>
      <c r="D14" s="549">
        <v>17</v>
      </c>
      <c r="E14" s="550">
        <v>27</v>
      </c>
      <c r="F14" s="551">
        <v>44</v>
      </c>
      <c r="G14" s="808">
        <v>7</v>
      </c>
      <c r="H14" s="67">
        <v>295</v>
      </c>
      <c r="I14" s="538">
        <v>88</v>
      </c>
      <c r="J14" s="539">
        <v>0.29830508474576273</v>
      </c>
      <c r="K14" s="531">
        <v>27</v>
      </c>
      <c r="L14" s="532">
        <v>57</v>
      </c>
      <c r="M14" s="532">
        <v>84</v>
      </c>
      <c r="N14" s="533">
        <v>0.28474576271186441</v>
      </c>
      <c r="O14" s="808">
        <v>21</v>
      </c>
      <c r="P14" s="809">
        <v>7.1186440677966104E-2</v>
      </c>
    </row>
    <row r="15" spans="1:16" x14ac:dyDescent="0.3">
      <c r="A15" s="707"/>
      <c r="B15" s="106">
        <v>143</v>
      </c>
      <c r="C15" s="159">
        <v>43</v>
      </c>
      <c r="D15" s="160">
        <v>0</v>
      </c>
      <c r="E15" s="160">
        <v>0</v>
      </c>
      <c r="F15" s="159"/>
      <c r="G15" s="159"/>
      <c r="H15" s="161">
        <v>9049.7969200000043</v>
      </c>
      <c r="I15" s="162">
        <v>3452.2499999999995</v>
      </c>
      <c r="J15" s="159"/>
      <c r="K15" s="162">
        <v>0</v>
      </c>
      <c r="L15" s="162">
        <v>0</v>
      </c>
      <c r="M15" s="159"/>
      <c r="N15" s="159"/>
      <c r="O15" s="163"/>
    </row>
    <row r="16" spans="1:16" ht="13.5" thickBot="1" x14ac:dyDescent="0.35">
      <c r="A16" s="687"/>
      <c r="B16" s="165" t="s">
        <v>796</v>
      </c>
      <c r="C16" s="165" t="s">
        <v>796</v>
      </c>
      <c r="D16" s="165" t="s">
        <v>1138</v>
      </c>
      <c r="E16" s="165" t="s">
        <v>1138</v>
      </c>
      <c r="F16" s="106"/>
      <c r="G16" s="106"/>
      <c r="H16" s="165" t="s">
        <v>1138</v>
      </c>
      <c r="I16" s="165" t="s">
        <v>1138</v>
      </c>
      <c r="J16" s="106"/>
      <c r="K16" s="165" t="s">
        <v>1138</v>
      </c>
      <c r="L16" s="165" t="s">
        <v>1138</v>
      </c>
      <c r="M16" s="106"/>
      <c r="N16" s="106"/>
      <c r="O16" s="70"/>
    </row>
    <row r="17" spans="1:16" ht="16" thickBot="1" x14ac:dyDescent="0.35">
      <c r="A17" s="664" t="s">
        <v>161</v>
      </c>
      <c r="B17" s="708">
        <v>45047</v>
      </c>
      <c r="C17" s="709"/>
      <c r="D17" s="709"/>
      <c r="E17" s="709"/>
      <c r="F17" s="709"/>
      <c r="G17" s="710"/>
      <c r="H17" s="692" t="s">
        <v>1135</v>
      </c>
      <c r="I17" s="693"/>
      <c r="J17" s="693"/>
      <c r="K17" s="693"/>
      <c r="L17" s="693"/>
      <c r="M17" s="693"/>
      <c r="N17" s="694"/>
      <c r="O17" s="693"/>
      <c r="P17" s="694"/>
    </row>
    <row r="18" spans="1:16" ht="18.75" customHeight="1" thickTop="1" thickBot="1" x14ac:dyDescent="0.35">
      <c r="A18" s="687"/>
      <c r="B18" s="696" t="s">
        <v>158</v>
      </c>
      <c r="C18" s="697" t="s">
        <v>156</v>
      </c>
      <c r="D18" s="810" t="s">
        <v>896</v>
      </c>
      <c r="E18" s="811"/>
      <c r="F18" s="811"/>
      <c r="G18" s="812"/>
      <c r="H18" s="700" t="s">
        <v>158</v>
      </c>
      <c r="I18" s="695" t="s">
        <v>156</v>
      </c>
      <c r="J18" s="695"/>
      <c r="K18" s="810" t="s">
        <v>896</v>
      </c>
      <c r="L18" s="811"/>
      <c r="M18" s="811"/>
      <c r="N18" s="811"/>
      <c r="O18" s="811"/>
      <c r="P18" s="812"/>
    </row>
    <row r="19" spans="1:16" ht="32.25" customHeight="1" thickTop="1" thickBot="1" x14ac:dyDescent="0.35">
      <c r="A19" s="687"/>
      <c r="B19" s="698" t="s">
        <v>158</v>
      </c>
      <c r="C19" s="699" t="s">
        <v>156</v>
      </c>
      <c r="D19" s="522" t="s">
        <v>156</v>
      </c>
      <c r="E19" s="125" t="s">
        <v>157</v>
      </c>
      <c r="F19" s="595" t="s">
        <v>158</v>
      </c>
      <c r="G19" s="816" t="s">
        <v>198</v>
      </c>
      <c r="H19" s="701" t="s">
        <v>158</v>
      </c>
      <c r="I19" s="596" t="s">
        <v>3</v>
      </c>
      <c r="J19" s="126" t="s">
        <v>202</v>
      </c>
      <c r="K19" s="127" t="s">
        <v>156</v>
      </c>
      <c r="L19" s="523" t="s">
        <v>157</v>
      </c>
      <c r="M19" s="125" t="s">
        <v>158</v>
      </c>
      <c r="N19" s="524" t="s">
        <v>900</v>
      </c>
      <c r="O19" s="801" t="s">
        <v>198</v>
      </c>
      <c r="P19" s="802" t="s">
        <v>886</v>
      </c>
    </row>
    <row r="20" spans="1:16" ht="15" customHeight="1" thickBot="1" x14ac:dyDescent="0.35">
      <c r="A20" s="667" t="s">
        <v>5</v>
      </c>
      <c r="B20" s="152">
        <v>85.991110000000006</v>
      </c>
      <c r="C20" s="153">
        <v>51.791110000000003</v>
      </c>
      <c r="D20" s="154">
        <v>24</v>
      </c>
      <c r="E20" s="155">
        <v>14</v>
      </c>
      <c r="F20" s="69">
        <v>38</v>
      </c>
      <c r="G20" s="814">
        <v>12</v>
      </c>
      <c r="H20" s="597">
        <v>195.51611</v>
      </c>
      <c r="I20" s="153">
        <v>116.31611000000001</v>
      </c>
      <c r="J20" s="156">
        <v>0.5949182908763887</v>
      </c>
      <c r="K20" s="157">
        <v>49</v>
      </c>
      <c r="L20" s="69">
        <v>24</v>
      </c>
      <c r="M20" s="69">
        <v>73</v>
      </c>
      <c r="N20" s="158">
        <v>0.37337076724777307</v>
      </c>
      <c r="O20" s="814">
        <v>20</v>
      </c>
      <c r="P20" s="809">
        <v>0.10229336088980084</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162</v>
      </c>
      <c r="B23" s="708">
        <v>45047</v>
      </c>
      <c r="C23" s="709"/>
      <c r="D23" s="709"/>
      <c r="E23" s="709"/>
      <c r="F23" s="709"/>
      <c r="G23" s="710"/>
      <c r="H23" s="692" t="s">
        <v>1135</v>
      </c>
      <c r="I23" s="693"/>
      <c r="J23" s="693"/>
      <c r="K23" s="693"/>
      <c r="L23" s="693"/>
      <c r="M23" s="693"/>
      <c r="N23" s="694"/>
      <c r="O23" s="693"/>
      <c r="P23" s="694"/>
    </row>
    <row r="24" spans="1:16" ht="18.75" customHeight="1" thickTop="1" thickBot="1" x14ac:dyDescent="0.35">
      <c r="A24" s="687"/>
      <c r="B24" s="696" t="s">
        <v>158</v>
      </c>
      <c r="C24" s="697" t="s">
        <v>156</v>
      </c>
      <c r="D24" s="810" t="s">
        <v>896</v>
      </c>
      <c r="E24" s="811"/>
      <c r="F24" s="811"/>
      <c r="G24" s="812"/>
      <c r="H24" s="700" t="s">
        <v>158</v>
      </c>
      <c r="I24" s="695" t="s">
        <v>156</v>
      </c>
      <c r="J24" s="695"/>
      <c r="K24" s="810" t="s">
        <v>896</v>
      </c>
      <c r="L24" s="811"/>
      <c r="M24" s="811"/>
      <c r="N24" s="811"/>
      <c r="O24" s="811"/>
      <c r="P24" s="812"/>
    </row>
    <row r="25" spans="1:16" ht="32.25" customHeight="1" thickTop="1" thickBot="1" x14ac:dyDescent="0.35">
      <c r="A25" s="687"/>
      <c r="B25" s="698" t="s">
        <v>158</v>
      </c>
      <c r="C25" s="699" t="s">
        <v>156</v>
      </c>
      <c r="D25" s="522" t="s">
        <v>156</v>
      </c>
      <c r="E25" s="125" t="s">
        <v>157</v>
      </c>
      <c r="F25" s="595" t="s">
        <v>158</v>
      </c>
      <c r="G25" s="816" t="s">
        <v>198</v>
      </c>
      <c r="H25" s="701" t="s">
        <v>158</v>
      </c>
      <c r="I25" s="596" t="s">
        <v>3</v>
      </c>
      <c r="J25" s="126" t="s">
        <v>202</v>
      </c>
      <c r="K25" s="127" t="s">
        <v>156</v>
      </c>
      <c r="L25" s="523" t="s">
        <v>157</v>
      </c>
      <c r="M25" s="125" t="s">
        <v>158</v>
      </c>
      <c r="N25" s="524" t="s">
        <v>900</v>
      </c>
      <c r="O25" s="801" t="s">
        <v>198</v>
      </c>
      <c r="P25" s="802" t="s">
        <v>886</v>
      </c>
    </row>
    <row r="26" spans="1:16" ht="15" customHeight="1" thickBot="1" x14ac:dyDescent="0.35">
      <c r="A26" s="667" t="s">
        <v>5</v>
      </c>
      <c r="B26" s="152">
        <v>24</v>
      </c>
      <c r="C26" s="153">
        <v>11</v>
      </c>
      <c r="D26" s="154">
        <v>4</v>
      </c>
      <c r="E26" s="155">
        <v>5</v>
      </c>
      <c r="F26" s="69">
        <v>9</v>
      </c>
      <c r="G26" s="814">
        <v>1</v>
      </c>
      <c r="H26" s="597">
        <v>36</v>
      </c>
      <c r="I26" s="153">
        <v>16</v>
      </c>
      <c r="J26" s="156">
        <v>0.44444444444444442</v>
      </c>
      <c r="K26" s="157">
        <v>5</v>
      </c>
      <c r="L26" s="69">
        <v>8</v>
      </c>
      <c r="M26" s="69">
        <v>13</v>
      </c>
      <c r="N26" s="158">
        <v>0.3611111111111111</v>
      </c>
      <c r="O26" s="814">
        <v>3</v>
      </c>
      <c r="P26" s="809">
        <v>8.3333333333333329E-2</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163</v>
      </c>
      <c r="B29" s="708">
        <v>45047</v>
      </c>
      <c r="C29" s="709"/>
      <c r="D29" s="709"/>
      <c r="E29" s="709"/>
      <c r="F29" s="709"/>
      <c r="G29" s="710"/>
      <c r="H29" s="692" t="s">
        <v>1135</v>
      </c>
      <c r="I29" s="693"/>
      <c r="J29" s="693"/>
      <c r="K29" s="693"/>
      <c r="L29" s="693"/>
      <c r="M29" s="693"/>
      <c r="N29" s="694"/>
      <c r="O29" s="693"/>
      <c r="P29" s="694"/>
    </row>
    <row r="30" spans="1:16" ht="18.75" customHeight="1" thickTop="1" thickBot="1" x14ac:dyDescent="0.35">
      <c r="A30" s="687"/>
      <c r="B30" s="696" t="s">
        <v>158</v>
      </c>
      <c r="C30" s="697" t="s">
        <v>156</v>
      </c>
      <c r="D30" s="810" t="s">
        <v>896</v>
      </c>
      <c r="E30" s="811"/>
      <c r="F30" s="811"/>
      <c r="G30" s="812"/>
      <c r="H30" s="700" t="s">
        <v>158</v>
      </c>
      <c r="I30" s="695" t="s">
        <v>156</v>
      </c>
      <c r="J30" s="695"/>
      <c r="K30" s="810" t="s">
        <v>896</v>
      </c>
      <c r="L30" s="811"/>
      <c r="M30" s="811"/>
      <c r="N30" s="811"/>
      <c r="O30" s="811"/>
      <c r="P30" s="812"/>
    </row>
    <row r="31" spans="1:16" ht="32.25" customHeight="1" thickTop="1" thickBot="1" x14ac:dyDescent="0.35">
      <c r="A31" s="687"/>
      <c r="B31" s="698" t="s">
        <v>158</v>
      </c>
      <c r="C31" s="699" t="s">
        <v>156</v>
      </c>
      <c r="D31" s="522" t="s">
        <v>156</v>
      </c>
      <c r="E31" s="125" t="s">
        <v>157</v>
      </c>
      <c r="F31" s="595" t="s">
        <v>158</v>
      </c>
      <c r="G31" s="816" t="s">
        <v>198</v>
      </c>
      <c r="H31" s="701" t="s">
        <v>158</v>
      </c>
      <c r="I31" s="596" t="s">
        <v>3</v>
      </c>
      <c r="J31" s="126" t="s">
        <v>202</v>
      </c>
      <c r="K31" s="127" t="s">
        <v>156</v>
      </c>
      <c r="L31" s="523" t="s">
        <v>157</v>
      </c>
      <c r="M31" s="125" t="s">
        <v>158</v>
      </c>
      <c r="N31" s="524" t="s">
        <v>900</v>
      </c>
      <c r="O31" s="801" t="s">
        <v>198</v>
      </c>
      <c r="P31" s="802" t="s">
        <v>886</v>
      </c>
    </row>
    <row r="32" spans="1:16" ht="15" customHeight="1" thickBot="1" x14ac:dyDescent="0.35">
      <c r="A32" s="667" t="s">
        <v>5</v>
      </c>
      <c r="B32" s="152">
        <v>13</v>
      </c>
      <c r="C32" s="153">
        <v>6</v>
      </c>
      <c r="D32" s="154">
        <v>3</v>
      </c>
      <c r="E32" s="155">
        <v>5</v>
      </c>
      <c r="F32" s="69">
        <v>8</v>
      </c>
      <c r="G32" s="814">
        <v>0</v>
      </c>
      <c r="H32" s="597">
        <v>29</v>
      </c>
      <c r="I32" s="153">
        <v>10</v>
      </c>
      <c r="J32" s="156">
        <v>0.34482758620689657</v>
      </c>
      <c r="K32" s="157">
        <v>3</v>
      </c>
      <c r="L32" s="69">
        <v>9</v>
      </c>
      <c r="M32" s="69">
        <v>12</v>
      </c>
      <c r="N32" s="158">
        <v>0.41379310344827586</v>
      </c>
      <c r="O32" s="814">
        <v>0</v>
      </c>
      <c r="P32" s="809">
        <v>0</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820</v>
      </c>
      <c r="C36" s="43"/>
      <c r="D36" s="43"/>
      <c r="E36" s="43"/>
      <c r="F36" s="43"/>
      <c r="G36" s="43"/>
      <c r="H36" s="43"/>
      <c r="I36" s="43"/>
      <c r="J36" s="703" t="s">
        <v>7</v>
      </c>
      <c r="K36" s="704"/>
      <c r="L36" s="43"/>
      <c r="M36" s="43"/>
      <c r="N36" s="43"/>
      <c r="O36" s="43"/>
    </row>
    <row r="37" spans="1:15" ht="33" customHeight="1" thickBot="1" x14ac:dyDescent="0.35">
      <c r="A37" s="702"/>
      <c r="B37" s="172" t="s">
        <v>158</v>
      </c>
      <c r="C37" s="173" t="s">
        <v>156</v>
      </c>
      <c r="D37" s="173" t="s">
        <v>6</v>
      </c>
      <c r="E37" s="174" t="s">
        <v>897</v>
      </c>
      <c r="F37" s="175" t="s">
        <v>6</v>
      </c>
      <c r="G37" s="43"/>
      <c r="J37" s="172" t="s">
        <v>158</v>
      </c>
      <c r="K37" s="173" t="s">
        <v>156</v>
      </c>
      <c r="L37" s="173" t="s">
        <v>6</v>
      </c>
      <c r="M37" s="174" t="s">
        <v>897</v>
      </c>
      <c r="N37" s="175" t="s">
        <v>6</v>
      </c>
      <c r="O37" s="43"/>
    </row>
    <row r="38" spans="1:15" ht="15.75" customHeight="1" x14ac:dyDescent="0.3">
      <c r="A38" s="176" t="s">
        <v>199</v>
      </c>
      <c r="B38" s="177">
        <v>2343.2600000000002</v>
      </c>
      <c r="C38" s="178">
        <v>692.45</v>
      </c>
      <c r="D38" s="179">
        <v>0.2955071140206379</v>
      </c>
      <c r="E38" s="180">
        <v>367.7</v>
      </c>
      <c r="F38" s="181">
        <v>0.15691813968573695</v>
      </c>
      <c r="G38" s="43"/>
      <c r="H38" s="43"/>
      <c r="I38" s="176" t="s">
        <v>199</v>
      </c>
      <c r="J38" s="177">
        <v>572.02</v>
      </c>
      <c r="K38" s="178">
        <v>265.82</v>
      </c>
      <c r="L38" s="179">
        <v>0.46470403132757598</v>
      </c>
      <c r="M38" s="180">
        <v>113</v>
      </c>
      <c r="N38" s="181">
        <v>0.19754554036572147</v>
      </c>
      <c r="O38" s="43"/>
    </row>
    <row r="39" spans="1:15" ht="15.75" customHeight="1" x14ac:dyDescent="0.3">
      <c r="A39" s="176" t="s">
        <v>200</v>
      </c>
      <c r="B39" s="182">
        <v>3139.75</v>
      </c>
      <c r="C39" s="183">
        <v>886.75</v>
      </c>
      <c r="D39" s="184">
        <v>0.2824269448204475</v>
      </c>
      <c r="E39" s="185">
        <v>508</v>
      </c>
      <c r="F39" s="186">
        <v>0.16179632136316585</v>
      </c>
      <c r="G39" s="43"/>
      <c r="H39" s="43"/>
      <c r="I39" s="176" t="s">
        <v>200</v>
      </c>
      <c r="J39" s="182">
        <v>335.43600000000004</v>
      </c>
      <c r="K39" s="183">
        <v>153.43600000000001</v>
      </c>
      <c r="L39" s="184">
        <v>0.45742257837560663</v>
      </c>
      <c r="M39" s="185">
        <v>77</v>
      </c>
      <c r="N39" s="186">
        <v>0.2295519860718587</v>
      </c>
      <c r="O39" s="43"/>
    </row>
    <row r="40" spans="1:15" ht="15.75" customHeight="1" x14ac:dyDescent="0.3">
      <c r="A40" s="176" t="s">
        <v>201</v>
      </c>
      <c r="B40" s="182">
        <v>1666</v>
      </c>
      <c r="C40" s="183">
        <v>485</v>
      </c>
      <c r="D40" s="184">
        <v>0.29111644657863145</v>
      </c>
      <c r="E40" s="185">
        <v>412</v>
      </c>
      <c r="F40" s="186">
        <v>0.24729891956782712</v>
      </c>
      <c r="G40" s="43"/>
      <c r="H40" s="43"/>
      <c r="I40" s="176" t="s">
        <v>201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227</v>
      </c>
      <c r="B42" s="182">
        <v>1130</v>
      </c>
      <c r="C42" s="183">
        <v>372</v>
      </c>
      <c r="D42" s="184">
        <v>0.32920353982300887</v>
      </c>
      <c r="E42" s="185">
        <v>271</v>
      </c>
      <c r="F42" s="186">
        <v>0.23982300884955751</v>
      </c>
      <c r="G42" s="43"/>
      <c r="H42" s="43"/>
      <c r="I42" s="176" t="s">
        <v>227</v>
      </c>
      <c r="J42" s="182">
        <v>615.96</v>
      </c>
      <c r="K42" s="183">
        <v>312.98</v>
      </c>
      <c r="L42" s="184">
        <v>0.50811741022144297</v>
      </c>
      <c r="M42" s="185">
        <v>110.92</v>
      </c>
      <c r="N42" s="186">
        <v>0.18007662835249041</v>
      </c>
      <c r="O42" s="43"/>
    </row>
    <row r="43" spans="1:15" ht="15.75" customHeight="1" x14ac:dyDescent="0.3">
      <c r="A43" s="176" t="s">
        <v>225</v>
      </c>
      <c r="B43" s="182">
        <v>2271.5</v>
      </c>
      <c r="C43" s="183">
        <v>699.5</v>
      </c>
      <c r="D43" s="184">
        <v>0.30794629099713844</v>
      </c>
      <c r="E43" s="185">
        <v>480</v>
      </c>
      <c r="F43" s="186">
        <v>0.21131410961919436</v>
      </c>
      <c r="G43" s="43"/>
      <c r="H43" s="43"/>
      <c r="I43" s="176" t="s">
        <v>225</v>
      </c>
      <c r="J43" s="182">
        <v>1098.6511099999998</v>
      </c>
      <c r="K43" s="183">
        <v>592.30443999999989</v>
      </c>
      <c r="L43" s="184">
        <v>0.53869523978006917</v>
      </c>
      <c r="M43" s="185">
        <v>324.97221999999999</v>
      </c>
      <c r="N43" s="186">
        <v>0.29545659647054284</v>
      </c>
      <c r="O43" s="43"/>
    </row>
    <row r="44" spans="1:15" ht="15.75" customHeight="1" x14ac:dyDescent="0.3">
      <c r="A44" s="176" t="s">
        <v>792</v>
      </c>
      <c r="B44" s="182">
        <v>4004.8191699999998</v>
      </c>
      <c r="C44" s="183">
        <v>1275.2</v>
      </c>
      <c r="D44" s="184">
        <v>0.31841637434031761</v>
      </c>
      <c r="E44" s="185">
        <v>691</v>
      </c>
      <c r="F44" s="186">
        <v>0.17254212254482393</v>
      </c>
      <c r="G44" s="43"/>
      <c r="H44" s="43"/>
      <c r="I44" s="176" t="s">
        <v>792</v>
      </c>
      <c r="J44" s="182">
        <v>1117.7583500000001</v>
      </c>
      <c r="K44" s="183">
        <v>658.06668000000002</v>
      </c>
      <c r="L44" s="184">
        <v>0.58553009235640585</v>
      </c>
      <c r="M44" s="185">
        <v>345.65834000000001</v>
      </c>
      <c r="N44" s="186">
        <v>0.30807219450026913</v>
      </c>
      <c r="O44" s="43"/>
    </row>
    <row r="45" spans="1:15" ht="15.75" customHeight="1" x14ac:dyDescent="0.3">
      <c r="A45" s="176" t="s">
        <v>885</v>
      </c>
      <c r="B45" s="182">
        <v>2438.2191700000003</v>
      </c>
      <c r="C45" s="183">
        <v>913.40000000000032</v>
      </c>
      <c r="D45" s="184">
        <v>0.37461767639206944</v>
      </c>
      <c r="E45" s="185">
        <v>460</v>
      </c>
      <c r="F45" s="186">
        <v>0.18866228502337629</v>
      </c>
      <c r="G45" s="43"/>
      <c r="H45" s="43"/>
      <c r="I45" s="176" t="s">
        <v>885</v>
      </c>
      <c r="J45" s="182">
        <v>782.20832999999993</v>
      </c>
      <c r="K45" s="183">
        <v>453.71526999999998</v>
      </c>
      <c r="L45" s="184">
        <v>0.58004402740124239</v>
      </c>
      <c r="M45" s="185">
        <v>194.4375</v>
      </c>
      <c r="N45" s="186">
        <v>0.24857508229297431</v>
      </c>
      <c r="O45" s="43"/>
    </row>
    <row r="46" spans="1:15" ht="15.75" customHeight="1" x14ac:dyDescent="0.3">
      <c r="A46" s="176" t="s">
        <v>884</v>
      </c>
      <c r="B46" s="182">
        <v>3012.2</v>
      </c>
      <c r="C46" s="183">
        <v>1169.3999999999999</v>
      </c>
      <c r="D46" s="184">
        <v>0.38822123364982403</v>
      </c>
      <c r="E46" s="185">
        <v>694.2</v>
      </c>
      <c r="F46" s="186">
        <v>0.23046278467565237</v>
      </c>
      <c r="G46" s="43"/>
      <c r="H46" s="43"/>
      <c r="I46" s="176" t="s">
        <v>884</v>
      </c>
      <c r="J46" s="182">
        <v>660.42075999999997</v>
      </c>
      <c r="K46" s="183">
        <v>352.59134</v>
      </c>
      <c r="L46" s="184">
        <v>0.53388894074135407</v>
      </c>
      <c r="M46" s="185">
        <v>198.43885</v>
      </c>
      <c r="N46" s="186">
        <v>0.30047336791774992</v>
      </c>
      <c r="O46" s="43"/>
    </row>
    <row r="47" spans="1:15" ht="15.75" customHeight="1" thickBot="1" x14ac:dyDescent="0.35">
      <c r="A47" s="176" t="s">
        <v>920</v>
      </c>
      <c r="B47" s="187">
        <v>3305.27</v>
      </c>
      <c r="C47" s="188">
        <v>1282.45</v>
      </c>
      <c r="D47" s="189">
        <v>0.38800158534703671</v>
      </c>
      <c r="E47" s="190">
        <v>750.7</v>
      </c>
      <c r="F47" s="191">
        <v>0.22712214130766928</v>
      </c>
      <c r="G47" s="43"/>
      <c r="H47" s="43"/>
      <c r="I47" s="176" t="s">
        <v>920</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821</v>
      </c>
      <c r="C49" s="43"/>
      <c r="D49" s="43"/>
      <c r="E49" s="43"/>
      <c r="F49" s="43"/>
      <c r="G49" s="43"/>
      <c r="H49" s="43"/>
      <c r="I49" s="43"/>
      <c r="J49" s="703" t="s">
        <v>8</v>
      </c>
      <c r="K49" s="43"/>
      <c r="L49" s="43"/>
      <c r="M49" s="43"/>
      <c r="N49" s="43"/>
      <c r="O49" s="43"/>
    </row>
    <row r="50" spans="1:15" ht="33" customHeight="1" thickBot="1" x14ac:dyDescent="0.35">
      <c r="A50" s="702"/>
      <c r="B50" s="172" t="s">
        <v>158</v>
      </c>
      <c r="C50" s="173" t="s">
        <v>156</v>
      </c>
      <c r="D50" s="173" t="s">
        <v>6</v>
      </c>
      <c r="E50" s="174" t="s">
        <v>897</v>
      </c>
      <c r="F50" s="175" t="s">
        <v>6</v>
      </c>
      <c r="G50" s="43"/>
      <c r="I50" s="702"/>
      <c r="J50" s="172" t="s">
        <v>158</v>
      </c>
      <c r="K50" s="173" t="s">
        <v>156</v>
      </c>
      <c r="L50" s="173" t="s">
        <v>6</v>
      </c>
      <c r="M50" s="174" t="s">
        <v>897</v>
      </c>
      <c r="N50" s="175" t="s">
        <v>6</v>
      </c>
      <c r="O50" s="43"/>
    </row>
    <row r="51" spans="1:15" ht="15.75" customHeight="1" x14ac:dyDescent="0.3">
      <c r="A51" s="176" t="s">
        <v>199</v>
      </c>
      <c r="B51" s="182">
        <v>20</v>
      </c>
      <c r="C51" s="183">
        <v>5</v>
      </c>
      <c r="D51" s="184">
        <v>0.25</v>
      </c>
      <c r="E51" s="185">
        <v>6</v>
      </c>
      <c r="F51" s="186">
        <v>0.3</v>
      </c>
      <c r="G51" s="43"/>
      <c r="H51" s="43"/>
      <c r="I51" s="176" t="s">
        <v>199</v>
      </c>
      <c r="J51" s="182">
        <v>1256</v>
      </c>
      <c r="K51" s="183">
        <v>441</v>
      </c>
      <c r="L51" s="184">
        <v>0.35111464968152867</v>
      </c>
      <c r="M51" s="185">
        <v>350</v>
      </c>
      <c r="N51" s="186">
        <v>0.2786624203821656</v>
      </c>
      <c r="O51" s="43"/>
    </row>
    <row r="52" spans="1:15" ht="15.75" customHeight="1" x14ac:dyDescent="0.3">
      <c r="A52" s="176" t="s">
        <v>200</v>
      </c>
      <c r="B52" s="182">
        <v>1</v>
      </c>
      <c r="C52" s="183">
        <v>1</v>
      </c>
      <c r="D52" s="184">
        <v>1</v>
      </c>
      <c r="E52" s="185">
        <v>0</v>
      </c>
      <c r="F52" s="186">
        <v>0</v>
      </c>
      <c r="G52" s="43"/>
      <c r="H52" s="43"/>
      <c r="I52" s="176" t="s">
        <v>200</v>
      </c>
      <c r="J52" s="182">
        <v>827</v>
      </c>
      <c r="K52" s="183">
        <v>283</v>
      </c>
      <c r="L52" s="184">
        <v>0.34220072551390568</v>
      </c>
      <c r="M52" s="185">
        <v>268</v>
      </c>
      <c r="N52" s="186">
        <v>0.32406287787182586</v>
      </c>
      <c r="O52" s="43"/>
    </row>
    <row r="53" spans="1:15" ht="15.75" customHeight="1" x14ac:dyDescent="0.3">
      <c r="A53" s="176" t="s">
        <v>201</v>
      </c>
      <c r="B53" s="182">
        <v>1</v>
      </c>
      <c r="C53" s="183">
        <v>0</v>
      </c>
      <c r="D53" s="184">
        <v>0</v>
      </c>
      <c r="E53" s="185">
        <v>1</v>
      </c>
      <c r="F53" s="186">
        <v>1</v>
      </c>
      <c r="G53" s="43"/>
      <c r="H53" s="43"/>
      <c r="I53" s="176" t="s">
        <v>201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227</v>
      </c>
      <c r="B55" s="182">
        <v>0</v>
      </c>
      <c r="C55" s="183">
        <v>0</v>
      </c>
      <c r="D55" s="184">
        <v>0</v>
      </c>
      <c r="E55" s="185">
        <v>0</v>
      </c>
      <c r="F55" s="186">
        <v>0</v>
      </c>
      <c r="G55" s="43"/>
      <c r="H55" s="43"/>
      <c r="I55" s="176" t="s">
        <v>227</v>
      </c>
      <c r="J55" s="182">
        <v>326</v>
      </c>
      <c r="K55" s="183">
        <v>107</v>
      </c>
      <c r="L55" s="184">
        <v>0.32822085889570551</v>
      </c>
      <c r="M55" s="185">
        <v>30</v>
      </c>
      <c r="N55" s="186">
        <v>9.202453987730061E-2</v>
      </c>
      <c r="O55" s="43"/>
    </row>
    <row r="56" spans="1:15" ht="15.75" customHeight="1" x14ac:dyDescent="0.3">
      <c r="A56" s="176" t="s">
        <v>225</v>
      </c>
      <c r="B56" s="182">
        <v>93.9</v>
      </c>
      <c r="C56" s="183">
        <v>24</v>
      </c>
      <c r="D56" s="184">
        <v>0.25559105431309903</v>
      </c>
      <c r="E56" s="185">
        <v>37</v>
      </c>
      <c r="F56" s="186">
        <v>0.39403620873269435</v>
      </c>
      <c r="G56" s="43"/>
      <c r="H56" s="43"/>
      <c r="I56" s="176" t="s">
        <v>225</v>
      </c>
      <c r="J56" s="182">
        <v>205</v>
      </c>
      <c r="K56" s="183">
        <v>55</v>
      </c>
      <c r="L56" s="184">
        <v>0.26829268292682928</v>
      </c>
      <c r="M56" s="185">
        <v>58</v>
      </c>
      <c r="N56" s="186">
        <v>0.28292682926829266</v>
      </c>
      <c r="O56" s="43"/>
    </row>
    <row r="57" spans="1:15" ht="15.75" customHeight="1" x14ac:dyDescent="0.3">
      <c r="A57" s="176" t="s">
        <v>792</v>
      </c>
      <c r="B57" s="182">
        <v>131</v>
      </c>
      <c r="C57" s="183">
        <v>44</v>
      </c>
      <c r="D57" s="184">
        <v>0.33587786259541985</v>
      </c>
      <c r="E57" s="185">
        <v>50</v>
      </c>
      <c r="F57" s="186">
        <v>0.38167938931297712</v>
      </c>
      <c r="G57" s="43"/>
      <c r="H57" s="43"/>
      <c r="I57" s="176" t="s">
        <v>792</v>
      </c>
      <c r="J57" s="182">
        <v>454</v>
      </c>
      <c r="K57" s="183">
        <v>155</v>
      </c>
      <c r="L57" s="184">
        <v>0.34140969162995594</v>
      </c>
      <c r="M57" s="185">
        <v>149</v>
      </c>
      <c r="N57" s="186">
        <v>0.32819383259911894</v>
      </c>
      <c r="O57" s="43"/>
    </row>
    <row r="58" spans="1:15" ht="15.75" customHeight="1" x14ac:dyDescent="0.3">
      <c r="A58" s="176" t="s">
        <v>885</v>
      </c>
      <c r="B58" s="182">
        <v>111</v>
      </c>
      <c r="C58" s="183">
        <v>41</v>
      </c>
      <c r="D58" s="184">
        <v>0.36936936936936937</v>
      </c>
      <c r="E58" s="185">
        <v>44</v>
      </c>
      <c r="F58" s="186">
        <v>0.3963963963963964</v>
      </c>
      <c r="G58" s="43"/>
      <c r="H58" s="43"/>
      <c r="I58" s="176" t="s">
        <v>885</v>
      </c>
      <c r="J58" s="182">
        <v>427</v>
      </c>
      <c r="K58" s="183">
        <v>136</v>
      </c>
      <c r="L58" s="184">
        <v>0.31850117096018737</v>
      </c>
      <c r="M58" s="185">
        <v>143</v>
      </c>
      <c r="N58" s="186">
        <v>0.33489461358313816</v>
      </c>
      <c r="O58" s="43"/>
    </row>
    <row r="59" spans="1:15" ht="15.75" customHeight="1" thickBot="1" x14ac:dyDescent="0.35">
      <c r="A59" s="176" t="s">
        <v>884</v>
      </c>
      <c r="B59" s="187">
        <v>70</v>
      </c>
      <c r="C59" s="188">
        <v>20</v>
      </c>
      <c r="D59" s="189">
        <v>0.2857142857142857</v>
      </c>
      <c r="E59" s="190">
        <v>29</v>
      </c>
      <c r="F59" s="191">
        <v>0.41428571428571431</v>
      </c>
      <c r="G59" s="43"/>
      <c r="H59" s="43"/>
      <c r="I59" s="176" t="s">
        <v>884</v>
      </c>
      <c r="J59" s="187">
        <v>465</v>
      </c>
      <c r="K59" s="188">
        <v>167</v>
      </c>
      <c r="L59" s="189">
        <v>0.35913978494623655</v>
      </c>
      <c r="M59" s="190">
        <v>149</v>
      </c>
      <c r="N59" s="191">
        <v>0.32043010752688172</v>
      </c>
      <c r="O59" s="43"/>
    </row>
    <row r="60" spans="1:15" ht="15.75" customHeight="1" thickBot="1" x14ac:dyDescent="0.35">
      <c r="A60" s="176" t="s">
        <v>920</v>
      </c>
      <c r="B60" s="182">
        <v>232</v>
      </c>
      <c r="C60" s="183">
        <v>92</v>
      </c>
      <c r="D60" s="184">
        <v>0.39655172413793105</v>
      </c>
      <c r="E60" s="185">
        <v>84</v>
      </c>
      <c r="F60" s="186">
        <v>0.36206896551724138</v>
      </c>
      <c r="G60" s="43"/>
      <c r="H60" s="43"/>
      <c r="I60" s="176" t="s">
        <v>920</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t="s">
        <v>916</v>
      </c>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752</v>
      </c>
      <c r="B1" s="684"/>
      <c r="C1" s="684"/>
      <c r="D1" s="684"/>
      <c r="E1" s="684"/>
      <c r="F1" s="684"/>
      <c r="G1" s="684"/>
      <c r="H1" s="684"/>
      <c r="I1" s="684"/>
      <c r="J1" s="684"/>
      <c r="K1" s="684"/>
      <c r="L1" s="684"/>
      <c r="M1" s="684"/>
      <c r="N1" s="684"/>
      <c r="O1" s="82"/>
      <c r="Q1" s="766"/>
    </row>
    <row r="2" spans="1:17" x14ac:dyDescent="0.3">
      <c r="A2" s="685">
        <v>45077</v>
      </c>
      <c r="B2" s="685"/>
      <c r="C2" s="685"/>
      <c r="D2" s="685"/>
      <c r="E2" s="685"/>
      <c r="F2" s="685"/>
      <c r="G2" s="685"/>
      <c r="H2" s="685"/>
      <c r="I2" s="685"/>
      <c r="J2" s="685"/>
      <c r="K2" s="685"/>
      <c r="L2" s="685"/>
      <c r="M2" s="685"/>
      <c r="N2" s="685"/>
      <c r="O2" s="83"/>
    </row>
    <row r="3" spans="1:17" ht="13.5" thickBot="1" x14ac:dyDescent="0.35"/>
    <row r="4" spans="1:17" ht="16" thickBot="1" x14ac:dyDescent="0.35">
      <c r="A4" s="664" t="s">
        <v>160</v>
      </c>
      <c r="B4" s="708">
        <v>45047</v>
      </c>
      <c r="C4" s="709"/>
      <c r="D4" s="709"/>
      <c r="E4" s="709"/>
      <c r="F4" s="709"/>
      <c r="G4" s="709"/>
      <c r="H4" s="708" t="s">
        <v>1135</v>
      </c>
      <c r="I4" s="709"/>
      <c r="J4" s="709"/>
      <c r="K4" s="709"/>
      <c r="L4" s="709"/>
      <c r="M4" s="709"/>
      <c r="N4" s="709"/>
      <c r="O4" s="709"/>
      <c r="P4" s="710"/>
    </row>
    <row r="5" spans="1:17" ht="16.5" thickTop="1" thickBot="1" x14ac:dyDescent="0.35">
      <c r="A5" s="664"/>
      <c r="B5" s="716" t="s">
        <v>158</v>
      </c>
      <c r="C5" s="719" t="s">
        <v>156</v>
      </c>
      <c r="D5" s="830" t="s">
        <v>896</v>
      </c>
      <c r="E5" s="712"/>
      <c r="F5" s="712"/>
      <c r="G5" s="715"/>
      <c r="H5" s="716" t="s">
        <v>158</v>
      </c>
      <c r="I5" s="713" t="s">
        <v>156</v>
      </c>
      <c r="J5" s="714"/>
      <c r="K5" s="711" t="s">
        <v>896</v>
      </c>
      <c r="L5" s="712"/>
      <c r="M5" s="712"/>
      <c r="N5" s="715"/>
      <c r="O5" s="712"/>
      <c r="P5" s="715"/>
    </row>
    <row r="6" spans="1:17" ht="27" thickTop="1" thickBot="1" x14ac:dyDescent="0.35">
      <c r="A6" s="665"/>
      <c r="B6" s="717" t="s">
        <v>158</v>
      </c>
      <c r="C6" s="718" t="s">
        <v>156</v>
      </c>
      <c r="D6" s="591" t="s">
        <v>156</v>
      </c>
      <c r="E6" s="592" t="s">
        <v>157</v>
      </c>
      <c r="F6" s="593" t="s">
        <v>158</v>
      </c>
      <c r="G6" s="817" t="s">
        <v>198</v>
      </c>
      <c r="H6" s="717" t="s">
        <v>158</v>
      </c>
      <c r="I6" s="581" t="s">
        <v>3</v>
      </c>
      <c r="J6" s="582" t="s">
        <v>68</v>
      </c>
      <c r="K6" s="583" t="s">
        <v>156</v>
      </c>
      <c r="L6" s="523" t="s">
        <v>157</v>
      </c>
      <c r="M6" s="584" t="s">
        <v>158</v>
      </c>
      <c r="N6" s="585" t="s">
        <v>901</v>
      </c>
      <c r="O6" s="820" t="s">
        <v>198</v>
      </c>
      <c r="P6" s="825" t="s">
        <v>887</v>
      </c>
    </row>
    <row r="7" spans="1:17" ht="12.75" customHeight="1" x14ac:dyDescent="0.3">
      <c r="A7" s="687" t="s">
        <v>9</v>
      </c>
      <c r="B7" s="552">
        <v>79.611999999999995</v>
      </c>
      <c r="C7" s="553">
        <v>18.612000000000002</v>
      </c>
      <c r="D7" s="540">
        <v>2</v>
      </c>
      <c r="E7" s="541">
        <v>8</v>
      </c>
      <c r="F7" s="542">
        <v>10</v>
      </c>
      <c r="G7" s="818">
        <v>3</v>
      </c>
      <c r="H7" s="580">
        <v>116.61199999999999</v>
      </c>
      <c r="I7" s="569">
        <v>21.612000000000002</v>
      </c>
      <c r="J7" s="570">
        <v>0.18533255582615857</v>
      </c>
      <c r="K7" s="564">
        <v>3</v>
      </c>
      <c r="L7" s="560">
        <v>10</v>
      </c>
      <c r="M7" s="565">
        <v>13</v>
      </c>
      <c r="N7" s="563">
        <v>0.11148080815010462</v>
      </c>
      <c r="O7" s="821">
        <v>3</v>
      </c>
      <c r="P7" s="826">
        <v>2.5726340342331837E-2</v>
      </c>
    </row>
    <row r="8" spans="1:17" x14ac:dyDescent="0.3">
      <c r="A8" s="687" t="s">
        <v>10</v>
      </c>
      <c r="B8" s="554">
        <v>0</v>
      </c>
      <c r="C8" s="555">
        <v>0</v>
      </c>
      <c r="D8" s="543">
        <v>0</v>
      </c>
      <c r="E8" s="544">
        <v>0</v>
      </c>
      <c r="F8" s="545">
        <v>0</v>
      </c>
      <c r="G8" s="805">
        <v>0</v>
      </c>
      <c r="H8" s="568">
        <v>0.6</v>
      </c>
      <c r="I8" s="571">
        <v>0</v>
      </c>
      <c r="J8" s="572">
        <v>0</v>
      </c>
      <c r="K8" s="566">
        <v>0</v>
      </c>
      <c r="L8" s="561">
        <v>0</v>
      </c>
      <c r="M8" s="567">
        <v>0</v>
      </c>
      <c r="N8" s="563">
        <v>0</v>
      </c>
      <c r="O8" s="822">
        <v>0</v>
      </c>
      <c r="P8" s="826">
        <v>0</v>
      </c>
    </row>
    <row r="9" spans="1:17" x14ac:dyDescent="0.3">
      <c r="A9" s="687" t="s">
        <v>210</v>
      </c>
      <c r="B9" s="554">
        <v>93.87</v>
      </c>
      <c r="C9" s="555">
        <v>36.11</v>
      </c>
      <c r="D9" s="543">
        <v>10</v>
      </c>
      <c r="E9" s="544">
        <v>15</v>
      </c>
      <c r="F9" s="545">
        <v>25</v>
      </c>
      <c r="G9" s="805">
        <v>2</v>
      </c>
      <c r="H9" s="568">
        <v>200.9665</v>
      </c>
      <c r="I9" s="571">
        <v>72.155000000000001</v>
      </c>
      <c r="J9" s="572">
        <v>0.35903993949240298</v>
      </c>
      <c r="K9" s="566">
        <v>18</v>
      </c>
      <c r="L9" s="561">
        <v>27</v>
      </c>
      <c r="M9" s="567">
        <v>45</v>
      </c>
      <c r="N9" s="563">
        <v>0.22391791666770333</v>
      </c>
      <c r="O9" s="822">
        <v>6</v>
      </c>
      <c r="P9" s="826">
        <v>2.9855722222360444E-2</v>
      </c>
    </row>
    <row r="10" spans="1:17" x14ac:dyDescent="0.3">
      <c r="A10" s="666" t="s">
        <v>67</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207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212</v>
      </c>
      <c r="B12" s="554">
        <v>18</v>
      </c>
      <c r="C12" s="555">
        <v>3</v>
      </c>
      <c r="D12" s="543">
        <v>1</v>
      </c>
      <c r="E12" s="544">
        <v>0</v>
      </c>
      <c r="F12" s="545">
        <v>1</v>
      </c>
      <c r="G12" s="805">
        <v>0</v>
      </c>
      <c r="H12" s="568">
        <v>42.182000000000002</v>
      </c>
      <c r="I12" s="571">
        <v>10.71</v>
      </c>
      <c r="J12" s="572">
        <v>0.25389976767341521</v>
      </c>
      <c r="K12" s="566">
        <v>1</v>
      </c>
      <c r="L12" s="561">
        <v>1</v>
      </c>
      <c r="M12" s="567">
        <v>2</v>
      </c>
      <c r="N12" s="563">
        <v>4.7413588734531317E-2</v>
      </c>
      <c r="O12" s="822">
        <v>0</v>
      </c>
      <c r="P12" s="826">
        <v>0</v>
      </c>
    </row>
    <row r="13" spans="1:17" x14ac:dyDescent="0.3">
      <c r="A13" s="687" t="s">
        <v>211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9.65</v>
      </c>
      <c r="C14" s="555">
        <v>0</v>
      </c>
      <c r="D14" s="543">
        <v>0</v>
      </c>
      <c r="E14" s="544">
        <v>4</v>
      </c>
      <c r="F14" s="545">
        <v>4</v>
      </c>
      <c r="G14" s="805">
        <v>1</v>
      </c>
      <c r="H14" s="568">
        <v>13.65</v>
      </c>
      <c r="I14" s="571">
        <v>0</v>
      </c>
      <c r="J14" s="572">
        <v>0</v>
      </c>
      <c r="K14" s="566">
        <v>0</v>
      </c>
      <c r="L14" s="561">
        <v>4</v>
      </c>
      <c r="M14" s="567">
        <v>4</v>
      </c>
      <c r="N14" s="563">
        <v>0.29304029304029305</v>
      </c>
      <c r="O14" s="822">
        <v>1</v>
      </c>
      <c r="P14" s="826">
        <v>7.3260073260073263E-2</v>
      </c>
    </row>
    <row r="15" spans="1:17" x14ac:dyDescent="0.3">
      <c r="A15" s="687" t="s">
        <v>12</v>
      </c>
      <c r="B15" s="554">
        <v>0</v>
      </c>
      <c r="C15" s="555">
        <v>0</v>
      </c>
      <c r="D15" s="543">
        <v>0</v>
      </c>
      <c r="E15" s="544">
        <v>0</v>
      </c>
      <c r="F15" s="545">
        <v>0</v>
      </c>
      <c r="G15" s="805">
        <v>0</v>
      </c>
      <c r="H15" s="568">
        <v>0</v>
      </c>
      <c r="I15" s="571">
        <v>0</v>
      </c>
      <c r="J15" s="572">
        <v>0</v>
      </c>
      <c r="K15" s="566">
        <v>0</v>
      </c>
      <c r="L15" s="561">
        <v>0</v>
      </c>
      <c r="M15" s="567">
        <v>0</v>
      </c>
      <c r="N15" s="563">
        <v>0</v>
      </c>
      <c r="O15" s="822">
        <v>0</v>
      </c>
      <c r="P15" s="826">
        <v>0</v>
      </c>
    </row>
    <row r="16" spans="1:17" x14ac:dyDescent="0.3">
      <c r="A16" s="687" t="s">
        <v>810</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208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158</v>
      </c>
      <c r="B18" s="152">
        <v>201.13200000000001</v>
      </c>
      <c r="C18" s="153">
        <v>57.722000000000001</v>
      </c>
      <c r="D18" s="154">
        <v>13</v>
      </c>
      <c r="E18" s="155">
        <v>27</v>
      </c>
      <c r="F18" s="69">
        <v>40</v>
      </c>
      <c r="G18" s="808">
        <v>6</v>
      </c>
      <c r="H18" s="96">
        <v>374.01049999999998</v>
      </c>
      <c r="I18" s="586">
        <v>104.477</v>
      </c>
      <c r="J18" s="587">
        <v>0.27934242487844596</v>
      </c>
      <c r="K18" s="588">
        <v>22</v>
      </c>
      <c r="L18" s="562">
        <v>42</v>
      </c>
      <c r="M18" s="589">
        <v>64</v>
      </c>
      <c r="N18" s="590">
        <v>0.17111819053208399</v>
      </c>
      <c r="O18" s="808">
        <v>10</v>
      </c>
      <c r="P18" s="828">
        <v>2.6737217270638124E-2</v>
      </c>
    </row>
    <row r="19" spans="1:16" x14ac:dyDescent="0.3">
      <c r="A19" s="687"/>
      <c r="B19" s="106">
        <v>201.13200000000001</v>
      </c>
      <c r="C19" s="106">
        <v>57.722000000000008</v>
      </c>
      <c r="D19" s="106">
        <v>13</v>
      </c>
      <c r="E19" s="106">
        <v>27</v>
      </c>
      <c r="F19" s="106"/>
      <c r="G19" s="106"/>
      <c r="H19" s="834">
        <v>374.01050000000004</v>
      </c>
      <c r="I19" s="106">
        <v>104.47699999999999</v>
      </c>
      <c r="J19" s="106"/>
      <c r="K19" s="106">
        <v>22</v>
      </c>
      <c r="L19" s="106">
        <v>42</v>
      </c>
      <c r="M19" s="106"/>
      <c r="N19" s="106"/>
    </row>
    <row r="20" spans="1:16" ht="13.5" thickBot="1" x14ac:dyDescent="0.35">
      <c r="A20" s="687"/>
      <c r="B20" s="107" t="s">
        <v>796</v>
      </c>
      <c r="C20" s="107" t="s">
        <v>796</v>
      </c>
      <c r="D20" s="107" t="s">
        <v>796</v>
      </c>
      <c r="E20" s="107" t="s">
        <v>796</v>
      </c>
      <c r="H20" s="107" t="s">
        <v>796</v>
      </c>
      <c r="I20" s="107" t="s">
        <v>796</v>
      </c>
      <c r="K20" s="107" t="s">
        <v>796</v>
      </c>
      <c r="L20" s="107" t="s">
        <v>796</v>
      </c>
    </row>
    <row r="21" spans="1:16" ht="16" thickBot="1" x14ac:dyDescent="0.35">
      <c r="A21" s="664" t="s">
        <v>161</v>
      </c>
      <c r="B21" s="708">
        <v>45047</v>
      </c>
      <c r="C21" s="709"/>
      <c r="D21" s="709"/>
      <c r="E21" s="709"/>
      <c r="F21" s="709"/>
      <c r="G21" s="709"/>
      <c r="H21" s="708" t="s">
        <v>1135</v>
      </c>
      <c r="I21" s="709"/>
      <c r="J21" s="709"/>
      <c r="K21" s="709"/>
      <c r="L21" s="709"/>
      <c r="M21" s="709"/>
      <c r="N21" s="709"/>
      <c r="O21" s="709"/>
      <c r="P21" s="710"/>
    </row>
    <row r="22" spans="1:16" ht="16.5" thickTop="1" thickBot="1" x14ac:dyDescent="0.35">
      <c r="A22" s="664"/>
      <c r="B22" s="716" t="s">
        <v>158</v>
      </c>
      <c r="C22" s="719" t="s">
        <v>156</v>
      </c>
      <c r="D22" s="830" t="s">
        <v>896</v>
      </c>
      <c r="E22" s="712"/>
      <c r="F22" s="712"/>
      <c r="G22" s="715"/>
      <c r="H22" s="716" t="s">
        <v>158</v>
      </c>
      <c r="I22" s="713" t="s">
        <v>156</v>
      </c>
      <c r="J22" s="714"/>
      <c r="K22" s="711" t="s">
        <v>896</v>
      </c>
      <c r="L22" s="712"/>
      <c r="M22" s="712"/>
      <c r="N22" s="715"/>
      <c r="O22" s="712"/>
      <c r="P22" s="715"/>
    </row>
    <row r="23" spans="1:16" ht="27" thickTop="1" thickBot="1" x14ac:dyDescent="0.35">
      <c r="A23" s="665"/>
      <c r="B23" s="717" t="s">
        <v>158</v>
      </c>
      <c r="C23" s="718" t="s">
        <v>156</v>
      </c>
      <c r="D23" s="591" t="s">
        <v>156</v>
      </c>
      <c r="E23" s="592" t="s">
        <v>157</v>
      </c>
      <c r="F23" s="593" t="s">
        <v>158</v>
      </c>
      <c r="G23" s="817" t="s">
        <v>198</v>
      </c>
      <c r="H23" s="717" t="s">
        <v>158</v>
      </c>
      <c r="I23" s="581" t="s">
        <v>3</v>
      </c>
      <c r="J23" s="582" t="s">
        <v>68</v>
      </c>
      <c r="K23" s="583" t="s">
        <v>156</v>
      </c>
      <c r="L23" s="523" t="s">
        <v>157</v>
      </c>
      <c r="M23" s="584" t="s">
        <v>158</v>
      </c>
      <c r="N23" s="585" t="s">
        <v>901</v>
      </c>
      <c r="O23" s="817" t="s">
        <v>198</v>
      </c>
      <c r="P23" s="825" t="s">
        <v>887</v>
      </c>
    </row>
    <row r="24" spans="1:16" x14ac:dyDescent="0.3">
      <c r="A24" s="687" t="s">
        <v>9</v>
      </c>
      <c r="B24" s="128">
        <v>2.8333300000000001</v>
      </c>
      <c r="C24" s="129">
        <v>1.8333300000000001</v>
      </c>
      <c r="D24" s="130">
        <v>0.83333000000000002</v>
      </c>
      <c r="E24" s="131">
        <v>0</v>
      </c>
      <c r="F24" s="132">
        <v>0.83333000000000002</v>
      </c>
      <c r="G24" s="818">
        <v>0</v>
      </c>
      <c r="H24" s="128">
        <v>3.8333300000000001</v>
      </c>
      <c r="I24" s="129">
        <v>1.8333300000000001</v>
      </c>
      <c r="J24" s="133">
        <v>0.4782604158786225</v>
      </c>
      <c r="K24" s="134">
        <v>0.83333000000000002</v>
      </c>
      <c r="L24" s="132">
        <v>1</v>
      </c>
      <c r="M24" s="132">
        <v>1.8333300000000001</v>
      </c>
      <c r="N24" s="135">
        <v>0.4782604158786225</v>
      </c>
      <c r="O24" s="821">
        <v>1</v>
      </c>
      <c r="P24" s="804">
        <v>0.26086979206068872</v>
      </c>
    </row>
    <row r="25" spans="1:16" x14ac:dyDescent="0.3">
      <c r="A25" s="687" t="s">
        <v>10</v>
      </c>
      <c r="B25" s="136">
        <v>0</v>
      </c>
      <c r="C25" s="137">
        <v>0</v>
      </c>
      <c r="D25" s="138">
        <v>0</v>
      </c>
      <c r="E25" s="139">
        <v>0</v>
      </c>
      <c r="F25" s="140">
        <v>0</v>
      </c>
      <c r="G25" s="805">
        <v>0</v>
      </c>
      <c r="H25" s="136">
        <v>0</v>
      </c>
      <c r="I25" s="137">
        <v>0</v>
      </c>
      <c r="J25" s="141">
        <v>0</v>
      </c>
      <c r="K25" s="142">
        <v>0</v>
      </c>
      <c r="L25" s="140">
        <v>0</v>
      </c>
      <c r="M25" s="140">
        <v>0</v>
      </c>
      <c r="N25" s="143">
        <v>0</v>
      </c>
      <c r="O25" s="822">
        <v>0</v>
      </c>
      <c r="P25" s="806">
        <v>0</v>
      </c>
    </row>
    <row r="26" spans="1:16" x14ac:dyDescent="0.3">
      <c r="A26" s="687" t="s">
        <v>210</v>
      </c>
      <c r="B26" s="136">
        <v>30.61111</v>
      </c>
      <c r="C26" s="137">
        <v>16.61111</v>
      </c>
      <c r="D26" s="138">
        <v>4.8333300000000001</v>
      </c>
      <c r="E26" s="139">
        <v>3</v>
      </c>
      <c r="F26" s="140">
        <v>7.8333300000000001</v>
      </c>
      <c r="G26" s="805">
        <v>3.8333300000000001</v>
      </c>
      <c r="H26" s="568">
        <v>60.119459999999989</v>
      </c>
      <c r="I26" s="571">
        <v>31.86946</v>
      </c>
      <c r="J26" s="141">
        <v>0.53010223312052385</v>
      </c>
      <c r="K26" s="142">
        <v>11.29861</v>
      </c>
      <c r="L26" s="140">
        <v>9.75</v>
      </c>
      <c r="M26" s="140">
        <v>21.04861</v>
      </c>
      <c r="N26" s="143">
        <v>0.35011309150148728</v>
      </c>
      <c r="O26" s="822">
        <v>8.8333300000000001</v>
      </c>
      <c r="P26" s="806">
        <v>0.1469296297737871</v>
      </c>
    </row>
    <row r="27" spans="1:16" x14ac:dyDescent="0.3">
      <c r="A27" s="687" t="s">
        <v>11</v>
      </c>
      <c r="B27" s="136">
        <v>1</v>
      </c>
      <c r="C27" s="137">
        <v>1</v>
      </c>
      <c r="D27" s="138">
        <v>1</v>
      </c>
      <c r="E27" s="139">
        <v>0</v>
      </c>
      <c r="F27" s="140">
        <v>1</v>
      </c>
      <c r="G27" s="805">
        <v>0</v>
      </c>
      <c r="H27" s="136">
        <v>2</v>
      </c>
      <c r="I27" s="137">
        <v>1</v>
      </c>
      <c r="J27" s="141">
        <v>0.5</v>
      </c>
      <c r="K27" s="142">
        <v>1</v>
      </c>
      <c r="L27" s="140">
        <v>0</v>
      </c>
      <c r="M27" s="140">
        <v>1</v>
      </c>
      <c r="N27" s="143">
        <v>0.5</v>
      </c>
      <c r="O27" s="822">
        <v>0</v>
      </c>
      <c r="P27" s="806">
        <v>0</v>
      </c>
    </row>
    <row r="28" spans="1:16" x14ac:dyDescent="0.3">
      <c r="A28" s="687" t="s">
        <v>12</v>
      </c>
      <c r="B28" s="136">
        <v>1</v>
      </c>
      <c r="C28" s="137">
        <v>1</v>
      </c>
      <c r="D28" s="138">
        <v>0</v>
      </c>
      <c r="E28" s="139">
        <v>0</v>
      </c>
      <c r="F28" s="140">
        <v>0</v>
      </c>
      <c r="G28" s="805">
        <v>0</v>
      </c>
      <c r="H28" s="136">
        <v>2</v>
      </c>
      <c r="I28" s="137">
        <v>2</v>
      </c>
      <c r="J28" s="141">
        <v>1</v>
      </c>
      <c r="K28" s="142">
        <v>0</v>
      </c>
      <c r="L28" s="140">
        <v>0</v>
      </c>
      <c r="M28" s="140">
        <v>0</v>
      </c>
      <c r="N28" s="143">
        <v>0</v>
      </c>
      <c r="O28" s="822">
        <v>0</v>
      </c>
      <c r="P28" s="806">
        <v>0</v>
      </c>
    </row>
    <row r="29" spans="1:16" x14ac:dyDescent="0.3">
      <c r="A29" s="687" t="s">
        <v>209</v>
      </c>
      <c r="B29" s="136">
        <v>9.0694400000000002</v>
      </c>
      <c r="C29" s="137">
        <v>4.5833300000000001</v>
      </c>
      <c r="D29" s="138">
        <v>0</v>
      </c>
      <c r="E29" s="139">
        <v>0</v>
      </c>
      <c r="F29" s="140">
        <v>0</v>
      </c>
      <c r="G29" s="805">
        <v>0</v>
      </c>
      <c r="H29" s="136">
        <v>21.0611</v>
      </c>
      <c r="I29" s="137">
        <v>12.57499</v>
      </c>
      <c r="J29" s="141">
        <v>0.59707185284719222</v>
      </c>
      <c r="K29" s="142">
        <v>2</v>
      </c>
      <c r="L29" s="140">
        <v>0</v>
      </c>
      <c r="M29" s="140">
        <v>2</v>
      </c>
      <c r="N29" s="143">
        <v>9.4961801615300254E-2</v>
      </c>
      <c r="O29" s="822">
        <v>2</v>
      </c>
      <c r="P29" s="806">
        <v>9.4961801615300254E-2</v>
      </c>
    </row>
    <row r="30" spans="1:16" x14ac:dyDescent="0.3">
      <c r="A30" s="687" t="s">
        <v>211</v>
      </c>
      <c r="B30" s="136">
        <v>0</v>
      </c>
      <c r="C30" s="137">
        <v>0</v>
      </c>
      <c r="D30" s="138">
        <v>0</v>
      </c>
      <c r="E30" s="139">
        <v>0</v>
      </c>
      <c r="F30" s="140">
        <v>0</v>
      </c>
      <c r="G30" s="805">
        <v>0</v>
      </c>
      <c r="H30" s="136">
        <v>0</v>
      </c>
      <c r="I30" s="137">
        <v>0</v>
      </c>
      <c r="J30" s="141">
        <v>0</v>
      </c>
      <c r="K30" s="142">
        <v>0</v>
      </c>
      <c r="L30" s="140">
        <v>0</v>
      </c>
      <c r="M30" s="140">
        <v>0</v>
      </c>
      <c r="N30" s="143">
        <v>0</v>
      </c>
      <c r="O30" s="822">
        <v>0</v>
      </c>
      <c r="P30" s="806">
        <v>0</v>
      </c>
    </row>
    <row r="31" spans="1:16" x14ac:dyDescent="0.3">
      <c r="A31" s="687" t="s">
        <v>213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85</v>
      </c>
      <c r="B33" s="136">
        <v>0</v>
      </c>
      <c r="C33" s="137">
        <v>0</v>
      </c>
      <c r="D33" s="138">
        <v>0</v>
      </c>
      <c r="E33" s="139">
        <v>0</v>
      </c>
      <c r="F33" s="140">
        <v>0</v>
      </c>
      <c r="G33" s="805">
        <v>0</v>
      </c>
      <c r="H33" s="136">
        <v>2</v>
      </c>
      <c r="I33" s="137">
        <v>0</v>
      </c>
      <c r="J33" s="141">
        <v>0</v>
      </c>
      <c r="K33" s="142">
        <v>0</v>
      </c>
      <c r="L33" s="140">
        <v>0</v>
      </c>
      <c r="M33" s="140">
        <v>0</v>
      </c>
      <c r="N33" s="143">
        <v>0</v>
      </c>
      <c r="O33" s="822">
        <v>0</v>
      </c>
      <c r="P33" s="806">
        <v>0</v>
      </c>
    </row>
    <row r="34" spans="1:16" ht="15" customHeight="1" thickBot="1" x14ac:dyDescent="0.35">
      <c r="A34" s="687" t="s">
        <v>126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158</v>
      </c>
      <c r="B35" s="152">
        <v>44.51388</v>
      </c>
      <c r="C35" s="153">
        <v>25.02777</v>
      </c>
      <c r="D35" s="154">
        <v>6.6666600000000003</v>
      </c>
      <c r="E35" s="155">
        <v>3</v>
      </c>
      <c r="F35" s="69">
        <v>9.6666600000000003</v>
      </c>
      <c r="G35" s="808">
        <v>3.8333300000000001</v>
      </c>
      <c r="H35" s="67">
        <v>91.013889999999989</v>
      </c>
      <c r="I35" s="153">
        <v>49.27778</v>
      </c>
      <c r="J35" s="156">
        <v>0.54143142326956917</v>
      </c>
      <c r="K35" s="157">
        <v>15.13194</v>
      </c>
      <c r="L35" s="69">
        <v>10.75</v>
      </c>
      <c r="M35" s="69">
        <v>25.88194</v>
      </c>
      <c r="N35" s="158">
        <v>0.28437351705327618</v>
      </c>
      <c r="O35" s="808">
        <v>11.83333</v>
      </c>
      <c r="P35" s="829">
        <v>0.13001674799308108</v>
      </c>
    </row>
    <row r="36" spans="1:16" x14ac:dyDescent="0.3">
      <c r="A36" s="687"/>
      <c r="B36" s="106">
        <v>44.51388</v>
      </c>
      <c r="C36" s="106">
        <v>25.02777</v>
      </c>
      <c r="D36" s="106">
        <v>6.6666600000000003</v>
      </c>
      <c r="E36" s="106">
        <v>3</v>
      </c>
      <c r="F36" s="106"/>
      <c r="G36" s="106"/>
      <c r="H36" s="106">
        <v>91.013890000000018</v>
      </c>
      <c r="I36" s="106">
        <v>49.277779999999986</v>
      </c>
      <c r="J36" s="106"/>
      <c r="K36" s="106">
        <v>15.13194</v>
      </c>
      <c r="L36" s="106">
        <v>10.75</v>
      </c>
      <c r="M36" s="106"/>
    </row>
    <row r="37" spans="1:16" ht="13.5" thickBot="1" x14ac:dyDescent="0.35">
      <c r="A37" s="687"/>
      <c r="B37" s="107" t="s">
        <v>796</v>
      </c>
      <c r="C37" s="107" t="s">
        <v>796</v>
      </c>
      <c r="D37" s="107" t="s">
        <v>796</v>
      </c>
      <c r="E37" s="107" t="s">
        <v>796</v>
      </c>
      <c r="H37" s="107" t="s">
        <v>796</v>
      </c>
      <c r="I37" s="107" t="s">
        <v>796</v>
      </c>
      <c r="K37" s="107" t="s">
        <v>796</v>
      </c>
      <c r="L37" s="107" t="s">
        <v>796</v>
      </c>
    </row>
    <row r="38" spans="1:16" ht="16" thickBot="1" x14ac:dyDescent="0.35">
      <c r="A38" s="664" t="s">
        <v>162</v>
      </c>
      <c r="B38" s="708">
        <v>45047</v>
      </c>
      <c r="C38" s="709"/>
      <c r="D38" s="709"/>
      <c r="E38" s="709"/>
      <c r="F38" s="709"/>
      <c r="G38" s="709"/>
      <c r="H38" s="708" t="s">
        <v>1135</v>
      </c>
      <c r="I38" s="709"/>
      <c r="J38" s="709"/>
      <c r="K38" s="709"/>
      <c r="L38" s="709"/>
      <c r="M38" s="709"/>
      <c r="N38" s="709"/>
      <c r="O38" s="709"/>
      <c r="P38" s="710"/>
    </row>
    <row r="39" spans="1:16" ht="16.5" thickTop="1" thickBot="1" x14ac:dyDescent="0.35">
      <c r="A39" s="664"/>
      <c r="B39" s="716" t="s">
        <v>158</v>
      </c>
      <c r="C39" s="719" t="s">
        <v>156</v>
      </c>
      <c r="D39" s="830" t="s">
        <v>896</v>
      </c>
      <c r="E39" s="712"/>
      <c r="F39" s="712"/>
      <c r="G39" s="715"/>
      <c r="H39" s="716" t="s">
        <v>158</v>
      </c>
      <c r="I39" s="713" t="s">
        <v>156</v>
      </c>
      <c r="J39" s="714"/>
      <c r="K39" s="711" t="s">
        <v>896</v>
      </c>
      <c r="L39" s="712"/>
      <c r="M39" s="712"/>
      <c r="N39" s="715"/>
      <c r="O39" s="712"/>
      <c r="P39" s="715"/>
    </row>
    <row r="40" spans="1:16" ht="27" thickTop="1" thickBot="1" x14ac:dyDescent="0.35">
      <c r="A40" s="665"/>
      <c r="B40" s="717" t="s">
        <v>158</v>
      </c>
      <c r="C40" s="718" t="s">
        <v>156</v>
      </c>
      <c r="D40" s="591" t="s">
        <v>156</v>
      </c>
      <c r="E40" s="592" t="s">
        <v>157</v>
      </c>
      <c r="F40" s="593" t="s">
        <v>158</v>
      </c>
      <c r="G40" s="817" t="s">
        <v>198</v>
      </c>
      <c r="H40" s="717" t="s">
        <v>158</v>
      </c>
      <c r="I40" s="581" t="s">
        <v>3</v>
      </c>
      <c r="J40" s="582" t="s">
        <v>68</v>
      </c>
      <c r="K40" s="583" t="s">
        <v>156</v>
      </c>
      <c r="L40" s="523" t="s">
        <v>157</v>
      </c>
      <c r="M40" s="584" t="s">
        <v>158</v>
      </c>
      <c r="N40" s="585" t="s">
        <v>901</v>
      </c>
      <c r="O40" s="817" t="s">
        <v>198</v>
      </c>
      <c r="P40" s="825" t="s">
        <v>887</v>
      </c>
    </row>
    <row r="41" spans="1:16" x14ac:dyDescent="0.3">
      <c r="A41" s="687" t="s">
        <v>9</v>
      </c>
      <c r="B41" s="128">
        <v>0.78805999999999998</v>
      </c>
      <c r="C41" s="129">
        <v>0.78805999999999998</v>
      </c>
      <c r="D41" s="130">
        <v>0.78805999999999998</v>
      </c>
      <c r="E41" s="131">
        <v>0</v>
      </c>
      <c r="F41" s="132">
        <v>0.78805999999999998</v>
      </c>
      <c r="G41" s="818">
        <v>0.78805999999999998</v>
      </c>
      <c r="H41" s="128">
        <v>0.78805999999999998</v>
      </c>
      <c r="I41" s="129">
        <v>0.78805999999999998</v>
      </c>
      <c r="J41" s="133">
        <v>1</v>
      </c>
      <c r="K41" s="134">
        <v>0.78805999999999998</v>
      </c>
      <c r="L41" s="132">
        <v>0</v>
      </c>
      <c r="M41" s="132">
        <v>0.78805999999999998</v>
      </c>
      <c r="N41" s="135">
        <v>1</v>
      </c>
      <c r="O41" s="821">
        <v>0.78805999999999998</v>
      </c>
      <c r="P41" s="804">
        <v>1</v>
      </c>
    </row>
    <row r="42" spans="1:16" x14ac:dyDescent="0.3">
      <c r="A42" s="687" t="s">
        <v>10</v>
      </c>
      <c r="B42" s="136">
        <v>0</v>
      </c>
      <c r="C42" s="137">
        <v>0</v>
      </c>
      <c r="D42" s="138">
        <v>0</v>
      </c>
      <c r="E42" s="139">
        <v>0</v>
      </c>
      <c r="F42" s="140">
        <v>0</v>
      </c>
      <c r="G42" s="805">
        <v>0</v>
      </c>
      <c r="H42" s="136">
        <v>0</v>
      </c>
      <c r="I42" s="137">
        <v>0</v>
      </c>
      <c r="J42" s="141">
        <v>0</v>
      </c>
      <c r="K42" s="142">
        <v>0</v>
      </c>
      <c r="L42" s="140">
        <v>0</v>
      </c>
      <c r="M42" s="140">
        <v>0</v>
      </c>
      <c r="N42" s="143">
        <v>0</v>
      </c>
      <c r="O42" s="822">
        <v>0</v>
      </c>
      <c r="P42" s="806">
        <v>0</v>
      </c>
    </row>
    <row r="43" spans="1:16" x14ac:dyDescent="0.3">
      <c r="A43" s="687" t="s">
        <v>210</v>
      </c>
      <c r="B43" s="136">
        <v>11</v>
      </c>
      <c r="C43" s="137">
        <v>4</v>
      </c>
      <c r="D43" s="138">
        <v>0</v>
      </c>
      <c r="E43" s="139">
        <v>4</v>
      </c>
      <c r="F43" s="140">
        <v>4</v>
      </c>
      <c r="G43" s="805">
        <v>0</v>
      </c>
      <c r="H43" s="136">
        <v>13</v>
      </c>
      <c r="I43" s="137">
        <v>6</v>
      </c>
      <c r="J43" s="141">
        <v>0.46153846153846156</v>
      </c>
      <c r="K43" s="142">
        <v>0</v>
      </c>
      <c r="L43" s="140">
        <v>4</v>
      </c>
      <c r="M43" s="140">
        <v>4</v>
      </c>
      <c r="N43" s="143">
        <v>0.30769230769230771</v>
      </c>
      <c r="O43" s="822">
        <v>0</v>
      </c>
      <c r="P43" s="806">
        <v>0</v>
      </c>
    </row>
    <row r="44" spans="1:16" x14ac:dyDescent="0.3">
      <c r="A44" s="687" t="s">
        <v>11</v>
      </c>
      <c r="B44" s="136">
        <v>0</v>
      </c>
      <c r="C44" s="137">
        <v>0</v>
      </c>
      <c r="D44" s="138">
        <v>0</v>
      </c>
      <c r="E44" s="139">
        <v>0</v>
      </c>
      <c r="F44" s="140">
        <v>0</v>
      </c>
      <c r="G44" s="805">
        <v>0</v>
      </c>
      <c r="H44" s="136">
        <v>0.81389</v>
      </c>
      <c r="I44" s="137">
        <v>0.81389</v>
      </c>
      <c r="J44" s="141">
        <v>1</v>
      </c>
      <c r="K44" s="142">
        <v>0</v>
      </c>
      <c r="L44" s="140">
        <v>0</v>
      </c>
      <c r="M44" s="140">
        <v>0</v>
      </c>
      <c r="N44" s="143">
        <v>0</v>
      </c>
      <c r="O44" s="822">
        <v>0</v>
      </c>
      <c r="P44" s="806">
        <v>0</v>
      </c>
    </row>
    <row r="45" spans="1:16" x14ac:dyDescent="0.3">
      <c r="A45" s="687" t="s">
        <v>12</v>
      </c>
      <c r="B45" s="136">
        <v>0</v>
      </c>
      <c r="C45" s="137">
        <v>0</v>
      </c>
      <c r="D45" s="138">
        <v>0</v>
      </c>
      <c r="E45" s="139">
        <v>0</v>
      </c>
      <c r="F45" s="140">
        <v>0</v>
      </c>
      <c r="G45" s="805">
        <v>0</v>
      </c>
      <c r="H45" s="136">
        <v>0</v>
      </c>
      <c r="I45" s="137">
        <v>0</v>
      </c>
      <c r="J45" s="141">
        <v>0</v>
      </c>
      <c r="K45" s="142">
        <v>0</v>
      </c>
      <c r="L45" s="140">
        <v>0</v>
      </c>
      <c r="M45" s="140">
        <v>0</v>
      </c>
      <c r="N45" s="143">
        <v>0</v>
      </c>
      <c r="O45" s="822">
        <v>0</v>
      </c>
      <c r="P45" s="806">
        <v>0</v>
      </c>
    </row>
    <row r="46" spans="1:16" x14ac:dyDescent="0.3">
      <c r="A46" s="687" t="s">
        <v>209</v>
      </c>
      <c r="B46" s="136">
        <v>0</v>
      </c>
      <c r="C46" s="137">
        <v>0</v>
      </c>
      <c r="D46" s="138">
        <v>0</v>
      </c>
      <c r="E46" s="139">
        <v>0</v>
      </c>
      <c r="F46" s="140">
        <v>0</v>
      </c>
      <c r="G46" s="805">
        <v>0</v>
      </c>
      <c r="H46" s="136">
        <v>0</v>
      </c>
      <c r="I46" s="137">
        <v>0</v>
      </c>
      <c r="J46" s="141">
        <v>0</v>
      </c>
      <c r="K46" s="142">
        <v>0</v>
      </c>
      <c r="L46" s="140">
        <v>0</v>
      </c>
      <c r="M46" s="140">
        <v>0</v>
      </c>
      <c r="N46" s="143">
        <v>0</v>
      </c>
      <c r="O46" s="822">
        <v>0</v>
      </c>
      <c r="P46" s="806">
        <v>0</v>
      </c>
    </row>
    <row r="47" spans="1:16" x14ac:dyDescent="0.3">
      <c r="A47" s="687" t="s">
        <v>211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213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85</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126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158</v>
      </c>
      <c r="B52" s="152">
        <v>11.78806</v>
      </c>
      <c r="C52" s="153">
        <v>4.7880599999999998</v>
      </c>
      <c r="D52" s="154">
        <v>0.78805999999999998</v>
      </c>
      <c r="E52" s="155">
        <v>4</v>
      </c>
      <c r="F52" s="69">
        <v>4.7880599999999998</v>
      </c>
      <c r="G52" s="808">
        <v>0.78805999999999998</v>
      </c>
      <c r="H52" s="67">
        <v>14.60195</v>
      </c>
      <c r="I52" s="153">
        <v>7.6019499999999995</v>
      </c>
      <c r="J52" s="156">
        <v>0.5206119730583928</v>
      </c>
      <c r="K52" s="157">
        <v>0.78805999999999998</v>
      </c>
      <c r="L52" s="69">
        <v>4</v>
      </c>
      <c r="M52" s="69">
        <v>4.7880599999999998</v>
      </c>
      <c r="N52" s="158">
        <v>0.32790551946829016</v>
      </c>
      <c r="O52" s="808">
        <v>0.78805999999999998</v>
      </c>
      <c r="P52" s="829">
        <v>5.3969504073086129E-2</v>
      </c>
    </row>
    <row r="53" spans="1:16" x14ac:dyDescent="0.3">
      <c r="A53" s="687"/>
      <c r="B53" s="169">
        <v>11.78806</v>
      </c>
      <c r="C53" s="171">
        <v>4.7880599999999998</v>
      </c>
      <c r="D53" s="169">
        <v>0.78805999999999998</v>
      </c>
      <c r="E53" s="169">
        <v>4</v>
      </c>
      <c r="F53" s="167"/>
      <c r="G53" s="167"/>
      <c r="H53" s="161">
        <v>14.60195</v>
      </c>
      <c r="I53" s="162">
        <v>7.6019499999999995</v>
      </c>
      <c r="J53" s="106"/>
      <c r="K53" s="162">
        <v>0.78805999999999998</v>
      </c>
      <c r="L53" s="162">
        <v>4</v>
      </c>
      <c r="M53" s="167"/>
      <c r="N53" s="167"/>
    </row>
    <row r="54" spans="1:16" ht="13.5" thickBot="1" x14ac:dyDescent="0.35">
      <c r="A54" s="687"/>
      <c r="B54" s="107" t="s">
        <v>796</v>
      </c>
      <c r="C54" s="107" t="s">
        <v>796</v>
      </c>
      <c r="D54" s="107" t="s">
        <v>796</v>
      </c>
      <c r="E54" s="107" t="s">
        <v>796</v>
      </c>
      <c r="H54" s="107" t="s">
        <v>796</v>
      </c>
      <c r="I54" s="107" t="s">
        <v>796</v>
      </c>
      <c r="K54" s="107" t="s">
        <v>796</v>
      </c>
      <c r="L54" s="107" t="s">
        <v>796</v>
      </c>
    </row>
    <row r="55" spans="1:16" ht="16" thickBot="1" x14ac:dyDescent="0.35">
      <c r="A55" s="664" t="s">
        <v>163</v>
      </c>
      <c r="B55" s="708">
        <v>45047</v>
      </c>
      <c r="C55" s="709"/>
      <c r="D55" s="709"/>
      <c r="E55" s="709"/>
      <c r="F55" s="709"/>
      <c r="G55" s="709"/>
      <c r="H55" s="708" t="s">
        <v>1135</v>
      </c>
      <c r="I55" s="709"/>
      <c r="J55" s="709"/>
      <c r="K55" s="709"/>
      <c r="L55" s="709"/>
      <c r="M55" s="709"/>
      <c r="N55" s="709"/>
      <c r="O55" s="709"/>
      <c r="P55" s="710"/>
    </row>
    <row r="56" spans="1:16" ht="16.5" thickTop="1" thickBot="1" x14ac:dyDescent="0.35">
      <c r="A56" s="664"/>
      <c r="B56" s="716" t="s">
        <v>158</v>
      </c>
      <c r="C56" s="719" t="s">
        <v>156</v>
      </c>
      <c r="D56" s="830" t="s">
        <v>896</v>
      </c>
      <c r="E56" s="712"/>
      <c r="F56" s="712"/>
      <c r="G56" s="715"/>
      <c r="H56" s="716" t="s">
        <v>158</v>
      </c>
      <c r="I56" s="713" t="s">
        <v>156</v>
      </c>
      <c r="J56" s="714"/>
      <c r="K56" s="711" t="s">
        <v>896</v>
      </c>
      <c r="L56" s="712"/>
      <c r="M56" s="712"/>
      <c r="N56" s="715"/>
      <c r="O56" s="712"/>
      <c r="P56" s="715"/>
    </row>
    <row r="57" spans="1:16" ht="27" thickTop="1" thickBot="1" x14ac:dyDescent="0.35">
      <c r="A57" s="665"/>
      <c r="B57" s="717" t="s">
        <v>158</v>
      </c>
      <c r="C57" s="718" t="s">
        <v>156</v>
      </c>
      <c r="D57" s="591" t="s">
        <v>156</v>
      </c>
      <c r="E57" s="592" t="s">
        <v>157</v>
      </c>
      <c r="F57" s="593" t="s">
        <v>158</v>
      </c>
      <c r="G57" s="817" t="s">
        <v>198</v>
      </c>
      <c r="H57" s="717" t="s">
        <v>158</v>
      </c>
      <c r="I57" s="581" t="s">
        <v>3</v>
      </c>
      <c r="J57" s="582" t="s">
        <v>68</v>
      </c>
      <c r="K57" s="583" t="s">
        <v>156</v>
      </c>
      <c r="L57" s="523" t="s">
        <v>157</v>
      </c>
      <c r="M57" s="584" t="s">
        <v>158</v>
      </c>
      <c r="N57" s="585" t="s">
        <v>901</v>
      </c>
      <c r="O57" s="817" t="s">
        <v>198</v>
      </c>
      <c r="P57" s="825" t="s">
        <v>887</v>
      </c>
    </row>
    <row r="58" spans="1:16" x14ac:dyDescent="0.3">
      <c r="A58" s="687" t="s">
        <v>9</v>
      </c>
      <c r="B58" s="128">
        <v>0</v>
      </c>
      <c r="C58" s="129">
        <v>0</v>
      </c>
      <c r="D58" s="130">
        <v>0</v>
      </c>
      <c r="E58" s="131">
        <v>0</v>
      </c>
      <c r="F58" s="132">
        <v>0</v>
      </c>
      <c r="G58" s="818">
        <v>0</v>
      </c>
      <c r="H58" s="128">
        <v>0</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210</v>
      </c>
      <c r="B60" s="136">
        <v>28</v>
      </c>
      <c r="C60" s="137">
        <v>12</v>
      </c>
      <c r="D60" s="138">
        <v>2</v>
      </c>
      <c r="E60" s="139">
        <v>8</v>
      </c>
      <c r="F60" s="140">
        <v>10</v>
      </c>
      <c r="G60" s="805">
        <v>1</v>
      </c>
      <c r="H60" s="136">
        <v>51</v>
      </c>
      <c r="I60" s="137">
        <v>22</v>
      </c>
      <c r="J60" s="141">
        <v>0.43137254901960786</v>
      </c>
      <c r="K60" s="142">
        <v>5</v>
      </c>
      <c r="L60" s="140">
        <v>13</v>
      </c>
      <c r="M60" s="140">
        <v>18</v>
      </c>
      <c r="N60" s="143">
        <v>0.35294117647058826</v>
      </c>
      <c r="O60" s="822">
        <v>2</v>
      </c>
      <c r="P60" s="806">
        <v>3.9215686274509803E-2</v>
      </c>
    </row>
    <row r="61" spans="1:16" x14ac:dyDescent="0.3">
      <c r="A61" s="687" t="s">
        <v>207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0</v>
      </c>
      <c r="C62" s="137">
        <v>0</v>
      </c>
      <c r="D62" s="138">
        <v>0</v>
      </c>
      <c r="E62" s="139">
        <v>0</v>
      </c>
      <c r="F62" s="140">
        <v>0</v>
      </c>
      <c r="G62" s="805">
        <v>0</v>
      </c>
      <c r="H62" s="136">
        <v>0</v>
      </c>
      <c r="I62" s="137">
        <v>0</v>
      </c>
      <c r="J62" s="141">
        <v>0</v>
      </c>
      <c r="K62" s="142">
        <v>0</v>
      </c>
      <c r="L62" s="140">
        <v>0</v>
      </c>
      <c r="M62" s="140">
        <v>0</v>
      </c>
      <c r="N62" s="143">
        <v>0</v>
      </c>
      <c r="O62" s="822">
        <v>0</v>
      </c>
      <c r="P62" s="806">
        <v>0</v>
      </c>
    </row>
    <row r="63" spans="1:16" x14ac:dyDescent="0.3">
      <c r="A63" s="687" t="s">
        <v>810</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211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0</v>
      </c>
      <c r="I65" s="137">
        <v>0</v>
      </c>
      <c r="J65" s="141">
        <v>0</v>
      </c>
      <c r="K65" s="142">
        <v>0</v>
      </c>
      <c r="L65" s="140">
        <v>0</v>
      </c>
      <c r="M65" s="140">
        <v>0</v>
      </c>
      <c r="N65" s="143">
        <v>0</v>
      </c>
      <c r="O65" s="822">
        <v>0</v>
      </c>
      <c r="P65" s="806">
        <v>0</v>
      </c>
    </row>
    <row r="66" spans="1:16" ht="15" customHeight="1" thickBot="1" x14ac:dyDescent="0.35">
      <c r="A66" s="687" t="s">
        <v>213</v>
      </c>
      <c r="B66" s="144">
        <v>0</v>
      </c>
      <c r="C66" s="145">
        <v>0</v>
      </c>
      <c r="D66" s="146">
        <v>0</v>
      </c>
      <c r="E66" s="147">
        <v>0</v>
      </c>
      <c r="F66" s="148">
        <v>0</v>
      </c>
      <c r="G66" s="819">
        <v>0</v>
      </c>
      <c r="H66" s="60">
        <v>4</v>
      </c>
      <c r="I66" s="145">
        <v>1</v>
      </c>
      <c r="J66" s="149">
        <v>0.25</v>
      </c>
      <c r="K66" s="150">
        <v>0</v>
      </c>
      <c r="L66" s="148">
        <v>2</v>
      </c>
      <c r="M66" s="148">
        <v>2</v>
      </c>
      <c r="N66" s="151">
        <v>0.5</v>
      </c>
      <c r="O66" s="823">
        <v>1</v>
      </c>
      <c r="P66" s="807">
        <v>0.25</v>
      </c>
    </row>
    <row r="67" spans="1:16" ht="15" customHeight="1" thickBot="1" x14ac:dyDescent="0.35">
      <c r="A67" s="667" t="s">
        <v>158</v>
      </c>
      <c r="B67" s="152">
        <v>28</v>
      </c>
      <c r="C67" s="153">
        <v>12</v>
      </c>
      <c r="D67" s="154">
        <v>2</v>
      </c>
      <c r="E67" s="155">
        <v>8</v>
      </c>
      <c r="F67" s="69">
        <v>10</v>
      </c>
      <c r="G67" s="808">
        <v>1</v>
      </c>
      <c r="H67" s="67">
        <v>55</v>
      </c>
      <c r="I67" s="153">
        <v>23</v>
      </c>
      <c r="J67" s="156">
        <v>0.41818181818181815</v>
      </c>
      <c r="K67" s="157">
        <v>5</v>
      </c>
      <c r="L67" s="69">
        <v>15</v>
      </c>
      <c r="M67" s="69">
        <v>20</v>
      </c>
      <c r="N67" s="158">
        <v>0.36363636363636365</v>
      </c>
      <c r="O67" s="824">
        <v>3</v>
      </c>
      <c r="P67" s="829">
        <v>5.4545454545454543E-2</v>
      </c>
    </row>
    <row r="68" spans="1:16" x14ac:dyDescent="0.3">
      <c r="A68" s="720"/>
      <c r="B68" s="160">
        <v>28</v>
      </c>
      <c r="C68" s="162">
        <v>12</v>
      </c>
      <c r="D68" s="160">
        <v>2</v>
      </c>
      <c r="E68" s="160">
        <v>8</v>
      </c>
      <c r="F68" s="106"/>
      <c r="G68" s="106"/>
      <c r="H68" s="161">
        <v>55</v>
      </c>
      <c r="I68" s="162">
        <v>23</v>
      </c>
      <c r="J68" s="106"/>
      <c r="K68" s="162">
        <v>5</v>
      </c>
      <c r="L68" s="162">
        <v>15</v>
      </c>
      <c r="M68" s="765"/>
      <c r="N68" s="765"/>
    </row>
    <row r="69" spans="1:16" x14ac:dyDescent="0.3">
      <c r="A69" s="687"/>
      <c r="B69" s="107" t="s">
        <v>796</v>
      </c>
      <c r="C69" s="107" t="s">
        <v>796</v>
      </c>
      <c r="D69" s="107" t="s">
        <v>796</v>
      </c>
      <c r="E69" s="107" t="s">
        <v>796</v>
      </c>
      <c r="H69" s="107" t="s">
        <v>796</v>
      </c>
      <c r="I69" s="107" t="s">
        <v>796</v>
      </c>
      <c r="K69" s="107" t="s">
        <v>796</v>
      </c>
      <c r="L69" s="107" t="s">
        <v>796</v>
      </c>
    </row>
    <row r="70" spans="1:16" x14ac:dyDescent="0.3">
      <c r="A70" s="831" t="s">
        <v>902</v>
      </c>
    </row>
    <row r="71" spans="1:16" x14ac:dyDescent="0.3">
      <c r="A71" s="832" t="s">
        <v>916</v>
      </c>
    </row>
  </sheetData>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123</v>
      </c>
      <c r="B1" s="684"/>
      <c r="C1" s="684"/>
      <c r="D1" s="684"/>
      <c r="E1" s="684"/>
      <c r="F1" s="684"/>
      <c r="G1" s="684"/>
      <c r="H1" s="684"/>
      <c r="I1" s="684"/>
      <c r="J1" s="684"/>
      <c r="K1" s="684"/>
      <c r="L1" s="684"/>
      <c r="M1" s="684"/>
      <c r="N1" s="684"/>
      <c r="O1" s="684"/>
      <c r="P1" s="82"/>
    </row>
    <row r="2" spans="1:20" x14ac:dyDescent="0.3">
      <c r="A2" s="685">
        <v>45077</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822</v>
      </c>
      <c r="B5" s="192" t="s">
        <v>158</v>
      </c>
      <c r="C5" s="192" t="s">
        <v>14</v>
      </c>
      <c r="D5" s="193" t="s">
        <v>156</v>
      </c>
      <c r="E5" s="193" t="s">
        <v>14</v>
      </c>
      <c r="F5" s="194" t="s">
        <v>897</v>
      </c>
      <c r="G5" s="195" t="s">
        <v>14</v>
      </c>
      <c r="I5" s="722" t="s">
        <v>824</v>
      </c>
      <c r="J5" s="192" t="s">
        <v>158</v>
      </c>
      <c r="K5" s="192" t="s">
        <v>14</v>
      </c>
      <c r="L5" s="193" t="s">
        <v>156</v>
      </c>
      <c r="M5" s="193" t="s">
        <v>14</v>
      </c>
      <c r="N5" s="194" t="s">
        <v>897</v>
      </c>
      <c r="O5" s="195" t="s">
        <v>14</v>
      </c>
      <c r="P5" s="43"/>
    </row>
    <row r="6" spans="1:20" ht="15.75" customHeight="1" x14ac:dyDescent="0.3">
      <c r="A6" s="721" t="s">
        <v>199</v>
      </c>
      <c r="B6" s="177">
        <v>1802.5549999999998</v>
      </c>
      <c r="C6" s="196">
        <v>5.9397281998376295E-2</v>
      </c>
      <c r="D6" s="178">
        <v>335.63909999999998</v>
      </c>
      <c r="E6" s="179">
        <v>4.4365973024900252E-2</v>
      </c>
      <c r="F6" s="180">
        <v>142.06</v>
      </c>
      <c r="G6" s="181">
        <v>4.3701533639993316E-2</v>
      </c>
      <c r="H6" s="43"/>
      <c r="I6" s="721" t="s">
        <v>199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200</v>
      </c>
      <c r="B7" s="182">
        <v>1818.5284999999997</v>
      </c>
      <c r="C7" s="197">
        <v>5.8134683825722545E-2</v>
      </c>
      <c r="D7" s="183">
        <v>341.23110000000003</v>
      </c>
      <c r="E7" s="184">
        <v>4.2927132882691267E-2</v>
      </c>
      <c r="F7" s="185">
        <v>135.55000000000001</v>
      </c>
      <c r="G7" s="186">
        <v>3.8458576926683384E-2</v>
      </c>
      <c r="H7" s="43"/>
      <c r="I7" s="721" t="s">
        <v>200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201</v>
      </c>
      <c r="B8" s="182">
        <v>1764.6201000000001</v>
      </c>
      <c r="C8" s="197">
        <v>5.5609240391346217E-2</v>
      </c>
      <c r="D8" s="183">
        <v>381.96010000000001</v>
      </c>
      <c r="E8" s="184">
        <v>4.6807599054123003E-2</v>
      </c>
      <c r="F8" s="185">
        <v>163.39000000000001</v>
      </c>
      <c r="G8" s="186">
        <v>4.2626008485134093E-2</v>
      </c>
      <c r="H8" s="43"/>
      <c r="I8" s="721" t="s">
        <v>201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227</v>
      </c>
      <c r="B10" s="182">
        <v>2185.1977700000007</v>
      </c>
      <c r="C10" s="197">
        <v>7.1942888982700681E-2</v>
      </c>
      <c r="D10" s="183">
        <v>501.42089000000033</v>
      </c>
      <c r="E10" s="184">
        <v>6.2777699849077384E-2</v>
      </c>
      <c r="F10" s="185">
        <v>208.721</v>
      </c>
      <c r="G10" s="186">
        <v>5.0153597319116928E-2</v>
      </c>
      <c r="H10" s="43"/>
      <c r="I10" s="721" t="s">
        <v>227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225</v>
      </c>
      <c r="B11" s="182">
        <v>2290.8810200000003</v>
      </c>
      <c r="C11" s="197">
        <v>7.6949316479210828E-2</v>
      </c>
      <c r="D11" s="183">
        <v>614.73368000000016</v>
      </c>
      <c r="E11" s="184">
        <v>7.7648705955998196E-2</v>
      </c>
      <c r="F11" s="185">
        <v>214.79793000000001</v>
      </c>
      <c r="G11" s="186">
        <v>5.025241720872009E-2</v>
      </c>
      <c r="H11" s="43"/>
      <c r="I11" s="721" t="s">
        <v>225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792</v>
      </c>
      <c r="B12" s="182">
        <v>2119.54871</v>
      </c>
      <c r="C12" s="197">
        <v>6.9077788320302036E-2</v>
      </c>
      <c r="D12" s="183">
        <v>537.13094000000001</v>
      </c>
      <c r="E12" s="184">
        <v>6.4495723792883819E-2</v>
      </c>
      <c r="F12" s="185">
        <v>260.34009000000003</v>
      </c>
      <c r="G12" s="186">
        <v>5.6786306115489064E-2</v>
      </c>
      <c r="H12" s="43"/>
      <c r="I12" s="721" t="s">
        <v>792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885</v>
      </c>
      <c r="B13" s="182">
        <v>1603.2534499999997</v>
      </c>
      <c r="C13" s="197">
        <v>4.9287529504705968E-2</v>
      </c>
      <c r="D13" s="183">
        <v>413.43880000000001</v>
      </c>
      <c r="E13" s="184">
        <v>4.5378093185766431E-2</v>
      </c>
      <c r="F13" s="185">
        <v>203.01900000000001</v>
      </c>
      <c r="G13" s="186">
        <v>4.0669575324424473E-2</v>
      </c>
      <c r="H13" s="43"/>
      <c r="I13" s="721" t="s">
        <v>885</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884</v>
      </c>
      <c r="B14" s="182">
        <v>2002.23252</v>
      </c>
      <c r="C14" s="197">
        <v>5.9680675365881924E-2</v>
      </c>
      <c r="D14" s="183">
        <v>506.64801000000006</v>
      </c>
      <c r="E14" s="184">
        <v>5.2102340806719848E-2</v>
      </c>
      <c r="F14" s="185">
        <v>282.315</v>
      </c>
      <c r="G14" s="186">
        <v>5.2318066780981498E-2</v>
      </c>
      <c r="H14" s="43"/>
      <c r="I14" s="721" t="s">
        <v>884</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920</v>
      </c>
      <c r="B15" s="187">
        <v>2371.0253399999997</v>
      </c>
      <c r="C15" s="198">
        <v>6.9573841083888116E-2</v>
      </c>
      <c r="D15" s="188">
        <v>689.15008999999998</v>
      </c>
      <c r="E15" s="189">
        <v>6.6748645493796263E-2</v>
      </c>
      <c r="F15" s="190">
        <v>361.38741000000005</v>
      </c>
      <c r="G15" s="191">
        <v>6.3349630235559728E-2</v>
      </c>
      <c r="H15" s="43"/>
      <c r="I15" s="721" t="s">
        <v>920</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823</v>
      </c>
      <c r="B18" s="192" t="s">
        <v>158</v>
      </c>
      <c r="C18" s="192" t="s">
        <v>14</v>
      </c>
      <c r="D18" s="193" t="s">
        <v>156</v>
      </c>
      <c r="E18" s="193" t="s">
        <v>14</v>
      </c>
      <c r="F18" s="194" t="s">
        <v>897</v>
      </c>
      <c r="G18" s="195" t="s">
        <v>14</v>
      </c>
      <c r="I18" s="722" t="s">
        <v>825</v>
      </c>
      <c r="J18" s="192" t="s">
        <v>158</v>
      </c>
      <c r="K18" s="192" t="s">
        <v>14</v>
      </c>
      <c r="L18" s="193" t="s">
        <v>156</v>
      </c>
      <c r="M18" s="193" t="s">
        <v>14</v>
      </c>
      <c r="N18" s="194" t="s">
        <v>897</v>
      </c>
      <c r="O18" s="195" t="s">
        <v>14</v>
      </c>
      <c r="P18" s="43"/>
    </row>
    <row r="19" spans="1:20" ht="15.75" customHeight="1" x14ac:dyDescent="0.3">
      <c r="A19" s="721" t="s">
        <v>199</v>
      </c>
      <c r="B19" s="182">
        <v>588.73599999999999</v>
      </c>
      <c r="C19" s="197">
        <v>0.25099996286604392</v>
      </c>
      <c r="D19" s="183">
        <v>175.696</v>
      </c>
      <c r="E19" s="184">
        <v>0.2137115176709512</v>
      </c>
      <c r="F19" s="185">
        <v>135</v>
      </c>
      <c r="G19" s="186">
        <v>0.17255582660312352</v>
      </c>
      <c r="H19" s="43"/>
      <c r="I19" s="721" t="s">
        <v>199</v>
      </c>
      <c r="J19" s="177">
        <v>2049</v>
      </c>
      <c r="K19" s="196">
        <v>0.4143160448892933</v>
      </c>
      <c r="L19" s="178">
        <v>683</v>
      </c>
      <c r="M19" s="179">
        <v>0.43227848101265826</v>
      </c>
      <c r="N19" s="180">
        <v>494</v>
      </c>
      <c r="O19" s="181">
        <v>0.35060326472675657</v>
      </c>
      <c r="P19" s="43"/>
    </row>
    <row r="20" spans="1:20" ht="15.75" customHeight="1" x14ac:dyDescent="0.3">
      <c r="A20" s="721" t="s">
        <v>200</v>
      </c>
      <c r="B20" s="182">
        <v>212.24</v>
      </c>
      <c r="C20" s="197">
        <v>0.1106720810329881</v>
      </c>
      <c r="D20" s="183">
        <v>63.84</v>
      </c>
      <c r="E20" s="184">
        <v>9.3060207067706999E-2</v>
      </c>
      <c r="F20" s="185">
        <v>57.14</v>
      </c>
      <c r="G20" s="186">
        <v>8.4309617257355321E-2</v>
      </c>
      <c r="H20" s="43"/>
      <c r="I20" s="721" t="s">
        <v>200</v>
      </c>
      <c r="J20" s="182">
        <v>1668</v>
      </c>
      <c r="K20" s="197">
        <v>0.40451073117497272</v>
      </c>
      <c r="L20" s="183">
        <v>553</v>
      </c>
      <c r="M20" s="184">
        <v>0.41893939393939394</v>
      </c>
      <c r="N20" s="185">
        <v>471</v>
      </c>
      <c r="O20" s="186">
        <v>0.38199513381995132</v>
      </c>
      <c r="P20" s="43"/>
    </row>
    <row r="21" spans="1:20" ht="15.75" customHeight="1" x14ac:dyDescent="0.3">
      <c r="A21" s="721" t="s">
        <v>201</v>
      </c>
      <c r="B21" s="182">
        <v>169.85300000000001</v>
      </c>
      <c r="C21" s="197">
        <v>0.10054591888304544</v>
      </c>
      <c r="D21" s="183">
        <v>51</v>
      </c>
      <c r="E21" s="184">
        <v>8.3425455756536399E-2</v>
      </c>
      <c r="F21" s="185">
        <v>51.242999999999995</v>
      </c>
      <c r="G21" s="186">
        <v>8.4259700027377843E-2</v>
      </c>
      <c r="H21" s="43"/>
      <c r="I21" s="721" t="s">
        <v>201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227</v>
      </c>
      <c r="B23" s="182">
        <v>85.677299999999988</v>
      </c>
      <c r="C23" s="197">
        <v>6.3518820931353595E-2</v>
      </c>
      <c r="D23" s="183">
        <v>32.922999999999995</v>
      </c>
      <c r="E23" s="184">
        <v>6.8647792370776714E-2</v>
      </c>
      <c r="F23" s="185">
        <v>24.630000000000003</v>
      </c>
      <c r="G23" s="186">
        <v>4.809647696333022E-2</v>
      </c>
      <c r="H23" s="43"/>
      <c r="I23" s="721" t="s">
        <v>227</v>
      </c>
      <c r="J23" s="182">
        <v>635</v>
      </c>
      <c r="K23" s="197">
        <v>0.26212590299277605</v>
      </c>
      <c r="L23" s="183">
        <v>205</v>
      </c>
      <c r="M23" s="184">
        <v>0.28295376121463078</v>
      </c>
      <c r="N23" s="185">
        <v>192</v>
      </c>
      <c r="O23" s="186">
        <v>0.25081645983017636</v>
      </c>
      <c r="P23" s="43"/>
    </row>
    <row r="24" spans="1:20" ht="15.75" customHeight="1" x14ac:dyDescent="0.3">
      <c r="A24" s="721" t="s">
        <v>225</v>
      </c>
      <c r="B24" s="182">
        <v>102.36487</v>
      </c>
      <c r="C24" s="197">
        <v>8.132415483438038E-2</v>
      </c>
      <c r="D24" s="183">
        <v>29.78257</v>
      </c>
      <c r="E24" s="184">
        <v>6.8172460572083995E-2</v>
      </c>
      <c r="F24" s="185">
        <v>27.493500000000001</v>
      </c>
      <c r="G24" s="186">
        <v>5.5936352331127419E-2</v>
      </c>
      <c r="H24" s="43"/>
      <c r="I24" s="721" t="s">
        <v>225</v>
      </c>
      <c r="J24" s="182">
        <v>553</v>
      </c>
      <c r="K24" s="197">
        <v>0.27147766323024053</v>
      </c>
      <c r="L24" s="183">
        <v>184</v>
      </c>
      <c r="M24" s="184">
        <v>0.3102866779089376</v>
      </c>
      <c r="N24" s="185">
        <v>138</v>
      </c>
      <c r="O24" s="186">
        <v>0.22204344328238135</v>
      </c>
      <c r="P24" s="43"/>
    </row>
    <row r="25" spans="1:20" ht="15.75" customHeight="1" x14ac:dyDescent="0.3">
      <c r="A25" s="721" t="s">
        <v>792</v>
      </c>
      <c r="B25" s="182">
        <v>88.684339999999992</v>
      </c>
      <c r="C25" s="197">
        <v>7.1650673491449823E-2</v>
      </c>
      <c r="D25" s="183">
        <v>24.482139999999998</v>
      </c>
      <c r="E25" s="184">
        <v>5.732284168834962E-2</v>
      </c>
      <c r="F25" s="185">
        <v>30.34722</v>
      </c>
      <c r="G25" s="186">
        <v>6.1301005480094817E-2</v>
      </c>
      <c r="H25" s="43"/>
      <c r="I25" s="721" t="s">
        <v>792</v>
      </c>
      <c r="J25" s="182">
        <v>390</v>
      </c>
      <c r="K25" s="197">
        <v>0.21230266739248776</v>
      </c>
      <c r="L25" s="183">
        <v>131</v>
      </c>
      <c r="M25" s="184">
        <v>0.25168107588856869</v>
      </c>
      <c r="N25" s="185">
        <v>119</v>
      </c>
      <c r="O25" s="186">
        <v>0.20822397200349957</v>
      </c>
      <c r="P25" s="43"/>
    </row>
    <row r="26" spans="1:20" ht="15.75" customHeight="1" x14ac:dyDescent="0.3">
      <c r="A26" s="721" t="s">
        <v>885</v>
      </c>
      <c r="B26" s="182">
        <v>76.669160000000005</v>
      </c>
      <c r="C26" s="197">
        <v>6.1583750444583411E-2</v>
      </c>
      <c r="D26" s="183">
        <v>31.68777</v>
      </c>
      <c r="E26" s="184">
        <v>7.3429555916660449E-2</v>
      </c>
      <c r="F26" s="185">
        <v>23.813330000000001</v>
      </c>
      <c r="G26" s="186">
        <v>4.7437464685221274E-2</v>
      </c>
      <c r="H26" s="43"/>
      <c r="I26" s="721" t="s">
        <v>885</v>
      </c>
      <c r="J26" s="182">
        <v>340</v>
      </c>
      <c r="K26" s="197">
        <v>0.18413214189006227</v>
      </c>
      <c r="L26" s="183">
        <v>116</v>
      </c>
      <c r="M26" s="184">
        <v>0.22372227579556414</v>
      </c>
      <c r="N26" s="185">
        <v>110</v>
      </c>
      <c r="O26" s="186">
        <v>0.18900343642611683</v>
      </c>
      <c r="P26" s="43"/>
    </row>
    <row r="27" spans="1:20" ht="15.75" customHeight="1" thickBot="1" x14ac:dyDescent="0.35">
      <c r="A27" s="721" t="s">
        <v>884</v>
      </c>
      <c r="B27" s="187">
        <v>125.97812999999999</v>
      </c>
      <c r="C27" s="198">
        <v>0.10366101809068161</v>
      </c>
      <c r="D27" s="188">
        <v>41.206400000000002</v>
      </c>
      <c r="E27" s="189">
        <v>0.10016498524406348</v>
      </c>
      <c r="F27" s="190">
        <v>35.201390000000004</v>
      </c>
      <c r="G27" s="191">
        <v>7.1130786528732823E-2</v>
      </c>
      <c r="H27" s="43"/>
      <c r="I27" s="721" t="s">
        <v>884</v>
      </c>
      <c r="J27" s="182">
        <v>423</v>
      </c>
      <c r="K27" s="197">
        <v>0.23058053965658218</v>
      </c>
      <c r="L27" s="183">
        <v>114</v>
      </c>
      <c r="M27" s="184">
        <v>0.21189591078066913</v>
      </c>
      <c r="N27" s="185">
        <v>132</v>
      </c>
      <c r="O27" s="186">
        <v>0.22353937341236241</v>
      </c>
      <c r="P27" s="43"/>
    </row>
    <row r="28" spans="1:20" ht="15.75" customHeight="1" thickBot="1" x14ac:dyDescent="0.35">
      <c r="A28" s="721" t="s">
        <v>920</v>
      </c>
      <c r="B28" s="187">
        <v>152.83645000000001</v>
      </c>
      <c r="C28" s="198">
        <v>0.13174807625906459</v>
      </c>
      <c r="D28" s="188">
        <v>55.22</v>
      </c>
      <c r="E28" s="189">
        <v>0.13550000000000001</v>
      </c>
      <c r="F28" s="190">
        <v>62.9</v>
      </c>
      <c r="G28" s="191">
        <v>0.12839999999999999</v>
      </c>
      <c r="H28" s="43"/>
      <c r="I28" s="721" t="s">
        <v>920</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t="s">
        <v>916</v>
      </c>
    </row>
  </sheetData>
  <phoneticPr fontId="0"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753</v>
      </c>
      <c r="B1" s="681"/>
      <c r="C1" s="681"/>
      <c r="D1" s="681"/>
      <c r="E1" s="681"/>
      <c r="F1" s="681"/>
      <c r="G1" s="681"/>
      <c r="H1" s="681"/>
      <c r="I1" s="681"/>
    </row>
    <row r="2" spans="1:9" x14ac:dyDescent="0.3">
      <c r="A2" s="682">
        <v>45077</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160</v>
      </c>
      <c r="B4" s="643" t="s">
        <v>155</v>
      </c>
      <c r="C4" s="644"/>
      <c r="D4" s="644"/>
      <c r="E4" s="645"/>
      <c r="F4" s="643" t="s">
        <v>899</v>
      </c>
      <c r="G4" s="644"/>
      <c r="H4" s="644"/>
      <c r="I4" s="645"/>
    </row>
    <row r="5" spans="1:9" ht="14.15" customHeight="1" thickBot="1" x14ac:dyDescent="0.35">
      <c r="A5" s="675"/>
      <c r="B5" s="38" t="s">
        <v>158</v>
      </c>
      <c r="C5" s="39" t="s">
        <v>15</v>
      </c>
      <c r="D5" s="37" t="s">
        <v>156</v>
      </c>
      <c r="E5" s="200" t="s">
        <v>15</v>
      </c>
      <c r="F5" s="467" t="s">
        <v>158</v>
      </c>
      <c r="G5" s="467" t="s">
        <v>15</v>
      </c>
      <c r="H5" s="521" t="s">
        <v>156</v>
      </c>
      <c r="I5" s="594" t="s">
        <v>15</v>
      </c>
    </row>
    <row r="6" spans="1:9" ht="12.75" customHeight="1" x14ac:dyDescent="0.3">
      <c r="A6" s="666" t="s">
        <v>16</v>
      </c>
      <c r="B6" s="45">
        <v>162</v>
      </c>
      <c r="C6" s="202">
        <v>4.702275710885797E-3</v>
      </c>
      <c r="D6" s="44">
        <v>64</v>
      </c>
      <c r="E6" s="179">
        <v>6.0603450123924455E-3</v>
      </c>
      <c r="F6" s="48">
        <v>35</v>
      </c>
      <c r="G6" s="181">
        <v>5.9214469209170522E-3</v>
      </c>
      <c r="H6" s="47">
        <v>13</v>
      </c>
      <c r="I6" s="203">
        <v>7.8689111553382936E-3</v>
      </c>
    </row>
    <row r="7" spans="1:9" x14ac:dyDescent="0.3">
      <c r="A7" s="724" t="s">
        <v>17</v>
      </c>
      <c r="B7" s="52">
        <v>2744.9999999999995</v>
      </c>
      <c r="C7" s="204">
        <v>7.9677449545564882E-2</v>
      </c>
      <c r="D7" s="51">
        <v>1136.0000000000002</v>
      </c>
      <c r="E7" s="184">
        <v>0.10757112396996593</v>
      </c>
      <c r="F7" s="55">
        <v>526</v>
      </c>
      <c r="G7" s="186">
        <v>8.8990888011496266E-2</v>
      </c>
      <c r="H7" s="54">
        <v>196</v>
      </c>
      <c r="I7" s="205">
        <v>0.11863896818817735</v>
      </c>
    </row>
    <row r="8" spans="1:9" x14ac:dyDescent="0.3">
      <c r="A8" s="666" t="s">
        <v>18</v>
      </c>
      <c r="B8" s="52">
        <v>5554.6654999999992</v>
      </c>
      <c r="C8" s="204">
        <v>0.16123190532558832</v>
      </c>
      <c r="D8" s="51">
        <v>2077.6482500000002</v>
      </c>
      <c r="E8" s="184">
        <v>0.1967385188967718</v>
      </c>
      <c r="F8" s="55">
        <v>992.52700000000004</v>
      </c>
      <c r="G8" s="186">
        <v>0.16791988423077253</v>
      </c>
      <c r="H8" s="54">
        <v>334.755</v>
      </c>
      <c r="I8" s="205">
        <v>0.20262748875425157</v>
      </c>
    </row>
    <row r="9" spans="1:9" x14ac:dyDescent="0.3">
      <c r="A9" s="724" t="s">
        <v>19</v>
      </c>
      <c r="B9" s="52">
        <v>5664.2868600000002</v>
      </c>
      <c r="C9" s="204">
        <v>0.16441381803251592</v>
      </c>
      <c r="D9" s="51">
        <v>1860.2451100000005</v>
      </c>
      <c r="E9" s="184">
        <v>0.17615198709712407</v>
      </c>
      <c r="F9" s="55">
        <v>1051.8417499999998</v>
      </c>
      <c r="G9" s="186">
        <v>0.17795500262370006</v>
      </c>
      <c r="H9" s="54">
        <v>309.22575000000001</v>
      </c>
      <c r="I9" s="205">
        <v>0.18717461182252695</v>
      </c>
    </row>
    <row r="10" spans="1:9" x14ac:dyDescent="0.3">
      <c r="A10" s="666" t="s">
        <v>20</v>
      </c>
      <c r="B10" s="52">
        <v>5078.9508499999993</v>
      </c>
      <c r="C10" s="204">
        <v>0.14742362480702326</v>
      </c>
      <c r="D10" s="51">
        <v>1518.9823499999993</v>
      </c>
      <c r="E10" s="184">
        <v>0.14383682982397894</v>
      </c>
      <c r="F10" s="55">
        <v>993.85450000000003</v>
      </c>
      <c r="G10" s="186">
        <v>0.16814447625327303</v>
      </c>
      <c r="H10" s="54">
        <v>211.4545</v>
      </c>
      <c r="I10" s="205">
        <v>0.12799359029972932</v>
      </c>
    </row>
    <row r="11" spans="1:9" x14ac:dyDescent="0.3">
      <c r="A11" s="724" t="s">
        <v>21</v>
      </c>
      <c r="B11" s="52">
        <v>5761.7441100000051</v>
      </c>
      <c r="C11" s="204">
        <v>0.16724265049871806</v>
      </c>
      <c r="D11" s="51">
        <v>1663.8375799999994</v>
      </c>
      <c r="E11" s="184">
        <v>0.15755359030287677</v>
      </c>
      <c r="F11" s="55">
        <v>987.76125000000013</v>
      </c>
      <c r="G11" s="186">
        <v>0.16711359464039083</v>
      </c>
      <c r="H11" s="54">
        <v>252.41500000000002</v>
      </c>
      <c r="I11" s="205">
        <v>0.15278701609805503</v>
      </c>
    </row>
    <row r="12" spans="1:9" x14ac:dyDescent="0.3">
      <c r="A12" s="666" t="s">
        <v>22</v>
      </c>
      <c r="B12" s="52">
        <v>4827.7294500000007</v>
      </c>
      <c r="C12" s="204">
        <v>0.14013157365100648</v>
      </c>
      <c r="D12" s="51">
        <v>1172.6278999999993</v>
      </c>
      <c r="E12" s="184">
        <v>0.11103952570558161</v>
      </c>
      <c r="F12" s="55">
        <v>625.12032999999985</v>
      </c>
      <c r="G12" s="186">
        <v>0.10576048152231858</v>
      </c>
      <c r="H12" s="54">
        <v>164.10808000000003</v>
      </c>
      <c r="I12" s="205">
        <v>9.9334761645626865E-2</v>
      </c>
    </row>
    <row r="13" spans="1:9" x14ac:dyDescent="0.3">
      <c r="A13" s="724" t="s">
        <v>23</v>
      </c>
      <c r="B13" s="52">
        <v>3382.9211800000003</v>
      </c>
      <c r="C13" s="204">
        <v>9.8194000596019265E-2</v>
      </c>
      <c r="D13" s="51">
        <v>797.57718000000034</v>
      </c>
      <c r="E13" s="184">
        <v>7.5524888825172401E-2</v>
      </c>
      <c r="F13" s="55">
        <v>459.72917999999993</v>
      </c>
      <c r="G13" s="186">
        <v>7.7778912496192024E-2</v>
      </c>
      <c r="H13" s="54">
        <v>119.57917999999999</v>
      </c>
      <c r="I13" s="205">
        <v>7.2381380265246584E-2</v>
      </c>
    </row>
    <row r="14" spans="1:9" x14ac:dyDescent="0.3">
      <c r="A14" s="724" t="s">
        <v>24</v>
      </c>
      <c r="B14" s="52">
        <v>1088.1592499999999</v>
      </c>
      <c r="C14" s="204">
        <v>3.1585338338584602E-2</v>
      </c>
      <c r="D14" s="51">
        <v>230.26400000000001</v>
      </c>
      <c r="E14" s="184">
        <v>2.1804363811461471E-2</v>
      </c>
      <c r="F14" s="55">
        <v>198.92500000000001</v>
      </c>
      <c r="G14" s="186">
        <v>3.3654966535526416E-2</v>
      </c>
      <c r="H14" s="54">
        <v>43.575000000000003</v>
      </c>
      <c r="I14" s="205">
        <v>2.6375984891835857E-2</v>
      </c>
    </row>
    <row r="15" spans="1:9" ht="13.5" thickBot="1" x14ac:dyDescent="0.35">
      <c r="A15" s="666" t="s">
        <v>25</v>
      </c>
      <c r="B15" s="52">
        <v>185.94675000000001</v>
      </c>
      <c r="C15" s="204">
        <v>5.3973634940935409E-3</v>
      </c>
      <c r="D15" s="51">
        <v>39.272499999999994</v>
      </c>
      <c r="E15" s="184">
        <v>3.7188265546747234E-3</v>
      </c>
      <c r="F15" s="55">
        <v>39.958500000000001</v>
      </c>
      <c r="G15" s="186">
        <v>6.7603467654132575E-3</v>
      </c>
      <c r="H15" s="54">
        <v>7.9584999999999999</v>
      </c>
      <c r="I15" s="205">
        <v>4.8172868792122929E-3</v>
      </c>
    </row>
    <row r="16" spans="1:9" ht="13.5" thickBot="1" x14ac:dyDescent="0.35">
      <c r="A16" s="667" t="s">
        <v>158</v>
      </c>
      <c r="B16" s="67">
        <v>34451.40395</v>
      </c>
      <c r="C16" s="206">
        <v>1</v>
      </c>
      <c r="D16" s="66">
        <v>10560.454869999998</v>
      </c>
      <c r="E16" s="207">
        <v>1</v>
      </c>
      <c r="F16" s="69">
        <v>5910.7175099999995</v>
      </c>
      <c r="G16" s="208">
        <v>1</v>
      </c>
      <c r="H16" s="68">
        <v>1652.0710099999999</v>
      </c>
      <c r="I16" s="209">
        <v>1</v>
      </c>
    </row>
    <row r="17" spans="1:9" ht="13.5" thickBot="1" x14ac:dyDescent="0.35">
      <c r="A17" s="687"/>
      <c r="B17" s="81" t="s">
        <v>796</v>
      </c>
      <c r="C17" s="81"/>
      <c r="D17" s="81" t="s">
        <v>796</v>
      </c>
      <c r="E17" s="81"/>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16</v>
      </c>
      <c r="B20" s="45">
        <v>8.9947200000000009</v>
      </c>
      <c r="C20" s="202">
        <v>8.6537979694111791E-4</v>
      </c>
      <c r="D20" s="44">
        <v>2.99472</v>
      </c>
      <c r="E20" s="179">
        <v>5.0291021299484829E-4</v>
      </c>
      <c r="F20" s="48">
        <v>3</v>
      </c>
      <c r="G20" s="181">
        <v>1.0584182747515399E-3</v>
      </c>
      <c r="H20" s="47">
        <v>1</v>
      </c>
      <c r="I20" s="203">
        <v>5.7673864699489574E-4</v>
      </c>
    </row>
    <row r="21" spans="1:9" x14ac:dyDescent="0.3">
      <c r="A21" s="724" t="s">
        <v>17</v>
      </c>
      <c r="B21" s="52">
        <v>377.00360999999992</v>
      </c>
      <c r="C21" s="204">
        <v>3.6271424509920075E-2</v>
      </c>
      <c r="D21" s="51">
        <v>259.00360999999998</v>
      </c>
      <c r="E21" s="184">
        <v>4.3495071549772467E-2</v>
      </c>
      <c r="F21" s="55">
        <v>116.90889</v>
      </c>
      <c r="G21" s="186">
        <v>4.1246168552305854E-2</v>
      </c>
      <c r="H21" s="54">
        <v>76.90889</v>
      </c>
      <c r="I21" s="205">
        <v>4.4356329160479262E-2</v>
      </c>
    </row>
    <row r="22" spans="1:9" x14ac:dyDescent="0.3">
      <c r="A22" s="666" t="s">
        <v>18</v>
      </c>
      <c r="B22" s="52">
        <v>1049.0986699999999</v>
      </c>
      <c r="C22" s="204">
        <v>0.10093352478073767</v>
      </c>
      <c r="D22" s="51">
        <v>707.17088000000024</v>
      </c>
      <c r="E22" s="184">
        <v>0.11875683131797109</v>
      </c>
      <c r="F22" s="55">
        <v>318.54446000000002</v>
      </c>
      <c r="G22" s="186">
        <v>0.11238442592828699</v>
      </c>
      <c r="H22" s="54">
        <v>210.61667000000003</v>
      </c>
      <c r="I22" s="205">
        <v>0.12147077329037045</v>
      </c>
    </row>
    <row r="23" spans="1:9" x14ac:dyDescent="0.3">
      <c r="A23" s="724" t="s">
        <v>19</v>
      </c>
      <c r="B23" s="52">
        <v>973.20916000000034</v>
      </c>
      <c r="C23" s="204">
        <v>9.3632213705600195E-2</v>
      </c>
      <c r="D23" s="51">
        <v>563.28306000000009</v>
      </c>
      <c r="E23" s="184">
        <v>9.4593418977730784E-2</v>
      </c>
      <c r="F23" s="55">
        <v>308.97915999999998</v>
      </c>
      <c r="G23" s="186">
        <v>0.10900972982046001</v>
      </c>
      <c r="H23" s="54">
        <v>188.38555999999997</v>
      </c>
      <c r="I23" s="205">
        <v>0.10864923298777573</v>
      </c>
    </row>
    <row r="24" spans="1:9" x14ac:dyDescent="0.3">
      <c r="A24" s="666" t="s">
        <v>20</v>
      </c>
      <c r="B24" s="52">
        <v>1175.8975999999991</v>
      </c>
      <c r="C24" s="204">
        <v>0.11313281862154098</v>
      </c>
      <c r="D24" s="51">
        <v>666.9970000000003</v>
      </c>
      <c r="E24" s="184">
        <v>0.11201033930949301</v>
      </c>
      <c r="F24" s="55">
        <v>348.32413000000008</v>
      </c>
      <c r="G24" s="186">
        <v>0.12289087490964373</v>
      </c>
      <c r="H24" s="54">
        <v>209.84884000000008</v>
      </c>
      <c r="I24" s="205">
        <v>0.1210279360550484</v>
      </c>
    </row>
    <row r="25" spans="1:9" x14ac:dyDescent="0.3">
      <c r="A25" s="724" t="s">
        <v>21</v>
      </c>
      <c r="B25" s="52">
        <v>1340.8133599999985</v>
      </c>
      <c r="C25" s="204">
        <v>0.1289993232933028</v>
      </c>
      <c r="D25" s="51">
        <v>811.75890999999979</v>
      </c>
      <c r="E25" s="184">
        <v>0.13632053959253812</v>
      </c>
      <c r="F25" s="55">
        <v>416.93824000000006</v>
      </c>
      <c r="G25" s="186">
        <v>0.14709835088624787</v>
      </c>
      <c r="H25" s="54">
        <v>236.05323999999996</v>
      </c>
      <c r="I25" s="205">
        <v>0.13614102625636137</v>
      </c>
    </row>
    <row r="26" spans="1:9" x14ac:dyDescent="0.3">
      <c r="A26" s="666" t="s">
        <v>22</v>
      </c>
      <c r="B26" s="52">
        <v>1187.5295099999992</v>
      </c>
      <c r="C26" s="204">
        <v>0.11425192181917664</v>
      </c>
      <c r="D26" s="51">
        <v>693.29563000000041</v>
      </c>
      <c r="E26" s="184">
        <v>0.1164267286930657</v>
      </c>
      <c r="F26" s="55">
        <v>316.54676000000001</v>
      </c>
      <c r="G26" s="186">
        <v>0.11167962519912993</v>
      </c>
      <c r="H26" s="54">
        <v>199.25482000000002</v>
      </c>
      <c r="I26" s="205">
        <v>0.1149179552940115</v>
      </c>
    </row>
    <row r="27" spans="1:9" x14ac:dyDescent="0.3">
      <c r="A27" s="724" t="s">
        <v>23</v>
      </c>
      <c r="B27" s="52">
        <v>1546.936899999999</v>
      </c>
      <c r="C27" s="204">
        <v>0.14883041833461425</v>
      </c>
      <c r="D27" s="51">
        <v>867.54023000000041</v>
      </c>
      <c r="E27" s="184">
        <v>0.14568802487407831</v>
      </c>
      <c r="F27" s="55">
        <v>361.73138000000006</v>
      </c>
      <c r="G27" s="186">
        <v>0.12762103438103126</v>
      </c>
      <c r="H27" s="54">
        <v>215.46333000000004</v>
      </c>
      <c r="I27" s="205">
        <v>0.12426602942121474</v>
      </c>
    </row>
    <row r="28" spans="1:9" x14ac:dyDescent="0.3">
      <c r="A28" s="724" t="s">
        <v>24</v>
      </c>
      <c r="B28" s="52">
        <v>1645.189049999999</v>
      </c>
      <c r="C28" s="204">
        <v>0.15828323349906942</v>
      </c>
      <c r="D28" s="51">
        <v>851.23179000000027</v>
      </c>
      <c r="E28" s="184">
        <v>0.14294931105976053</v>
      </c>
      <c r="F28" s="55">
        <v>372.63833</v>
      </c>
      <c r="G28" s="186">
        <v>0.13146907278163167</v>
      </c>
      <c r="H28" s="54">
        <v>229.11777000000004</v>
      </c>
      <c r="I28" s="205">
        <v>0.13214107267228772</v>
      </c>
    </row>
    <row r="29" spans="1:9" ht="13.5" thickBot="1" x14ac:dyDescent="0.35">
      <c r="A29" s="666" t="s">
        <v>25</v>
      </c>
      <c r="B29" s="52">
        <v>1089.2839600000004</v>
      </c>
      <c r="C29" s="204">
        <v>0.10479974163909683</v>
      </c>
      <c r="D29" s="51">
        <v>531.50481000000013</v>
      </c>
      <c r="E29" s="184">
        <v>8.9256824412594971E-2</v>
      </c>
      <c r="F29" s="55">
        <v>270.80682999999999</v>
      </c>
      <c r="G29" s="186">
        <v>9.5542299266511185E-2</v>
      </c>
      <c r="H29" s="54">
        <v>167.23850000000002</v>
      </c>
      <c r="I29" s="205">
        <v>9.645290621545588E-2</v>
      </c>
    </row>
    <row r="30" spans="1:9" ht="13.5" thickBot="1" x14ac:dyDescent="0.35">
      <c r="A30" s="667" t="s">
        <v>158</v>
      </c>
      <c r="B30" s="67">
        <v>10393.956539999996</v>
      </c>
      <c r="C30" s="206">
        <v>1</v>
      </c>
      <c r="D30" s="66">
        <v>5954.7806400000027</v>
      </c>
      <c r="E30" s="207">
        <v>1</v>
      </c>
      <c r="F30" s="69">
        <v>2834.4181800000001</v>
      </c>
      <c r="G30" s="208">
        <v>1</v>
      </c>
      <c r="H30" s="68">
        <v>1733.8876200000002</v>
      </c>
      <c r="I30" s="209">
        <v>1</v>
      </c>
    </row>
    <row r="31" spans="1:9" ht="13.5" thickBot="1" x14ac:dyDescent="0.35">
      <c r="A31" s="687"/>
      <c r="B31" s="81" t="s">
        <v>796</v>
      </c>
      <c r="C31" s="81"/>
      <c r="D31" s="81" t="s">
        <v>796</v>
      </c>
      <c r="E31" s="81"/>
      <c r="F31" s="81" t="s">
        <v>796</v>
      </c>
      <c r="G31" s="81"/>
      <c r="H31" s="81" t="s">
        <v>796</v>
      </c>
      <c r="I31" s="81"/>
    </row>
    <row r="32" spans="1:9" ht="16" thickBot="1" x14ac:dyDescent="0.35">
      <c r="A32" s="664" t="s">
        <v>162</v>
      </c>
      <c r="B32" s="643" t="s">
        <v>155</v>
      </c>
      <c r="C32" s="644"/>
      <c r="D32" s="644"/>
      <c r="E32" s="645"/>
      <c r="F32" s="643" t="s">
        <v>899</v>
      </c>
      <c r="G32" s="644"/>
      <c r="H32" s="644"/>
      <c r="I32" s="645"/>
    </row>
    <row r="33" spans="1:9" ht="14.15" customHeight="1" thickBot="1" x14ac:dyDescent="0.35">
      <c r="A33" s="665"/>
      <c r="B33" s="38" t="s">
        <v>158</v>
      </c>
      <c r="C33" s="39" t="s">
        <v>15</v>
      </c>
      <c r="D33" s="37" t="s">
        <v>156</v>
      </c>
      <c r="E33" s="200" t="s">
        <v>15</v>
      </c>
      <c r="F33" s="41" t="s">
        <v>158</v>
      </c>
      <c r="G33" s="41" t="s">
        <v>15</v>
      </c>
      <c r="H33" s="40" t="s">
        <v>156</v>
      </c>
      <c r="I33" s="201" t="s">
        <v>15</v>
      </c>
    </row>
    <row r="34" spans="1:9" ht="12.75" customHeight="1" x14ac:dyDescent="0.3">
      <c r="A34" s="666" t="s">
        <v>16</v>
      </c>
      <c r="B34" s="45">
        <v>12.72222</v>
      </c>
      <c r="C34" s="202">
        <v>1.224001654330566E-3</v>
      </c>
      <c r="D34" s="44">
        <v>5</v>
      </c>
      <c r="E34" s="179">
        <v>8.3966149255163794E-4</v>
      </c>
      <c r="F34" s="48">
        <v>3.7222200000000001</v>
      </c>
      <c r="G34" s="181">
        <v>1.3132218902152258E-3</v>
      </c>
      <c r="H34" s="47">
        <v>1</v>
      </c>
      <c r="I34" s="203">
        <v>5.7673864699489574E-4</v>
      </c>
    </row>
    <row r="35" spans="1:9" x14ac:dyDescent="0.3">
      <c r="A35" s="724" t="s">
        <v>17</v>
      </c>
      <c r="B35" s="52">
        <v>71</v>
      </c>
      <c r="C35" s="204">
        <v>6.8308925217037738E-3</v>
      </c>
      <c r="D35" s="51">
        <v>30</v>
      </c>
      <c r="E35" s="184">
        <v>5.0379689553098272E-3</v>
      </c>
      <c r="F35" s="55">
        <v>21</v>
      </c>
      <c r="G35" s="186">
        <v>7.4089279232607795E-3</v>
      </c>
      <c r="H35" s="54">
        <v>8</v>
      </c>
      <c r="I35" s="205">
        <v>4.6139091759591659E-3</v>
      </c>
    </row>
    <row r="36" spans="1:9" x14ac:dyDescent="0.3">
      <c r="A36" s="666" t="s">
        <v>18</v>
      </c>
      <c r="B36" s="52">
        <v>65.121120000000005</v>
      </c>
      <c r="C36" s="204">
        <v>6.2652869241263953E-3</v>
      </c>
      <c r="D36" s="51">
        <v>19.241120000000002</v>
      </c>
      <c r="E36" s="184">
        <v>3.2312055075130347E-3</v>
      </c>
      <c r="F36" s="55">
        <v>17</v>
      </c>
      <c r="G36" s="186">
        <v>5.997703556925393E-3</v>
      </c>
      <c r="H36" s="54">
        <v>3</v>
      </c>
      <c r="I36" s="205">
        <v>1.7302159409846871E-3</v>
      </c>
    </row>
    <row r="37" spans="1:9" x14ac:dyDescent="0.3">
      <c r="A37" s="724" t="s">
        <v>19</v>
      </c>
      <c r="B37" s="52">
        <v>89.407510000000002</v>
      </c>
      <c r="C37" s="204">
        <v>8.6018745273683857E-3</v>
      </c>
      <c r="D37" s="51">
        <v>41.845010000000002</v>
      </c>
      <c r="E37" s="184">
        <v>7.0271287104876432E-3</v>
      </c>
      <c r="F37" s="55">
        <v>34.157780000000002</v>
      </c>
      <c r="G37" s="186">
        <v>1.2051072858980886E-2</v>
      </c>
      <c r="H37" s="54">
        <v>11.595280000000001</v>
      </c>
      <c r="I37" s="205">
        <v>6.687446098726975E-3</v>
      </c>
    </row>
    <row r="38" spans="1:9" x14ac:dyDescent="0.3">
      <c r="A38" s="666" t="s">
        <v>20</v>
      </c>
      <c r="B38" s="52">
        <v>173.41781999999998</v>
      </c>
      <c r="C38" s="204">
        <v>1.6684485771382689E-2</v>
      </c>
      <c r="D38" s="51">
        <v>63.571720000000006</v>
      </c>
      <c r="E38" s="184">
        <v>1.0675745059854963E-2</v>
      </c>
      <c r="F38" s="55">
        <v>60.006659999999997</v>
      </c>
      <c r="G38" s="186">
        <v>2.1170715183600745E-2</v>
      </c>
      <c r="H38" s="54">
        <v>12.215</v>
      </c>
      <c r="I38" s="205">
        <v>7.0448625730426514E-3</v>
      </c>
    </row>
    <row r="39" spans="1:9" x14ac:dyDescent="0.3">
      <c r="A39" s="724" t="s">
        <v>21</v>
      </c>
      <c r="B39" s="52">
        <v>159.82193000000004</v>
      </c>
      <c r="C39" s="204">
        <v>1.5376428541426257E-2</v>
      </c>
      <c r="D39" s="51">
        <v>59.682290000000002</v>
      </c>
      <c r="E39" s="184">
        <v>1.0022584140059939E-2</v>
      </c>
      <c r="F39" s="55">
        <v>77.25963999999999</v>
      </c>
      <c r="G39" s="186">
        <v>2.725767162557502E-2</v>
      </c>
      <c r="H39" s="54">
        <v>13.737220000000001</v>
      </c>
      <c r="I39" s="205">
        <v>7.9227856762712212E-3</v>
      </c>
    </row>
    <row r="40" spans="1:9" x14ac:dyDescent="0.3">
      <c r="A40" s="666" t="s">
        <v>22</v>
      </c>
      <c r="B40" s="52">
        <v>149.32804999999996</v>
      </c>
      <c r="C40" s="204">
        <v>1.4366814929938125E-2</v>
      </c>
      <c r="D40" s="51">
        <v>45.945540000000001</v>
      </c>
      <c r="E40" s="184">
        <v>7.7157401384981969E-3</v>
      </c>
      <c r="F40" s="55">
        <v>57.628250000000001</v>
      </c>
      <c r="G40" s="186">
        <v>2.0331597647316811E-2</v>
      </c>
      <c r="H40" s="54">
        <v>14.96158</v>
      </c>
      <c r="I40" s="205">
        <v>8.6289214061058914E-3</v>
      </c>
    </row>
    <row r="41" spans="1:9" x14ac:dyDescent="0.3">
      <c r="A41" s="724" t="s">
        <v>23</v>
      </c>
      <c r="B41" s="52">
        <v>169.59652000000006</v>
      </c>
      <c r="C41" s="204">
        <v>1.6316839439084293E-2</v>
      </c>
      <c r="D41" s="51">
        <v>57.548770000000005</v>
      </c>
      <c r="E41" s="184">
        <v>9.6642972225421848E-3</v>
      </c>
      <c r="F41" s="55">
        <v>65.491170000000011</v>
      </c>
      <c r="G41" s="186">
        <v>2.3105683720953275E-2</v>
      </c>
      <c r="H41" s="54">
        <v>17.768889999999999</v>
      </c>
      <c r="I41" s="205">
        <v>1.0248005577201132E-2</v>
      </c>
    </row>
    <row r="42" spans="1:9" x14ac:dyDescent="0.3">
      <c r="A42" s="724" t="s">
        <v>24</v>
      </c>
      <c r="B42" s="52">
        <v>168.94001</v>
      </c>
      <c r="C42" s="204">
        <v>1.6253676773599447E-2</v>
      </c>
      <c r="D42" s="51">
        <v>58.204439999999998</v>
      </c>
      <c r="E42" s="184">
        <v>9.7744053927064506E-3</v>
      </c>
      <c r="F42" s="55">
        <v>83.543330000000012</v>
      </c>
      <c r="G42" s="186">
        <v>2.9474595735199529E-2</v>
      </c>
      <c r="H42" s="54">
        <v>21.765550000000001</v>
      </c>
      <c r="I42" s="205">
        <v>1.2553033858099753E-2</v>
      </c>
    </row>
    <row r="43" spans="1:9" ht="13.5" thickBot="1" x14ac:dyDescent="0.35">
      <c r="A43" s="666" t="s">
        <v>25</v>
      </c>
      <c r="B43" s="52">
        <v>159.14889000000005</v>
      </c>
      <c r="C43" s="204">
        <v>1.5311675528710659E-2</v>
      </c>
      <c r="D43" s="51">
        <v>48.918610000000001</v>
      </c>
      <c r="E43" s="184">
        <v>8.215014617230296E-3</v>
      </c>
      <c r="F43" s="55">
        <v>74.852500000000006</v>
      </c>
      <c r="G43" s="186">
        <v>2.6408417970279884E-2</v>
      </c>
      <c r="H43" s="54">
        <v>18.59694</v>
      </c>
      <c r="I43" s="205">
        <v>1.0725574013845256E-2</v>
      </c>
    </row>
    <row r="44" spans="1:9" ht="13.5" thickBot="1" x14ac:dyDescent="0.35">
      <c r="A44" s="667" t="s">
        <v>158</v>
      </c>
      <c r="B44" s="67">
        <v>1218.50407</v>
      </c>
      <c r="C44" s="206">
        <v>1</v>
      </c>
      <c r="D44" s="66">
        <v>429.95749999999998</v>
      </c>
      <c r="E44" s="207">
        <v>1</v>
      </c>
      <c r="F44" s="69">
        <v>494.66155000000003</v>
      </c>
      <c r="G44" s="208">
        <v>1</v>
      </c>
      <c r="H44" s="68">
        <v>122.64046000000002</v>
      </c>
      <c r="I44" s="209">
        <v>1</v>
      </c>
    </row>
    <row r="45" spans="1:9" ht="13.5" thickBot="1" x14ac:dyDescent="0.35">
      <c r="A45" s="687"/>
      <c r="B45" s="81" t="s">
        <v>796</v>
      </c>
      <c r="C45" s="81"/>
      <c r="D45" s="81" t="s">
        <v>796</v>
      </c>
      <c r="E45" s="81"/>
      <c r="F45" s="81" t="s">
        <v>796</v>
      </c>
      <c r="G45" s="81"/>
      <c r="H45" s="81" t="s">
        <v>796</v>
      </c>
      <c r="I45" s="81"/>
    </row>
    <row r="46" spans="1:9" ht="16" thickBot="1" x14ac:dyDescent="0.35">
      <c r="A46" s="664" t="s">
        <v>163</v>
      </c>
      <c r="B46" s="643" t="s">
        <v>155</v>
      </c>
      <c r="C46" s="644"/>
      <c r="D46" s="644"/>
      <c r="E46" s="645"/>
      <c r="F46" s="643" t="s">
        <v>899</v>
      </c>
      <c r="G46" s="644"/>
      <c r="H46" s="644"/>
      <c r="I46" s="645"/>
    </row>
    <row r="47" spans="1:9" ht="14.15" customHeight="1" thickBot="1" x14ac:dyDescent="0.35">
      <c r="A47" s="665"/>
      <c r="B47" s="38" t="s">
        <v>158</v>
      </c>
      <c r="C47" s="39" t="s">
        <v>15</v>
      </c>
      <c r="D47" s="37" t="s">
        <v>156</v>
      </c>
      <c r="E47" s="200" t="s">
        <v>15</v>
      </c>
      <c r="F47" s="41" t="s">
        <v>158</v>
      </c>
      <c r="G47" s="41" t="s">
        <v>15</v>
      </c>
      <c r="H47" s="40" t="s">
        <v>156</v>
      </c>
      <c r="I47" s="201" t="s">
        <v>15</v>
      </c>
    </row>
    <row r="48" spans="1:9" ht="12.75" customHeight="1" x14ac:dyDescent="0.3">
      <c r="A48" s="666" t="s">
        <v>16</v>
      </c>
      <c r="B48" s="45">
        <v>22</v>
      </c>
      <c r="C48" s="202">
        <v>1.456953642384106E-2</v>
      </c>
      <c r="D48" s="44">
        <v>5</v>
      </c>
      <c r="E48" s="179">
        <v>1.1441647597254004E-2</v>
      </c>
      <c r="F48" s="48">
        <v>9</v>
      </c>
      <c r="G48" s="181">
        <v>1.8404907975460124E-2</v>
      </c>
      <c r="H48" s="47">
        <v>3</v>
      </c>
      <c r="I48" s="203">
        <v>2.4193548387096774E-2</v>
      </c>
    </row>
    <row r="49" spans="1:9" x14ac:dyDescent="0.3">
      <c r="A49" s="724" t="s">
        <v>17</v>
      </c>
      <c r="B49" s="52">
        <v>190</v>
      </c>
      <c r="C49" s="204">
        <v>0.12582781456953643</v>
      </c>
      <c r="D49" s="51">
        <v>58</v>
      </c>
      <c r="E49" s="184">
        <v>0.13272311212814644</v>
      </c>
      <c r="F49" s="55">
        <v>74</v>
      </c>
      <c r="G49" s="186">
        <v>0.15132924335378323</v>
      </c>
      <c r="H49" s="54">
        <v>22</v>
      </c>
      <c r="I49" s="205">
        <v>0.17741935483870969</v>
      </c>
    </row>
    <row r="50" spans="1:9" x14ac:dyDescent="0.3">
      <c r="A50" s="666" t="s">
        <v>18</v>
      </c>
      <c r="B50" s="52">
        <v>226</v>
      </c>
      <c r="C50" s="204">
        <v>0.14966887417218544</v>
      </c>
      <c r="D50" s="51">
        <v>64</v>
      </c>
      <c r="E50" s="184">
        <v>0.14645308924485126</v>
      </c>
      <c r="F50" s="55">
        <v>73</v>
      </c>
      <c r="G50" s="186">
        <v>0.1492842535787321</v>
      </c>
      <c r="H50" s="54">
        <v>22</v>
      </c>
      <c r="I50" s="205">
        <v>0.17741935483870969</v>
      </c>
    </row>
    <row r="51" spans="1:9" x14ac:dyDescent="0.3">
      <c r="A51" s="724" t="s">
        <v>19</v>
      </c>
      <c r="B51" s="52">
        <v>263</v>
      </c>
      <c r="C51" s="204">
        <v>0.17417218543046359</v>
      </c>
      <c r="D51" s="51">
        <v>77</v>
      </c>
      <c r="E51" s="184">
        <v>0.17620137299771166</v>
      </c>
      <c r="F51" s="55">
        <v>79</v>
      </c>
      <c r="G51" s="186">
        <v>0.16155419222903886</v>
      </c>
      <c r="H51" s="54">
        <v>21</v>
      </c>
      <c r="I51" s="205">
        <v>0.16935483870967741</v>
      </c>
    </row>
    <row r="52" spans="1:9" x14ac:dyDescent="0.3">
      <c r="A52" s="666" t="s">
        <v>20</v>
      </c>
      <c r="B52" s="52">
        <v>217</v>
      </c>
      <c r="C52" s="204">
        <v>0.14370860927152318</v>
      </c>
      <c r="D52" s="51">
        <v>75</v>
      </c>
      <c r="E52" s="184">
        <v>0.17162471395881007</v>
      </c>
      <c r="F52" s="55">
        <v>62</v>
      </c>
      <c r="G52" s="186">
        <v>0.12678936605316973</v>
      </c>
      <c r="H52" s="54">
        <v>17</v>
      </c>
      <c r="I52" s="205">
        <v>0.13709677419354838</v>
      </c>
    </row>
    <row r="53" spans="1:9" x14ac:dyDescent="0.3">
      <c r="A53" s="724" t="s">
        <v>21</v>
      </c>
      <c r="B53" s="52">
        <v>183</v>
      </c>
      <c r="C53" s="204">
        <v>0.12119205298013246</v>
      </c>
      <c r="D53" s="51">
        <v>59</v>
      </c>
      <c r="E53" s="184">
        <v>0.13501144164759726</v>
      </c>
      <c r="F53" s="55">
        <v>65</v>
      </c>
      <c r="G53" s="186">
        <v>0.1329243353783231</v>
      </c>
      <c r="H53" s="54">
        <v>10</v>
      </c>
      <c r="I53" s="205">
        <v>8.0645161290322578E-2</v>
      </c>
    </row>
    <row r="54" spans="1:9" x14ac:dyDescent="0.3">
      <c r="A54" s="666" t="s">
        <v>22</v>
      </c>
      <c r="B54" s="52">
        <v>126</v>
      </c>
      <c r="C54" s="204">
        <v>8.3443708609271527E-2</v>
      </c>
      <c r="D54" s="51">
        <v>30</v>
      </c>
      <c r="E54" s="184">
        <v>6.8649885583524028E-2</v>
      </c>
      <c r="F54" s="55">
        <v>42</v>
      </c>
      <c r="G54" s="186">
        <v>8.5889570552147243E-2</v>
      </c>
      <c r="H54" s="54">
        <v>9</v>
      </c>
      <c r="I54" s="205">
        <v>7.2580645161290328E-2</v>
      </c>
    </row>
    <row r="55" spans="1:9" x14ac:dyDescent="0.3">
      <c r="A55" s="724" t="s">
        <v>23</v>
      </c>
      <c r="B55" s="52">
        <v>119</v>
      </c>
      <c r="C55" s="204">
        <v>7.8807947019867555E-2</v>
      </c>
      <c r="D55" s="51">
        <v>35</v>
      </c>
      <c r="E55" s="184">
        <v>8.0091533180778038E-2</v>
      </c>
      <c r="F55" s="55">
        <v>32</v>
      </c>
      <c r="G55" s="186">
        <v>6.5439672801635998E-2</v>
      </c>
      <c r="H55" s="54">
        <v>9</v>
      </c>
      <c r="I55" s="205">
        <v>7.2580645161290328E-2</v>
      </c>
    </row>
    <row r="56" spans="1:9" x14ac:dyDescent="0.3">
      <c r="A56" s="724" t="s">
        <v>24</v>
      </c>
      <c r="B56" s="52">
        <v>94</v>
      </c>
      <c r="C56" s="204">
        <v>6.225165562913907E-2</v>
      </c>
      <c r="D56" s="51">
        <v>23</v>
      </c>
      <c r="E56" s="184">
        <v>5.2631578947368418E-2</v>
      </c>
      <c r="F56" s="55">
        <v>26</v>
      </c>
      <c r="G56" s="186">
        <v>5.3169734151329244E-2</v>
      </c>
      <c r="H56" s="54">
        <v>6</v>
      </c>
      <c r="I56" s="205">
        <v>4.8387096774193547E-2</v>
      </c>
    </row>
    <row r="57" spans="1:9" ht="13.5" thickBot="1" x14ac:dyDescent="0.35">
      <c r="A57" s="666" t="s">
        <v>25</v>
      </c>
      <c r="B57" s="52">
        <v>70</v>
      </c>
      <c r="C57" s="204">
        <v>4.6357615894039736E-2</v>
      </c>
      <c r="D57" s="51">
        <v>11</v>
      </c>
      <c r="E57" s="184">
        <v>2.5171624713958809E-2</v>
      </c>
      <c r="F57" s="55">
        <v>27</v>
      </c>
      <c r="G57" s="186">
        <v>5.5214723926380369E-2</v>
      </c>
      <c r="H57" s="54">
        <v>5</v>
      </c>
      <c r="I57" s="205">
        <v>4.0322580645161289E-2</v>
      </c>
    </row>
    <row r="58" spans="1:9" ht="13.5" thickBot="1" x14ac:dyDescent="0.35">
      <c r="A58" s="667" t="s">
        <v>158</v>
      </c>
      <c r="B58" s="67">
        <v>1510</v>
      </c>
      <c r="C58" s="206">
        <v>1</v>
      </c>
      <c r="D58" s="66">
        <v>437</v>
      </c>
      <c r="E58" s="207">
        <v>1</v>
      </c>
      <c r="F58" s="69">
        <v>489</v>
      </c>
      <c r="G58" s="208">
        <v>1</v>
      </c>
      <c r="H58" s="68">
        <v>124</v>
      </c>
      <c r="I58" s="209">
        <v>1</v>
      </c>
    </row>
    <row r="59" spans="1:9" x14ac:dyDescent="0.3">
      <c r="A59" s="70"/>
      <c r="B59" s="81" t="s">
        <v>796</v>
      </c>
      <c r="C59" s="81"/>
      <c r="D59" s="81" t="s">
        <v>796</v>
      </c>
      <c r="E59" s="81"/>
      <c r="F59" s="81" t="s">
        <v>796</v>
      </c>
      <c r="G59" s="81"/>
      <c r="H59" s="81" t="s">
        <v>796</v>
      </c>
      <c r="I59" s="81"/>
    </row>
    <row r="60" spans="1:9" x14ac:dyDescent="0.3">
      <c r="A60" s="70"/>
      <c r="B60" s="832" t="s">
        <v>916</v>
      </c>
    </row>
    <row r="61" spans="1:9" x14ac:dyDescent="0.3">
      <c r="A61" s="70"/>
    </row>
    <row r="62" spans="1:9" x14ac:dyDescent="0.3">
      <c r="A62" s="70"/>
    </row>
    <row r="63" spans="1:9" x14ac:dyDescent="0.3">
      <c r="A63" s="70"/>
    </row>
    <row r="64" spans="1:9" x14ac:dyDescent="0.3">
      <c r="A64" s="70"/>
    </row>
  </sheetData>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754</v>
      </c>
      <c r="B1" s="684"/>
      <c r="C1" s="684"/>
      <c r="D1" s="684"/>
      <c r="E1" s="684"/>
      <c r="F1" s="684"/>
      <c r="G1" s="684"/>
      <c r="H1" s="684"/>
      <c r="I1" s="684"/>
    </row>
    <row r="2" spans="1:9" x14ac:dyDescent="0.3">
      <c r="A2" s="685">
        <v>45077</v>
      </c>
      <c r="B2" s="685"/>
      <c r="C2" s="685"/>
      <c r="D2" s="685"/>
      <c r="E2" s="685"/>
      <c r="F2" s="685"/>
      <c r="G2" s="685"/>
      <c r="H2" s="685"/>
      <c r="I2" s="685"/>
    </row>
    <row r="3" spans="1:9" ht="13.5" thickBot="1" x14ac:dyDescent="0.35"/>
    <row r="4" spans="1:9" ht="16" thickBot="1" x14ac:dyDescent="0.35">
      <c r="A4" s="664" t="s">
        <v>160</v>
      </c>
      <c r="B4" s="643" t="s">
        <v>155</v>
      </c>
      <c r="C4" s="644"/>
      <c r="D4" s="644"/>
      <c r="E4" s="645"/>
      <c r="F4" s="643" t="s">
        <v>899</v>
      </c>
      <c r="G4" s="644"/>
      <c r="H4" s="644"/>
      <c r="I4" s="645"/>
    </row>
    <row r="5" spans="1:9" ht="14.15" customHeight="1" thickBot="1" x14ac:dyDescent="0.35">
      <c r="A5" s="665"/>
      <c r="B5" s="38" t="s">
        <v>158</v>
      </c>
      <c r="C5" s="39" t="s">
        <v>15</v>
      </c>
      <c r="D5" s="37" t="s">
        <v>156</v>
      </c>
      <c r="E5" s="200" t="s">
        <v>15</v>
      </c>
      <c r="F5" s="467" t="s">
        <v>158</v>
      </c>
      <c r="G5" s="467" t="s">
        <v>15</v>
      </c>
      <c r="H5" s="521" t="s">
        <v>156</v>
      </c>
      <c r="I5" s="594" t="s">
        <v>15</v>
      </c>
    </row>
    <row r="6" spans="1:9" ht="12.75" customHeight="1" x14ac:dyDescent="0.3">
      <c r="A6" s="666" t="s">
        <v>813</v>
      </c>
      <c r="B6" s="45">
        <v>5426.7747500000014</v>
      </c>
      <c r="C6" s="202">
        <v>0.15751969811958857</v>
      </c>
      <c r="D6" s="44">
        <v>2168.1999999999998</v>
      </c>
      <c r="E6" s="179">
        <v>0.20531312587295777</v>
      </c>
      <c r="F6" s="48">
        <v>1244.3000000000002</v>
      </c>
      <c r="G6" s="181">
        <v>0.21051589724848821</v>
      </c>
      <c r="H6" s="47">
        <v>442.6</v>
      </c>
      <c r="I6" s="203">
        <v>0.26790615979636373</v>
      </c>
    </row>
    <row r="7" spans="1:9" ht="12.75" customHeight="1" x14ac:dyDescent="0.3">
      <c r="A7" s="725" t="s">
        <v>812</v>
      </c>
      <c r="B7" s="52">
        <v>6467.2429999999995</v>
      </c>
      <c r="C7" s="204">
        <v>0.18772073873639625</v>
      </c>
      <c r="D7" s="51">
        <v>2240.9530000000004</v>
      </c>
      <c r="E7" s="184">
        <v>0.21220231775868575</v>
      </c>
      <c r="F7" s="55">
        <v>1175.2162499999999</v>
      </c>
      <c r="G7" s="186">
        <v>0.19882801842783379</v>
      </c>
      <c r="H7" s="54">
        <v>356.16500000000002</v>
      </c>
      <c r="I7" s="205">
        <v>0.21558698012623562</v>
      </c>
    </row>
    <row r="8" spans="1:9" x14ac:dyDescent="0.3">
      <c r="A8" s="724" t="s">
        <v>26</v>
      </c>
      <c r="B8" s="52">
        <v>6422.6316000000024</v>
      </c>
      <c r="C8" s="204">
        <v>0.18642583069535551</v>
      </c>
      <c r="D8" s="51">
        <v>1919.1220500000004</v>
      </c>
      <c r="E8" s="184">
        <v>0.18172721474827916</v>
      </c>
      <c r="F8" s="55">
        <v>1360.9452500000002</v>
      </c>
      <c r="G8" s="186">
        <v>0.23025043028997677</v>
      </c>
      <c r="H8" s="54">
        <v>338.59024999999997</v>
      </c>
      <c r="I8" s="205">
        <v>0.20494896887029085</v>
      </c>
    </row>
    <row r="9" spans="1:9" x14ac:dyDescent="0.3">
      <c r="A9" s="666" t="s">
        <v>27</v>
      </c>
      <c r="B9" s="52">
        <v>4069.2763800000012</v>
      </c>
      <c r="C9" s="204">
        <v>0.11811641655898325</v>
      </c>
      <c r="D9" s="51">
        <v>1225.3926299999998</v>
      </c>
      <c r="E9" s="184">
        <v>0.11603597052254624</v>
      </c>
      <c r="F9" s="55">
        <v>708.20999999999992</v>
      </c>
      <c r="G9" s="186">
        <v>0.1198179406817904</v>
      </c>
      <c r="H9" s="54">
        <v>156.54625000000001</v>
      </c>
      <c r="I9" s="205">
        <v>9.4757579457798252E-2</v>
      </c>
    </row>
    <row r="10" spans="1:9" x14ac:dyDescent="0.3">
      <c r="A10" s="724" t="s">
        <v>28</v>
      </c>
      <c r="B10" s="52">
        <v>4964.6651799999991</v>
      </c>
      <c r="C10" s="204">
        <v>0.14410632400366949</v>
      </c>
      <c r="D10" s="51">
        <v>1578.1766499999992</v>
      </c>
      <c r="E10" s="184">
        <v>0.14944210921096424</v>
      </c>
      <c r="F10" s="55">
        <v>803.41476</v>
      </c>
      <c r="G10" s="186">
        <v>0.13592508162346603</v>
      </c>
      <c r="H10" s="54">
        <v>232.51801000000003</v>
      </c>
      <c r="I10" s="205">
        <v>0.1407433509773893</v>
      </c>
    </row>
    <row r="11" spans="1:9" x14ac:dyDescent="0.3">
      <c r="A11" s="666" t="s">
        <v>17</v>
      </c>
      <c r="B11" s="52">
        <v>4916.5276100000019</v>
      </c>
      <c r="C11" s="204">
        <v>0.14270906396544697</v>
      </c>
      <c r="D11" s="51">
        <v>972.17610999999988</v>
      </c>
      <c r="E11" s="184">
        <v>9.2058166240712308E-2</v>
      </c>
      <c r="F11" s="55">
        <v>456.0512500000001</v>
      </c>
      <c r="G11" s="186">
        <v>7.7156664859796359E-2</v>
      </c>
      <c r="H11" s="54">
        <v>86.571499999999972</v>
      </c>
      <c r="I11" s="205">
        <v>5.2401803237259133E-2</v>
      </c>
    </row>
    <row r="12" spans="1:9" x14ac:dyDescent="0.3">
      <c r="A12" s="724" t="s">
        <v>18</v>
      </c>
      <c r="B12" s="52">
        <v>1968.9844300000004</v>
      </c>
      <c r="C12" s="204">
        <v>5.7152516421613071E-2</v>
      </c>
      <c r="D12" s="51">
        <v>385.03342999999995</v>
      </c>
      <c r="E12" s="184">
        <v>3.6459928548513362E-2</v>
      </c>
      <c r="F12" s="55">
        <v>150.57999999999998</v>
      </c>
      <c r="G12" s="186">
        <v>2.5475756495762555E-2</v>
      </c>
      <c r="H12" s="54">
        <v>35.08</v>
      </c>
      <c r="I12" s="205">
        <v>2.1233954102251328E-2</v>
      </c>
    </row>
    <row r="13" spans="1:9" x14ac:dyDescent="0.3">
      <c r="A13" s="666" t="s">
        <v>19</v>
      </c>
      <c r="B13" s="52">
        <v>171.80099999999999</v>
      </c>
      <c r="C13" s="204">
        <v>4.9867633913943873E-3</v>
      </c>
      <c r="D13" s="51">
        <v>61.400999999999996</v>
      </c>
      <c r="E13" s="184">
        <v>5.8142381891548196E-3</v>
      </c>
      <c r="F13" s="55">
        <v>7</v>
      </c>
      <c r="G13" s="186">
        <v>1.1842893841834102E-3</v>
      </c>
      <c r="H13" s="54">
        <v>2</v>
      </c>
      <c r="I13" s="205">
        <v>1.210601716205891E-3</v>
      </c>
    </row>
    <row r="14" spans="1:9" x14ac:dyDescent="0.3">
      <c r="A14" s="724" t="s">
        <v>20</v>
      </c>
      <c r="B14" s="52">
        <v>32.5</v>
      </c>
      <c r="C14" s="204">
        <v>9.4335778150486671E-4</v>
      </c>
      <c r="D14" s="51">
        <v>9</v>
      </c>
      <c r="E14" s="184">
        <v>8.5223601736768751E-4</v>
      </c>
      <c r="F14" s="55">
        <v>5</v>
      </c>
      <c r="G14" s="186">
        <v>8.4592098870243579E-4</v>
      </c>
      <c r="H14" s="54">
        <v>2</v>
      </c>
      <c r="I14" s="205">
        <v>1.210601716205891E-3</v>
      </c>
    </row>
    <row r="15" spans="1:9" ht="13.5" thickBot="1" x14ac:dyDescent="0.35">
      <c r="A15" s="724" t="s">
        <v>29</v>
      </c>
      <c r="B15" s="52">
        <v>11</v>
      </c>
      <c r="C15" s="204">
        <v>3.1929032604780102E-4</v>
      </c>
      <c r="D15" s="51">
        <v>1</v>
      </c>
      <c r="E15" s="184">
        <v>9.4692890818631948E-5</v>
      </c>
      <c r="F15" s="55">
        <v>0</v>
      </c>
      <c r="G15" s="186">
        <v>0</v>
      </c>
      <c r="H15" s="54">
        <v>0</v>
      </c>
      <c r="I15" s="205">
        <v>0</v>
      </c>
    </row>
    <row r="16" spans="1:9" ht="13.5" thickBot="1" x14ac:dyDescent="0.35">
      <c r="A16" s="667" t="s">
        <v>158</v>
      </c>
      <c r="B16" s="67">
        <v>34451.40395</v>
      </c>
      <c r="C16" s="206">
        <v>1</v>
      </c>
      <c r="D16" s="66">
        <v>10560.45487</v>
      </c>
      <c r="E16" s="207">
        <v>1</v>
      </c>
      <c r="F16" s="69">
        <v>5910.7175100000004</v>
      </c>
      <c r="G16" s="208">
        <v>1</v>
      </c>
      <c r="H16" s="68">
        <v>1652.0710100000001</v>
      </c>
      <c r="I16" s="209">
        <v>1</v>
      </c>
    </row>
    <row r="17" spans="1:9" ht="13.5" thickBot="1" x14ac:dyDescent="0.35">
      <c r="A17" s="667"/>
      <c r="B17" s="57" t="s">
        <v>796</v>
      </c>
      <c r="C17" s="58"/>
      <c r="D17" s="57" t="s">
        <v>796</v>
      </c>
      <c r="E17" s="58"/>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813</v>
      </c>
      <c r="B20" s="45">
        <v>1878.3910599999979</v>
      </c>
      <c r="C20" s="202">
        <v>0.18071954147308752</v>
      </c>
      <c r="D20" s="44">
        <v>1097.32051</v>
      </c>
      <c r="E20" s="179">
        <v>0.184275555446825</v>
      </c>
      <c r="F20" s="48">
        <v>574.34942999999998</v>
      </c>
      <c r="G20" s="181">
        <v>0.20263397760171009</v>
      </c>
      <c r="H20" s="47">
        <v>337.90526999999997</v>
      </c>
      <c r="I20" s="203">
        <v>0.19488302823224496</v>
      </c>
    </row>
    <row r="21" spans="1:9" ht="12.75" customHeight="1" x14ac:dyDescent="0.3">
      <c r="A21" s="725" t="s">
        <v>812</v>
      </c>
      <c r="B21" s="52">
        <v>2088.1083699999981</v>
      </c>
      <c r="C21" s="204">
        <v>0.20089639224140912</v>
      </c>
      <c r="D21" s="51">
        <v>1161.1894799999995</v>
      </c>
      <c r="E21" s="184">
        <v>0.19500121838241208</v>
      </c>
      <c r="F21" s="55">
        <v>583.44362000000024</v>
      </c>
      <c r="G21" s="186">
        <v>0.20584246323173108</v>
      </c>
      <c r="H21" s="54">
        <v>359.54556000000008</v>
      </c>
      <c r="I21" s="205">
        <v>0.20736381980742219</v>
      </c>
    </row>
    <row r="22" spans="1:9" x14ac:dyDescent="0.3">
      <c r="A22" s="724" t="s">
        <v>26</v>
      </c>
      <c r="B22" s="52">
        <v>1003.5278400000002</v>
      </c>
      <c r="C22" s="204">
        <v>9.6549166444754156E-2</v>
      </c>
      <c r="D22" s="51">
        <v>506.99172999999996</v>
      </c>
      <c r="E22" s="184">
        <v>8.5140286544627436E-2</v>
      </c>
      <c r="F22" s="55">
        <v>241.29499999999999</v>
      </c>
      <c r="G22" s="186">
        <v>8.5130345868724255E-2</v>
      </c>
      <c r="H22" s="54">
        <v>142.28832999999997</v>
      </c>
      <c r="I22" s="205">
        <v>8.2063178927363242E-2</v>
      </c>
    </row>
    <row r="23" spans="1:9" x14ac:dyDescent="0.3">
      <c r="A23" s="666" t="s">
        <v>27</v>
      </c>
      <c r="B23" s="52">
        <v>915.45207000000016</v>
      </c>
      <c r="C23" s="204">
        <v>8.8075418294947083E-2</v>
      </c>
      <c r="D23" s="51">
        <v>464.47317000000015</v>
      </c>
      <c r="E23" s="184">
        <v>7.8000047034478187E-2</v>
      </c>
      <c r="F23" s="55">
        <v>220.00891000000001</v>
      </c>
      <c r="G23" s="186">
        <v>7.7620483650722272E-2</v>
      </c>
      <c r="H23" s="54">
        <v>124.42557000000001</v>
      </c>
      <c r="I23" s="205">
        <v>7.1761034893368714E-2</v>
      </c>
    </row>
    <row r="24" spans="1:9" x14ac:dyDescent="0.3">
      <c r="A24" s="724" t="s">
        <v>28</v>
      </c>
      <c r="B24" s="52">
        <v>2016.4977499999966</v>
      </c>
      <c r="C24" s="204">
        <v>0.19400675211982349</v>
      </c>
      <c r="D24" s="51">
        <v>1164.9699299999991</v>
      </c>
      <c r="E24" s="184">
        <v>0.19563607804031535</v>
      </c>
      <c r="F24" s="55">
        <v>606.61957000000018</v>
      </c>
      <c r="G24" s="186">
        <v>0.21401907956997371</v>
      </c>
      <c r="H24" s="54">
        <v>337.40650999999986</v>
      </c>
      <c r="I24" s="205">
        <v>0.19459537406466973</v>
      </c>
    </row>
    <row r="25" spans="1:9" x14ac:dyDescent="0.3">
      <c r="A25" s="666" t="s">
        <v>17</v>
      </c>
      <c r="B25" s="52">
        <v>940.3466899999994</v>
      </c>
      <c r="C25" s="204">
        <v>9.047052355675908E-2</v>
      </c>
      <c r="D25" s="51">
        <v>571.17473000000018</v>
      </c>
      <c r="E25" s="184">
        <v>9.5918685259915842E-2</v>
      </c>
      <c r="F25" s="55">
        <v>312.24594000000002</v>
      </c>
      <c r="G25" s="186">
        <v>0.11016226970432427</v>
      </c>
      <c r="H25" s="54">
        <v>204.21316000000004</v>
      </c>
      <c r="I25" s="205">
        <v>0.11777762159695221</v>
      </c>
    </row>
    <row r="26" spans="1:9" x14ac:dyDescent="0.3">
      <c r="A26" s="724" t="s">
        <v>18</v>
      </c>
      <c r="B26" s="52">
        <v>401.64773999999994</v>
      </c>
      <c r="C26" s="204">
        <v>3.864243019049609E-2</v>
      </c>
      <c r="D26" s="51">
        <v>235.36967999999996</v>
      </c>
      <c r="E26" s="184">
        <v>3.9526171362040292E-2</v>
      </c>
      <c r="F26" s="55">
        <v>92.810820000000021</v>
      </c>
      <c r="G26" s="186">
        <v>3.2744222660891907E-2</v>
      </c>
      <c r="H26" s="54">
        <v>69.547210000000007</v>
      </c>
      <c r="I26" s="205">
        <v>4.0110563797669897E-2</v>
      </c>
    </row>
    <row r="27" spans="1:9" x14ac:dyDescent="0.3">
      <c r="A27" s="666" t="s">
        <v>19</v>
      </c>
      <c r="B27" s="52">
        <v>610.49821999999995</v>
      </c>
      <c r="C27" s="204">
        <v>5.8735883457907978E-2</v>
      </c>
      <c r="D27" s="51">
        <v>396.70877999999999</v>
      </c>
      <c r="E27" s="184">
        <v>6.6620217264627898E-2</v>
      </c>
      <c r="F27" s="55">
        <v>100.92378999999998</v>
      </c>
      <c r="G27" s="186">
        <v>3.5606527897728897E-2</v>
      </c>
      <c r="H27" s="54">
        <v>75.36824</v>
      </c>
      <c r="I27" s="205">
        <v>4.3467776763986589E-2</v>
      </c>
    </row>
    <row r="28" spans="1:9" x14ac:dyDescent="0.3">
      <c r="A28" s="724" t="s">
        <v>20</v>
      </c>
      <c r="B28" s="52">
        <v>430.95293000000015</v>
      </c>
      <c r="C28" s="204">
        <v>4.1461875306244109E-2</v>
      </c>
      <c r="D28" s="51">
        <v>287.08070000000009</v>
      </c>
      <c r="E28" s="184">
        <v>4.8210121808953836E-2</v>
      </c>
      <c r="F28" s="55">
        <v>84.044440000000009</v>
      </c>
      <c r="G28" s="186">
        <v>2.9651390395753104E-2</v>
      </c>
      <c r="H28" s="54">
        <v>69.555549999999997</v>
      </c>
      <c r="I28" s="205">
        <v>4.0115373797985826E-2</v>
      </c>
    </row>
    <row r="29" spans="1:9" ht="13.5" thickBot="1" x14ac:dyDescent="0.35">
      <c r="A29" s="724" t="s">
        <v>29</v>
      </c>
      <c r="B29" s="52">
        <v>108.53387000000001</v>
      </c>
      <c r="C29" s="204">
        <v>1.0442016914571407E-2</v>
      </c>
      <c r="D29" s="51">
        <v>69.501930000000002</v>
      </c>
      <c r="E29" s="184">
        <v>1.1671618855803898E-2</v>
      </c>
      <c r="F29" s="55">
        <v>18.676660000000002</v>
      </c>
      <c r="G29" s="186">
        <v>6.589239418440365E-3</v>
      </c>
      <c r="H29" s="54">
        <v>13.63222</v>
      </c>
      <c r="I29" s="205">
        <v>7.8622281183367594E-3</v>
      </c>
    </row>
    <row r="30" spans="1:9" ht="13.5" thickBot="1" x14ac:dyDescent="0.35">
      <c r="A30" s="667" t="s">
        <v>158</v>
      </c>
      <c r="B30" s="67">
        <v>10393.956539999992</v>
      </c>
      <c r="C30" s="206">
        <v>1</v>
      </c>
      <c r="D30" s="66">
        <v>5954.7806399999999</v>
      </c>
      <c r="E30" s="207">
        <v>1</v>
      </c>
      <c r="F30" s="69">
        <v>2834.4181800000006</v>
      </c>
      <c r="G30" s="208">
        <v>1</v>
      </c>
      <c r="H30" s="68">
        <v>1733.8876199999997</v>
      </c>
      <c r="I30" s="209">
        <v>1</v>
      </c>
    </row>
    <row r="31" spans="1:9" ht="13.5" thickBot="1" x14ac:dyDescent="0.35">
      <c r="A31" s="667"/>
      <c r="B31" s="57" t="s">
        <v>796</v>
      </c>
      <c r="C31" s="58"/>
      <c r="D31" s="57" t="s">
        <v>796</v>
      </c>
      <c r="E31" s="58"/>
      <c r="F31" s="81" t="s">
        <v>796</v>
      </c>
      <c r="G31" s="81"/>
      <c r="H31" s="81" t="s">
        <v>796</v>
      </c>
      <c r="I31" s="81"/>
    </row>
    <row r="32" spans="1:9" ht="16" thickBot="1" x14ac:dyDescent="0.35">
      <c r="A32" s="664" t="s">
        <v>162</v>
      </c>
      <c r="B32" s="643" t="s">
        <v>155</v>
      </c>
      <c r="C32" s="644"/>
      <c r="D32" s="644"/>
      <c r="E32" s="645"/>
      <c r="F32" s="643" t="s">
        <v>899</v>
      </c>
      <c r="G32" s="644"/>
      <c r="H32" s="644"/>
      <c r="I32" s="645"/>
    </row>
    <row r="33" spans="1:15" ht="14.15" customHeight="1" thickBot="1" x14ac:dyDescent="0.35">
      <c r="A33" s="665"/>
      <c r="B33" s="38" t="s">
        <v>158</v>
      </c>
      <c r="C33" s="39" t="s">
        <v>15</v>
      </c>
      <c r="D33" s="37" t="s">
        <v>156</v>
      </c>
      <c r="E33" s="200" t="s">
        <v>15</v>
      </c>
      <c r="F33" s="41" t="s">
        <v>158</v>
      </c>
      <c r="G33" s="41" t="s">
        <v>15</v>
      </c>
      <c r="H33" s="40" t="s">
        <v>156</v>
      </c>
      <c r="I33" s="201" t="s">
        <v>15</v>
      </c>
    </row>
    <row r="34" spans="1:15" ht="12.75" customHeight="1" x14ac:dyDescent="0.3">
      <c r="A34" s="666" t="s">
        <v>813</v>
      </c>
      <c r="B34" s="45">
        <v>276.22918000000004</v>
      </c>
      <c r="C34" s="202">
        <v>2.6575941407582626E-2</v>
      </c>
      <c r="D34" s="44">
        <v>108.95140000000001</v>
      </c>
      <c r="E34" s="179">
        <v>1.8296459027918113E-2</v>
      </c>
      <c r="F34" s="48">
        <v>102.72221999999999</v>
      </c>
      <c r="G34" s="181">
        <v>3.6241024957016039E-2</v>
      </c>
      <c r="H34" s="47">
        <v>30</v>
      </c>
      <c r="I34" s="203">
        <v>1.7302159409846876E-2</v>
      </c>
    </row>
    <row r="35" spans="1:15" ht="12.75" customHeight="1" x14ac:dyDescent="0.3">
      <c r="A35" s="725" t="s">
        <v>812</v>
      </c>
      <c r="B35" s="52">
        <v>151.87082000000001</v>
      </c>
      <c r="C35" s="204">
        <v>1.4611454205676343E-2</v>
      </c>
      <c r="D35" s="51">
        <v>55.768589999999996</v>
      </c>
      <c r="E35" s="184">
        <v>9.3653475033800733E-3</v>
      </c>
      <c r="F35" s="55">
        <v>58.666669999999996</v>
      </c>
      <c r="G35" s="186">
        <v>2.0697958548939306E-2</v>
      </c>
      <c r="H35" s="54">
        <v>12.44444</v>
      </c>
      <c r="I35" s="205">
        <v>7.177189488209162E-3</v>
      </c>
    </row>
    <row r="36" spans="1:15" x14ac:dyDescent="0.3">
      <c r="A36" s="724" t="s">
        <v>26</v>
      </c>
      <c r="B36" s="52">
        <v>3.5555599999999998</v>
      </c>
      <c r="C36" s="204">
        <v>2.9179713778059026E-3</v>
      </c>
      <c r="D36" s="51">
        <v>0.55556000000000005</v>
      </c>
      <c r="E36" s="184">
        <v>1.2921277102969477E-3</v>
      </c>
      <c r="F36" s="55">
        <v>1</v>
      </c>
      <c r="G36" s="186">
        <v>2.0215842529098934E-3</v>
      </c>
      <c r="H36" s="54">
        <v>0</v>
      </c>
      <c r="I36" s="205">
        <v>0</v>
      </c>
    </row>
    <row r="37" spans="1:15" x14ac:dyDescent="0.3">
      <c r="A37" s="666" t="s">
        <v>27</v>
      </c>
      <c r="B37" s="52">
        <v>159.98539000000005</v>
      </c>
      <c r="C37" s="204">
        <v>0.13129655775380386</v>
      </c>
      <c r="D37" s="51">
        <v>66.599090000000018</v>
      </c>
      <c r="E37" s="184">
        <v>0.15489691422989479</v>
      </c>
      <c r="F37" s="55">
        <v>41.725929999999998</v>
      </c>
      <c r="G37" s="186">
        <v>8.4352483026020497E-2</v>
      </c>
      <c r="H37" s="54">
        <v>10.085469999999999</v>
      </c>
      <c r="I37" s="205">
        <v>8.2236074456994032E-2</v>
      </c>
    </row>
    <row r="38" spans="1:15" x14ac:dyDescent="0.3">
      <c r="A38" s="724" t="s">
        <v>28</v>
      </c>
      <c r="B38" s="52">
        <v>509.58532999999989</v>
      </c>
      <c r="C38" s="204">
        <v>0.41820568559939231</v>
      </c>
      <c r="D38" s="51">
        <v>168.05647000000005</v>
      </c>
      <c r="E38" s="184">
        <v>0.39086763226597976</v>
      </c>
      <c r="F38" s="55">
        <v>226.11562000000001</v>
      </c>
      <c r="G38" s="186">
        <v>0.45711177672895731</v>
      </c>
      <c r="H38" s="54">
        <v>56.550280000000001</v>
      </c>
      <c r="I38" s="205">
        <v>0.46110622872745261</v>
      </c>
    </row>
    <row r="39" spans="1:15" x14ac:dyDescent="0.3">
      <c r="A39" s="666" t="s">
        <v>17</v>
      </c>
      <c r="B39" s="52">
        <v>90.699730000000002</v>
      </c>
      <c r="C39" s="204">
        <v>7.4435311488126585E-2</v>
      </c>
      <c r="D39" s="51">
        <v>18.08972</v>
      </c>
      <c r="E39" s="184">
        <v>4.2073274684125743E-2</v>
      </c>
      <c r="F39" s="55">
        <v>59.787500000000001</v>
      </c>
      <c r="G39" s="186">
        <v>0.12086546852085024</v>
      </c>
      <c r="H39" s="54">
        <v>11.64583</v>
      </c>
      <c r="I39" s="205">
        <v>9.4959118711720414E-2</v>
      </c>
    </row>
    <row r="40" spans="1:15" x14ac:dyDescent="0.3">
      <c r="A40" s="724" t="s">
        <v>18</v>
      </c>
      <c r="B40" s="52">
        <v>7.6180599999999998</v>
      </c>
      <c r="C40" s="204">
        <v>6.2519774759554145E-3</v>
      </c>
      <c r="D40" s="51">
        <v>2.88889</v>
      </c>
      <c r="E40" s="184">
        <v>6.719012925696142E-3</v>
      </c>
      <c r="F40" s="55">
        <v>1.7291699999999999</v>
      </c>
      <c r="G40" s="186">
        <v>3.4956628426042E-3</v>
      </c>
      <c r="H40" s="54">
        <v>0</v>
      </c>
      <c r="I40" s="205">
        <v>0</v>
      </c>
      <c r="J40" s="210"/>
      <c r="K40" s="210"/>
      <c r="L40" s="210"/>
      <c r="M40" s="210"/>
      <c r="N40" s="210"/>
      <c r="O40" s="210"/>
    </row>
    <row r="41" spans="1:15" x14ac:dyDescent="0.3">
      <c r="A41" s="666" t="s">
        <v>19</v>
      </c>
      <c r="B41" s="52">
        <v>14.831109999999999</v>
      </c>
      <c r="C41" s="204">
        <v>1.2171571983341836E-2</v>
      </c>
      <c r="D41" s="51">
        <v>8.4699999999999989</v>
      </c>
      <c r="E41" s="184">
        <v>1.9699621474215466E-2</v>
      </c>
      <c r="F41" s="55">
        <v>1.9144399999999999</v>
      </c>
      <c r="G41" s="186">
        <v>3.870201757140816E-3</v>
      </c>
      <c r="H41" s="54">
        <v>1.9144399999999999</v>
      </c>
      <c r="I41" s="205">
        <v>1.5610182805902716E-2</v>
      </c>
    </row>
    <row r="42" spans="1:15" x14ac:dyDescent="0.3">
      <c r="A42" s="724" t="s">
        <v>20</v>
      </c>
      <c r="B42" s="52">
        <v>3.1288899999999997</v>
      </c>
      <c r="C42" s="204">
        <v>2.5678125145696066E-3</v>
      </c>
      <c r="D42" s="51">
        <v>0.57777999999999996</v>
      </c>
      <c r="E42" s="184">
        <v>1.3438072367617723E-3</v>
      </c>
      <c r="F42" s="55">
        <v>0</v>
      </c>
      <c r="G42" s="186">
        <v>0</v>
      </c>
      <c r="H42" s="54">
        <v>0</v>
      </c>
      <c r="I42" s="205">
        <v>0</v>
      </c>
    </row>
    <row r="43" spans="1:15" ht="13.5" thickBot="1" x14ac:dyDescent="0.35">
      <c r="A43" s="724" t="s">
        <v>29</v>
      </c>
      <c r="B43" s="52">
        <v>1</v>
      </c>
      <c r="C43" s="204">
        <v>8.2067842415987989E-4</v>
      </c>
      <c r="D43" s="51">
        <v>0</v>
      </c>
      <c r="E43" s="184">
        <v>0</v>
      </c>
      <c r="F43" s="55">
        <v>1</v>
      </c>
      <c r="G43" s="186">
        <v>2.0215842529098934E-3</v>
      </c>
      <c r="H43" s="54">
        <v>0</v>
      </c>
      <c r="I43" s="205">
        <v>0</v>
      </c>
    </row>
    <row r="44" spans="1:15" ht="13.5" thickBot="1" x14ac:dyDescent="0.35">
      <c r="A44" s="667" t="s">
        <v>158</v>
      </c>
      <c r="B44" s="67">
        <v>1218.50407</v>
      </c>
      <c r="C44" s="206">
        <v>1</v>
      </c>
      <c r="D44" s="66">
        <v>429.95750000000015</v>
      </c>
      <c r="E44" s="207">
        <v>1</v>
      </c>
      <c r="F44" s="69">
        <v>494.66155000000009</v>
      </c>
      <c r="G44" s="208">
        <v>1</v>
      </c>
      <c r="H44" s="68">
        <v>122.64046</v>
      </c>
      <c r="I44" s="209">
        <v>1</v>
      </c>
    </row>
    <row r="45" spans="1:15" ht="13.5" thickBot="1" x14ac:dyDescent="0.35">
      <c r="A45" s="667"/>
      <c r="B45" s="57" t="s">
        <v>796</v>
      </c>
      <c r="C45" s="58"/>
      <c r="D45" s="57" t="s">
        <v>796</v>
      </c>
      <c r="E45" s="58"/>
      <c r="F45" s="81" t="s">
        <v>796</v>
      </c>
      <c r="G45" s="81"/>
      <c r="H45" s="81" t="s">
        <v>796</v>
      </c>
      <c r="I45" s="81"/>
    </row>
    <row r="46" spans="1:15" ht="16" thickBot="1" x14ac:dyDescent="0.35">
      <c r="A46" s="664" t="s">
        <v>163</v>
      </c>
      <c r="B46" s="643" t="s">
        <v>155</v>
      </c>
      <c r="C46" s="644"/>
      <c r="D46" s="644"/>
      <c r="E46" s="645"/>
      <c r="F46" s="643" t="s">
        <v>899</v>
      </c>
      <c r="G46" s="644"/>
      <c r="H46" s="644"/>
      <c r="I46" s="645"/>
    </row>
    <row r="47" spans="1:15" ht="14.15" customHeight="1" thickBot="1" x14ac:dyDescent="0.35">
      <c r="A47" s="665"/>
      <c r="B47" s="38" t="s">
        <v>158</v>
      </c>
      <c r="C47" s="39" t="s">
        <v>15</v>
      </c>
      <c r="D47" s="37" t="s">
        <v>156</v>
      </c>
      <c r="E47" s="200" t="s">
        <v>15</v>
      </c>
      <c r="F47" s="41" t="s">
        <v>158</v>
      </c>
      <c r="G47" s="41" t="s">
        <v>15</v>
      </c>
      <c r="H47" s="40" t="s">
        <v>156</v>
      </c>
      <c r="I47" s="201" t="s">
        <v>15</v>
      </c>
    </row>
    <row r="48" spans="1:15" ht="12.75" customHeight="1" x14ac:dyDescent="0.3">
      <c r="A48" s="666" t="s">
        <v>813</v>
      </c>
      <c r="B48" s="45">
        <v>481</v>
      </c>
      <c r="C48" s="202">
        <v>4.6276891590697415E-2</v>
      </c>
      <c r="D48" s="44">
        <v>171</v>
      </c>
      <c r="E48" s="179">
        <v>2.8716423045266032E-2</v>
      </c>
      <c r="F48" s="48">
        <v>169</v>
      </c>
      <c r="G48" s="181">
        <v>5.9624229477670078E-2</v>
      </c>
      <c r="H48" s="47">
        <v>49</v>
      </c>
      <c r="I48" s="203">
        <v>2.8260193702749896E-2</v>
      </c>
    </row>
    <row r="49" spans="1:9" ht="12.75" customHeight="1" x14ac:dyDescent="0.3">
      <c r="A49" s="725" t="s">
        <v>812</v>
      </c>
      <c r="B49" s="52">
        <v>341</v>
      </c>
      <c r="C49" s="204">
        <v>3.2807526054943491E-2</v>
      </c>
      <c r="D49" s="51">
        <v>94</v>
      </c>
      <c r="E49" s="184">
        <v>1.5785636059970801E-2</v>
      </c>
      <c r="F49" s="55">
        <v>108</v>
      </c>
      <c r="G49" s="186">
        <v>3.8103057891055434E-2</v>
      </c>
      <c r="H49" s="54">
        <v>27</v>
      </c>
      <c r="I49" s="205">
        <v>1.5571943468862188E-2</v>
      </c>
    </row>
    <row r="50" spans="1:9" x14ac:dyDescent="0.3">
      <c r="A50" s="724" t="s">
        <v>26</v>
      </c>
      <c r="B50" s="52">
        <v>282</v>
      </c>
      <c r="C50" s="204">
        <v>0.18675496688741722</v>
      </c>
      <c r="D50" s="51">
        <v>83</v>
      </c>
      <c r="E50" s="184">
        <v>0.18993135011441648</v>
      </c>
      <c r="F50" s="55">
        <v>83</v>
      </c>
      <c r="G50" s="186">
        <v>0.16973415132924335</v>
      </c>
      <c r="H50" s="54">
        <v>22</v>
      </c>
      <c r="I50" s="205">
        <v>0.17741935483870969</v>
      </c>
    </row>
    <row r="51" spans="1:9" x14ac:dyDescent="0.3">
      <c r="A51" s="666" t="s">
        <v>27</v>
      </c>
      <c r="B51" s="52">
        <v>249</v>
      </c>
      <c r="C51" s="204">
        <v>0.16490066225165562</v>
      </c>
      <c r="D51" s="51">
        <v>56</v>
      </c>
      <c r="E51" s="184">
        <v>0.12814645308924486</v>
      </c>
      <c r="F51" s="55">
        <v>82</v>
      </c>
      <c r="G51" s="186">
        <v>0.16768916155419222</v>
      </c>
      <c r="H51" s="54">
        <v>16</v>
      </c>
      <c r="I51" s="205">
        <v>0.12903225806451613</v>
      </c>
    </row>
    <row r="52" spans="1:9" x14ac:dyDescent="0.3">
      <c r="A52" s="724" t="s">
        <v>28</v>
      </c>
      <c r="B52" s="52">
        <v>113</v>
      </c>
      <c r="C52" s="204">
        <v>7.483443708609272E-2</v>
      </c>
      <c r="D52" s="51">
        <v>27</v>
      </c>
      <c r="E52" s="184">
        <v>6.1784897025171627E-2</v>
      </c>
      <c r="F52" s="55">
        <v>39</v>
      </c>
      <c r="G52" s="186">
        <v>7.9754601226993863E-2</v>
      </c>
      <c r="H52" s="54">
        <v>10</v>
      </c>
      <c r="I52" s="205">
        <v>8.0645161290322578E-2</v>
      </c>
    </row>
    <row r="53" spans="1:9" x14ac:dyDescent="0.3">
      <c r="A53" s="666" t="s">
        <v>17</v>
      </c>
      <c r="B53" s="52">
        <v>13</v>
      </c>
      <c r="C53" s="204">
        <v>8.6092715231788075E-3</v>
      </c>
      <c r="D53" s="51">
        <v>2</v>
      </c>
      <c r="E53" s="184">
        <v>4.5766590389016018E-3</v>
      </c>
      <c r="F53" s="55">
        <v>3</v>
      </c>
      <c r="G53" s="186">
        <v>6.1349693251533744E-3</v>
      </c>
      <c r="H53" s="54">
        <v>0</v>
      </c>
      <c r="I53" s="205">
        <v>0</v>
      </c>
    </row>
    <row r="54" spans="1:9" x14ac:dyDescent="0.3">
      <c r="A54" s="724" t="s">
        <v>18</v>
      </c>
      <c r="B54" s="52">
        <v>14</v>
      </c>
      <c r="C54" s="204">
        <v>9.2715231788079479E-3</v>
      </c>
      <c r="D54" s="51">
        <v>3</v>
      </c>
      <c r="E54" s="184">
        <v>6.8649885583524023E-3</v>
      </c>
      <c r="F54" s="55">
        <v>1</v>
      </c>
      <c r="G54" s="186">
        <v>2.0449897750511249E-3</v>
      </c>
      <c r="H54" s="54">
        <v>0</v>
      </c>
      <c r="I54" s="205">
        <v>0</v>
      </c>
    </row>
    <row r="55" spans="1:9" x14ac:dyDescent="0.3">
      <c r="A55" s="666" t="s">
        <v>19</v>
      </c>
      <c r="B55" s="52">
        <v>8</v>
      </c>
      <c r="C55" s="204">
        <v>5.2980132450331126E-3</v>
      </c>
      <c r="D55" s="51">
        <v>1</v>
      </c>
      <c r="E55" s="184">
        <v>2.2883295194508009E-3</v>
      </c>
      <c r="F55" s="55">
        <v>2</v>
      </c>
      <c r="G55" s="186">
        <v>4.0899795501022499E-3</v>
      </c>
      <c r="H55" s="54">
        <v>0</v>
      </c>
      <c r="I55" s="205">
        <v>0</v>
      </c>
    </row>
    <row r="56" spans="1:9" x14ac:dyDescent="0.3">
      <c r="A56" s="724" t="s">
        <v>20</v>
      </c>
      <c r="B56" s="52">
        <v>1</v>
      </c>
      <c r="C56" s="204">
        <v>6.6225165562913907E-4</v>
      </c>
      <c r="D56" s="51">
        <v>0</v>
      </c>
      <c r="E56" s="184">
        <v>0</v>
      </c>
      <c r="F56" s="55">
        <v>0</v>
      </c>
      <c r="G56" s="186">
        <v>0</v>
      </c>
      <c r="H56" s="54">
        <v>0</v>
      </c>
      <c r="I56" s="205">
        <v>0</v>
      </c>
    </row>
    <row r="57" spans="1:9" ht="13.5" thickBot="1" x14ac:dyDescent="0.35">
      <c r="A57" s="724" t="s">
        <v>29</v>
      </c>
      <c r="B57" s="52">
        <v>8</v>
      </c>
      <c r="C57" s="204">
        <v>5.2980132450331126E-3</v>
      </c>
      <c r="D57" s="51">
        <v>0</v>
      </c>
      <c r="E57" s="184">
        <v>0</v>
      </c>
      <c r="F57" s="55">
        <v>2</v>
      </c>
      <c r="G57" s="186">
        <v>4.0899795501022499E-3</v>
      </c>
      <c r="H57" s="54">
        <v>0</v>
      </c>
      <c r="I57" s="205">
        <v>0</v>
      </c>
    </row>
    <row r="58" spans="1:9" ht="13.5" thickBot="1" x14ac:dyDescent="0.35">
      <c r="A58" s="667" t="s">
        <v>158</v>
      </c>
      <c r="B58" s="67">
        <v>1510</v>
      </c>
      <c r="C58" s="206">
        <v>1</v>
      </c>
      <c r="D58" s="66">
        <v>437</v>
      </c>
      <c r="E58" s="207">
        <v>1</v>
      </c>
      <c r="F58" s="69">
        <v>489</v>
      </c>
      <c r="G58" s="208">
        <v>1</v>
      </c>
      <c r="H58" s="68">
        <v>124</v>
      </c>
      <c r="I58" s="209">
        <v>1</v>
      </c>
    </row>
    <row r="59" spans="1:9" x14ac:dyDescent="0.3">
      <c r="A59" s="65"/>
      <c r="B59" s="57" t="s">
        <v>796</v>
      </c>
      <c r="C59" s="58"/>
      <c r="D59" s="57" t="s">
        <v>796</v>
      </c>
      <c r="E59" s="58"/>
      <c r="F59" s="57" t="s">
        <v>796</v>
      </c>
      <c r="G59" s="58"/>
      <c r="H59" s="57" t="s">
        <v>796</v>
      </c>
      <c r="I59" s="58"/>
    </row>
    <row r="60" spans="1:9" x14ac:dyDescent="0.3">
      <c r="B60" s="832" t="s">
        <v>916</v>
      </c>
    </row>
  </sheetData>
  <phoneticPr fontId="0" type="noConversion"/>
  <pageMargins left="0.23622047244094491" right="3.937007874015748E-2" top="0.51181102362204722" bottom="0.59055118110236227" header="0.35433070866141736" footer="0.27559055118110237"/>
  <pageSetup paperSize="9" scale="87"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84"/>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755</v>
      </c>
      <c r="B1" s="681"/>
      <c r="C1" s="681"/>
      <c r="D1" s="681"/>
      <c r="E1" s="681"/>
      <c r="F1" s="681"/>
      <c r="G1" s="681"/>
      <c r="H1" s="681"/>
      <c r="I1" s="681"/>
      <c r="J1" s="681"/>
      <c r="K1" s="34"/>
    </row>
    <row r="2" spans="1:11" x14ac:dyDescent="0.3">
      <c r="A2" s="682">
        <v>45077</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160</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25777.001579999949</v>
      </c>
      <c r="C6" s="213">
        <v>0.7482133853648073</v>
      </c>
      <c r="D6" s="214">
        <v>7777.6387500000119</v>
      </c>
      <c r="E6" s="215">
        <v>0.73648709698051129</v>
      </c>
      <c r="F6" s="216"/>
      <c r="G6" s="217"/>
      <c r="H6" s="218"/>
      <c r="I6" s="219"/>
      <c r="J6" s="43" t="s">
        <v>203</v>
      </c>
      <c r="K6" s="33"/>
    </row>
    <row r="7" spans="1:11" x14ac:dyDescent="0.3">
      <c r="A7" s="666" t="s">
        <v>31</v>
      </c>
      <c r="B7" s="52">
        <v>482.08530000000007</v>
      </c>
      <c r="C7" s="204">
        <v>1.399319751089566E-2</v>
      </c>
      <c r="D7" s="51">
        <v>144.32529999999997</v>
      </c>
      <c r="E7" s="184">
        <v>1.3666579875266283E-2</v>
      </c>
      <c r="F7" s="220"/>
      <c r="G7" s="221"/>
      <c r="H7" s="222"/>
      <c r="I7" s="223"/>
      <c r="J7" s="43" t="s">
        <v>203</v>
      </c>
      <c r="K7" s="33"/>
    </row>
    <row r="8" spans="1:11" x14ac:dyDescent="0.3">
      <c r="A8" s="666" t="s">
        <v>32</v>
      </c>
      <c r="B8" s="52">
        <v>1739.0735599999994</v>
      </c>
      <c r="C8" s="204">
        <v>5.0479033090319161E-2</v>
      </c>
      <c r="D8" s="51">
        <v>839.79656</v>
      </c>
      <c r="E8" s="184">
        <v>7.95227639659426E-2</v>
      </c>
      <c r="F8" s="220"/>
      <c r="G8" s="221"/>
      <c r="H8" s="222"/>
      <c r="I8" s="223"/>
      <c r="J8" s="43" t="s">
        <v>203</v>
      </c>
      <c r="K8" s="33"/>
    </row>
    <row r="9" spans="1:11" x14ac:dyDescent="0.3">
      <c r="A9" s="666" t="s">
        <v>33</v>
      </c>
      <c r="B9" s="52">
        <v>292.55649999999997</v>
      </c>
      <c r="C9" s="204">
        <v>8.4918600247639673E-3</v>
      </c>
      <c r="D9" s="51">
        <v>80.099999999999994</v>
      </c>
      <c r="E9" s="184">
        <v>7.5849005545724092E-3</v>
      </c>
      <c r="F9" s="220"/>
      <c r="G9" s="221"/>
      <c r="H9" s="222"/>
      <c r="I9" s="223"/>
      <c r="J9" s="43" t="s">
        <v>34</v>
      </c>
      <c r="K9" s="33"/>
    </row>
    <row r="10" spans="1:11" ht="13.5" thickBot="1" x14ac:dyDescent="0.35">
      <c r="A10" s="666" t="s">
        <v>34</v>
      </c>
      <c r="B10" s="60">
        <v>249.96950000000004</v>
      </c>
      <c r="C10" s="224">
        <v>7.2557130142732679E-3</v>
      </c>
      <c r="D10" s="59">
        <v>66.52324999999999</v>
      </c>
      <c r="E10" s="189">
        <v>6.2992788491505495E-3</v>
      </c>
      <c r="F10" s="225"/>
      <c r="G10" s="226"/>
      <c r="H10" s="227"/>
      <c r="I10" s="228"/>
      <c r="J10" s="229" t="s">
        <v>34</v>
      </c>
      <c r="K10" s="33"/>
    </row>
    <row r="11" spans="1:11" x14ac:dyDescent="0.3">
      <c r="A11" s="666" t="s">
        <v>35</v>
      </c>
      <c r="B11" s="212">
        <v>345.94849999999997</v>
      </c>
      <c r="C11" s="213">
        <v>1.0041637214613442E-2</v>
      </c>
      <c r="D11" s="214">
        <v>123.24850000000002</v>
      </c>
      <c r="E11" s="215">
        <v>1.1670756754060147E-2</v>
      </c>
      <c r="F11" s="48">
        <v>345.94849999999997</v>
      </c>
      <c r="G11" s="181">
        <v>5.8529019432024917E-2</v>
      </c>
      <c r="H11" s="47">
        <v>123.24850000000002</v>
      </c>
      <c r="I11" s="203">
        <v>7.4602422809900898E-2</v>
      </c>
      <c r="J11" s="43" t="s">
        <v>914</v>
      </c>
      <c r="K11" s="33"/>
    </row>
    <row r="12" spans="1:11" x14ac:dyDescent="0.3">
      <c r="A12" s="666" t="s">
        <v>36</v>
      </c>
      <c r="B12" s="52">
        <v>432.04999999999995</v>
      </c>
      <c r="C12" s="204">
        <v>1.2540853215359332E-2</v>
      </c>
      <c r="D12" s="51">
        <v>125.24999999999999</v>
      </c>
      <c r="E12" s="184">
        <v>1.1860284575033636E-2</v>
      </c>
      <c r="F12" s="55">
        <v>432.04999999999995</v>
      </c>
      <c r="G12" s="186">
        <v>7.3096032633777466E-2</v>
      </c>
      <c r="H12" s="54">
        <v>125.24999999999999</v>
      </c>
      <c r="I12" s="205">
        <v>7.5813932477393917E-2</v>
      </c>
      <c r="J12" s="43" t="s">
        <v>914</v>
      </c>
      <c r="K12" s="33"/>
    </row>
    <row r="13" spans="1:11" x14ac:dyDescent="0.3">
      <c r="A13" s="666" t="s">
        <v>37</v>
      </c>
      <c r="B13" s="52">
        <v>66.522750000000002</v>
      </c>
      <c r="C13" s="204">
        <v>1.9309155033723994E-3</v>
      </c>
      <c r="D13" s="51">
        <v>23.522750000000002</v>
      </c>
      <c r="E13" s="184">
        <v>2.227437197503972E-3</v>
      </c>
      <c r="F13" s="55">
        <v>66.522750000000002</v>
      </c>
      <c r="G13" s="186">
        <v>1.1254598090240993E-2</v>
      </c>
      <c r="H13" s="54">
        <v>23.522750000000002</v>
      </c>
      <c r="I13" s="205">
        <v>1.4238340759941064E-2</v>
      </c>
      <c r="J13" s="43" t="s">
        <v>914</v>
      </c>
      <c r="K13" s="33"/>
    </row>
    <row r="14" spans="1:11" x14ac:dyDescent="0.3">
      <c r="A14" s="666" t="s">
        <v>38</v>
      </c>
      <c r="B14" s="52">
        <v>420.72599999999994</v>
      </c>
      <c r="C14" s="204">
        <v>1.2212158337889759E-2</v>
      </c>
      <c r="D14" s="51">
        <v>132.726</v>
      </c>
      <c r="E14" s="184">
        <v>1.2568208626793729E-2</v>
      </c>
      <c r="F14" s="55">
        <v>420.72599999999994</v>
      </c>
      <c r="G14" s="186">
        <v>7.118019077856419E-2</v>
      </c>
      <c r="H14" s="54">
        <v>132.726</v>
      </c>
      <c r="I14" s="205">
        <v>8.0339161692571548E-2</v>
      </c>
      <c r="J14" s="43" t="s">
        <v>914</v>
      </c>
      <c r="K14" s="33"/>
    </row>
    <row r="15" spans="1:11" x14ac:dyDescent="0.3">
      <c r="A15" s="666" t="s">
        <v>39</v>
      </c>
      <c r="B15" s="52">
        <v>7</v>
      </c>
      <c r="C15" s="204">
        <v>2.0318475293951008E-4</v>
      </c>
      <c r="D15" s="51">
        <v>0</v>
      </c>
      <c r="E15" s="184">
        <v>0</v>
      </c>
      <c r="F15" s="55">
        <v>7</v>
      </c>
      <c r="G15" s="186">
        <v>1.1842893841834102E-3</v>
      </c>
      <c r="H15" s="54">
        <v>0</v>
      </c>
      <c r="I15" s="205">
        <v>0</v>
      </c>
      <c r="J15" s="43" t="s">
        <v>915</v>
      </c>
      <c r="K15" s="33"/>
    </row>
    <row r="16" spans="1:11" x14ac:dyDescent="0.3">
      <c r="A16" s="666" t="s">
        <v>40</v>
      </c>
      <c r="B16" s="52">
        <v>883.00049999999976</v>
      </c>
      <c r="C16" s="204">
        <v>2.5630319776851974E-2</v>
      </c>
      <c r="D16" s="51">
        <v>255.68250000000003</v>
      </c>
      <c r="E16" s="184">
        <v>2.4211315056734836E-2</v>
      </c>
      <c r="F16" s="55">
        <v>883.00049999999976</v>
      </c>
      <c r="G16" s="186">
        <v>0.14938973119694901</v>
      </c>
      <c r="H16" s="54">
        <v>255.68250000000003</v>
      </c>
      <c r="I16" s="205">
        <v>0.15476483665190641</v>
      </c>
      <c r="J16" s="229" t="s">
        <v>809</v>
      </c>
      <c r="K16" s="33"/>
    </row>
    <row r="17" spans="1:11" x14ac:dyDescent="0.3">
      <c r="A17" s="666" t="s">
        <v>41</v>
      </c>
      <c r="B17" s="52">
        <v>552.83768000000009</v>
      </c>
      <c r="C17" s="204">
        <v>1.6046883918064563E-2</v>
      </c>
      <c r="D17" s="51">
        <v>106.50418000000001</v>
      </c>
      <c r="E17" s="184">
        <v>1.0085188688467913E-2</v>
      </c>
      <c r="F17" s="55">
        <v>552.83768000000009</v>
      </c>
      <c r="G17" s="186">
        <v>9.3531399371512183E-2</v>
      </c>
      <c r="H17" s="54">
        <v>106.50418000000001</v>
      </c>
      <c r="I17" s="205">
        <v>6.4467071545550578E-2</v>
      </c>
      <c r="J17" s="43" t="s">
        <v>809</v>
      </c>
      <c r="K17" s="33"/>
    </row>
    <row r="18" spans="1:11" x14ac:dyDescent="0.3">
      <c r="A18" s="666" t="s">
        <v>42</v>
      </c>
      <c r="B18" s="52">
        <v>389.69349999999997</v>
      </c>
      <c r="C18" s="204">
        <v>1.1311396788518994E-2</v>
      </c>
      <c r="D18" s="51">
        <v>49.327750000000002</v>
      </c>
      <c r="E18" s="184">
        <v>4.6709872450787669E-3</v>
      </c>
      <c r="F18" s="55">
        <v>389.69349999999997</v>
      </c>
      <c r="G18" s="186">
        <v>6.5929982162182529E-2</v>
      </c>
      <c r="H18" s="54">
        <v>49.327750000000002</v>
      </c>
      <c r="I18" s="205">
        <v>2.9858129403287574E-2</v>
      </c>
      <c r="J18" s="43" t="s">
        <v>809</v>
      </c>
      <c r="K18" s="33"/>
    </row>
    <row r="19" spans="1:11" x14ac:dyDescent="0.3">
      <c r="A19" s="666" t="s">
        <v>43</v>
      </c>
      <c r="B19" s="52">
        <v>163.75</v>
      </c>
      <c r="C19" s="204">
        <v>4.7530718991206826E-3</v>
      </c>
      <c r="D19" s="51">
        <v>39.75</v>
      </c>
      <c r="E19" s="184">
        <v>3.7640424100406152E-3</v>
      </c>
      <c r="F19" s="55">
        <v>163.75</v>
      </c>
      <c r="G19" s="186">
        <v>2.7703912380004775E-2</v>
      </c>
      <c r="H19" s="54">
        <v>39.75</v>
      </c>
      <c r="I19" s="205">
        <v>2.4060709109592085E-2</v>
      </c>
      <c r="J19" s="43" t="s">
        <v>915</v>
      </c>
      <c r="K19" s="33"/>
    </row>
    <row r="20" spans="1:11" x14ac:dyDescent="0.3">
      <c r="A20" s="666" t="s">
        <v>44</v>
      </c>
      <c r="B20" s="52">
        <v>496.52800000000008</v>
      </c>
      <c r="C20" s="204">
        <v>1.441241700107844E-2</v>
      </c>
      <c r="D20" s="51">
        <v>102.42799999999997</v>
      </c>
      <c r="E20" s="184">
        <v>9.6992034207708192E-3</v>
      </c>
      <c r="F20" s="55">
        <v>496.52800000000008</v>
      </c>
      <c r="G20" s="186">
        <v>8.4004691335688622E-2</v>
      </c>
      <c r="H20" s="54">
        <v>102.42799999999997</v>
      </c>
      <c r="I20" s="205">
        <v>6.1999756293768485E-2</v>
      </c>
      <c r="J20" s="43" t="s">
        <v>809</v>
      </c>
      <c r="K20" s="33"/>
    </row>
    <row r="21" spans="1:11" x14ac:dyDescent="0.3">
      <c r="A21" s="666" t="s">
        <v>59</v>
      </c>
      <c r="B21" s="52">
        <v>398.86250000000001</v>
      </c>
      <c r="C21" s="204">
        <v>1.1577539788476478E-2</v>
      </c>
      <c r="D21" s="51">
        <v>150.38750000000002</v>
      </c>
      <c r="E21" s="184">
        <v>1.4240627117986996E-2</v>
      </c>
      <c r="F21" s="55">
        <v>398.86250000000001</v>
      </c>
      <c r="G21" s="186">
        <v>6.7481232071265065E-2</v>
      </c>
      <c r="H21" s="54">
        <v>150.38750000000002</v>
      </c>
      <c r="I21" s="205">
        <v>9.1029682797956729E-2</v>
      </c>
      <c r="J21" s="43" t="s">
        <v>913</v>
      </c>
      <c r="K21" s="33"/>
    </row>
    <row r="22" spans="1:11" x14ac:dyDescent="0.3">
      <c r="A22" s="666" t="s">
        <v>61</v>
      </c>
      <c r="B22" s="52">
        <v>131.65</v>
      </c>
      <c r="C22" s="204">
        <v>3.8213246749266433E-3</v>
      </c>
      <c r="D22" s="51">
        <v>36.65</v>
      </c>
      <c r="E22" s="184">
        <v>3.4704944485028566E-3</v>
      </c>
      <c r="F22" s="55">
        <v>131.65</v>
      </c>
      <c r="G22" s="186">
        <v>2.2273099632535136E-2</v>
      </c>
      <c r="H22" s="54">
        <v>36.65</v>
      </c>
      <c r="I22" s="205">
        <v>2.2184276449472955E-2</v>
      </c>
      <c r="J22" s="43" t="s">
        <v>913</v>
      </c>
      <c r="K22" s="33"/>
    </row>
    <row r="23" spans="1:11" x14ac:dyDescent="0.3">
      <c r="A23" s="666" t="s">
        <v>84</v>
      </c>
      <c r="B23" s="52">
        <v>462.93900000000002</v>
      </c>
      <c r="C23" s="204">
        <v>1.3437449477294838E-2</v>
      </c>
      <c r="D23" s="51">
        <v>131.024</v>
      </c>
      <c r="E23" s="184">
        <v>1.2407041326620417E-2</v>
      </c>
      <c r="F23" s="55">
        <v>462.93900000000002</v>
      </c>
      <c r="G23" s="186">
        <v>7.8321963317783391E-2</v>
      </c>
      <c r="H23" s="54">
        <v>131.024</v>
      </c>
      <c r="I23" s="205">
        <v>7.9308939632080341E-2</v>
      </c>
      <c r="J23" s="43" t="s">
        <v>913</v>
      </c>
      <c r="K23" s="33"/>
    </row>
    <row r="24" spans="1:11" x14ac:dyDescent="0.3">
      <c r="A24" s="666" t="s">
        <v>45</v>
      </c>
      <c r="B24" s="52">
        <v>457.40408000000002</v>
      </c>
      <c r="C24" s="204">
        <v>1.3276790712617701E-2</v>
      </c>
      <c r="D24" s="51">
        <v>144.70407999999998</v>
      </c>
      <c r="E24" s="184">
        <v>1.3702447648450564E-2</v>
      </c>
      <c r="F24" s="55">
        <v>457.40408000000002</v>
      </c>
      <c r="G24" s="186">
        <v>7.7385542318025621E-2</v>
      </c>
      <c r="H24" s="54">
        <v>144.70407999999998</v>
      </c>
      <c r="I24" s="205">
        <v>8.7589503794997262E-2</v>
      </c>
      <c r="J24" s="43" t="s">
        <v>913</v>
      </c>
      <c r="K24" s="33"/>
    </row>
    <row r="25" spans="1:11" x14ac:dyDescent="0.3">
      <c r="A25" s="666" t="s">
        <v>119</v>
      </c>
      <c r="B25" s="52">
        <v>153.55574999999999</v>
      </c>
      <c r="C25" s="204">
        <v>4.4571695894558821E-3</v>
      </c>
      <c r="D25" s="51">
        <v>51.555750000000003</v>
      </c>
      <c r="E25" s="184">
        <v>4.8819630058226787E-3</v>
      </c>
      <c r="F25" s="55">
        <v>153.55574999999999</v>
      </c>
      <c r="G25" s="186">
        <v>2.5979206372188809E-2</v>
      </c>
      <c r="H25" s="54">
        <v>51.555750000000003</v>
      </c>
      <c r="I25" s="205">
        <v>3.1206739715140937E-2</v>
      </c>
      <c r="J25" s="43" t="s">
        <v>915</v>
      </c>
      <c r="K25" s="33"/>
    </row>
    <row r="26" spans="1:11" x14ac:dyDescent="0.3">
      <c r="A26" s="666" t="s">
        <v>120</v>
      </c>
      <c r="B26" s="52">
        <v>223.65350000000004</v>
      </c>
      <c r="C26" s="204">
        <v>6.4918544487938181E-3</v>
      </c>
      <c r="D26" s="51">
        <v>75.0535</v>
      </c>
      <c r="E26" s="184">
        <v>7.1070328810561847E-3</v>
      </c>
      <c r="F26" s="55">
        <v>223.65350000000004</v>
      </c>
      <c r="G26" s="186">
        <v>3.7838637969352051E-2</v>
      </c>
      <c r="H26" s="54">
        <v>75.0535</v>
      </c>
      <c r="I26" s="205">
        <v>4.5429947953629424E-2</v>
      </c>
      <c r="J26" s="43" t="s">
        <v>915</v>
      </c>
      <c r="K26" s="33"/>
    </row>
    <row r="27" spans="1:11" s="70" customFormat="1" ht="13.5" thickBot="1" x14ac:dyDescent="0.35">
      <c r="A27" s="724" t="s">
        <v>46</v>
      </c>
      <c r="B27" s="52">
        <v>324.59574999999995</v>
      </c>
      <c r="C27" s="204">
        <v>9.421843895566424E-3</v>
      </c>
      <c r="D27" s="51">
        <v>104.2565</v>
      </c>
      <c r="E27" s="184">
        <v>9.8723493716326906E-3</v>
      </c>
      <c r="F27" s="55">
        <v>324.59574999999995</v>
      </c>
      <c r="G27" s="186">
        <v>5.491647155372173E-2</v>
      </c>
      <c r="H27" s="54">
        <v>104.2565</v>
      </c>
      <c r="I27" s="205">
        <v>6.3106548912809743E-2</v>
      </c>
      <c r="J27" s="43" t="s">
        <v>915</v>
      </c>
    </row>
    <row r="28" spans="1:11" s="70" customFormat="1" ht="13.5" thickBot="1" x14ac:dyDescent="0.35">
      <c r="A28" s="667" t="s">
        <v>158</v>
      </c>
      <c r="B28" s="67">
        <v>34451.403949999942</v>
      </c>
      <c r="C28" s="206">
        <v>1</v>
      </c>
      <c r="D28" s="66">
        <v>10560.454870000012</v>
      </c>
      <c r="E28" s="207">
        <v>1</v>
      </c>
      <c r="F28" s="69">
        <v>5910.7175100000004</v>
      </c>
      <c r="G28" s="208">
        <v>1</v>
      </c>
      <c r="H28" s="68">
        <v>1652.0710100000001</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87"/>
      <c r="B30" s="33"/>
      <c r="C30" s="33"/>
      <c r="D30" s="33"/>
      <c r="E30" s="33"/>
      <c r="F30" s="33"/>
      <c r="G30" s="33"/>
      <c r="H30" s="33"/>
      <c r="I30" s="33"/>
      <c r="K30" s="33"/>
    </row>
    <row r="31" spans="1:11" ht="16" thickBot="1" x14ac:dyDescent="0.35">
      <c r="A31" s="664" t="s">
        <v>161</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6284.8143100000134</v>
      </c>
      <c r="C33" s="213">
        <v>0.60466043761233645</v>
      </c>
      <c r="D33" s="214">
        <v>3479.0495200000023</v>
      </c>
      <c r="E33" s="215">
        <v>0.58424478252485224</v>
      </c>
      <c r="F33" s="216"/>
      <c r="G33" s="217"/>
      <c r="H33" s="218"/>
      <c r="I33" s="219"/>
      <c r="J33" s="43" t="s">
        <v>203</v>
      </c>
      <c r="K33" s="33"/>
    </row>
    <row r="34" spans="1:11" x14ac:dyDescent="0.3">
      <c r="A34" s="666" t="s">
        <v>31</v>
      </c>
      <c r="B34" s="52">
        <v>119.82346000000001</v>
      </c>
      <c r="C34" s="204">
        <v>1.1528185589277044E-2</v>
      </c>
      <c r="D34" s="51">
        <v>63.272080000000017</v>
      </c>
      <c r="E34" s="184">
        <v>1.0625425825929331E-2</v>
      </c>
      <c r="F34" s="220"/>
      <c r="G34" s="221"/>
      <c r="H34" s="222"/>
      <c r="I34" s="223"/>
      <c r="J34" s="43" t="s">
        <v>203</v>
      </c>
      <c r="K34" s="33"/>
    </row>
    <row r="35" spans="1:11" x14ac:dyDescent="0.3">
      <c r="A35" s="666" t="s">
        <v>32</v>
      </c>
      <c r="B35" s="52">
        <v>554.74196000000006</v>
      </c>
      <c r="C35" s="204">
        <v>5.3371587409004065E-2</v>
      </c>
      <c r="D35" s="51">
        <v>378.45391000000001</v>
      </c>
      <c r="E35" s="184">
        <v>6.3554634986520656E-2</v>
      </c>
      <c r="F35" s="220"/>
      <c r="G35" s="221"/>
      <c r="H35" s="222"/>
      <c r="I35" s="223"/>
      <c r="J35" s="43" t="s">
        <v>203</v>
      </c>
      <c r="K35" s="33"/>
    </row>
    <row r="36" spans="1:11" x14ac:dyDescent="0.3">
      <c r="A36" s="666" t="s">
        <v>33</v>
      </c>
      <c r="B36" s="52">
        <v>225.92915999999997</v>
      </c>
      <c r="C36" s="204">
        <v>2.173658886589877E-2</v>
      </c>
      <c r="D36" s="51">
        <v>113.11166000000001</v>
      </c>
      <c r="E36" s="184">
        <v>1.8995101052118681E-2</v>
      </c>
      <c r="F36" s="220"/>
      <c r="G36" s="221"/>
      <c r="H36" s="222"/>
      <c r="I36" s="223"/>
      <c r="J36" s="43" t="s">
        <v>34</v>
      </c>
      <c r="K36" s="33"/>
    </row>
    <row r="37" spans="1:11" ht="13.5" thickBot="1" x14ac:dyDescent="0.35">
      <c r="A37" s="666" t="s">
        <v>34</v>
      </c>
      <c r="B37" s="60">
        <v>374.22946999999999</v>
      </c>
      <c r="C37" s="224">
        <v>3.6004525183438912E-2</v>
      </c>
      <c r="D37" s="59">
        <v>187.00585000000004</v>
      </c>
      <c r="E37" s="189">
        <v>3.1404322225377548E-2</v>
      </c>
      <c r="F37" s="225"/>
      <c r="G37" s="226"/>
      <c r="H37" s="227"/>
      <c r="I37" s="228"/>
      <c r="J37" s="229" t="s">
        <v>34</v>
      </c>
      <c r="K37" s="33"/>
    </row>
    <row r="38" spans="1:11" x14ac:dyDescent="0.3">
      <c r="A38" s="666" t="s">
        <v>35</v>
      </c>
      <c r="B38" s="212">
        <v>340.61210000000005</v>
      </c>
      <c r="C38" s="213">
        <v>3.2770206291434012E-2</v>
      </c>
      <c r="D38" s="214">
        <v>249.36071000000007</v>
      </c>
      <c r="E38" s="215">
        <v>4.1875717188467242E-2</v>
      </c>
      <c r="F38" s="48">
        <v>340.61210000000005</v>
      </c>
      <c r="G38" s="181">
        <v>0.12017002374716633</v>
      </c>
      <c r="H38" s="47">
        <v>249.36071000000007</v>
      </c>
      <c r="I38" s="203">
        <v>0.14381595849908663</v>
      </c>
      <c r="J38" s="43" t="s">
        <v>914</v>
      </c>
      <c r="K38" s="33"/>
    </row>
    <row r="39" spans="1:11" x14ac:dyDescent="0.3">
      <c r="A39" s="666" t="s">
        <v>36</v>
      </c>
      <c r="B39" s="52">
        <v>301.00493</v>
      </c>
      <c r="C39" s="204">
        <v>2.8959610215957249E-2</v>
      </c>
      <c r="D39" s="51">
        <v>151.65992999999997</v>
      </c>
      <c r="E39" s="184">
        <v>2.5468600636815383E-2</v>
      </c>
      <c r="F39" s="55">
        <v>301.00493</v>
      </c>
      <c r="G39" s="186">
        <v>0.10619637290076933</v>
      </c>
      <c r="H39" s="54">
        <v>151.65992999999997</v>
      </c>
      <c r="I39" s="205">
        <v>8.7468142831540585E-2</v>
      </c>
      <c r="J39" s="43" t="s">
        <v>914</v>
      </c>
      <c r="K39" s="33"/>
    </row>
    <row r="40" spans="1:11" x14ac:dyDescent="0.3">
      <c r="A40" s="666" t="s">
        <v>37</v>
      </c>
      <c r="B40" s="52">
        <v>39.936379999999993</v>
      </c>
      <c r="C40" s="204">
        <v>3.84226928853408E-3</v>
      </c>
      <c r="D40" s="51">
        <v>30.94416</v>
      </c>
      <c r="E40" s="184">
        <v>5.1965239142713381E-3</v>
      </c>
      <c r="F40" s="55">
        <v>39.936379999999993</v>
      </c>
      <c r="G40" s="186">
        <v>1.4089798139807297E-2</v>
      </c>
      <c r="H40" s="54">
        <v>30.94416</v>
      </c>
      <c r="I40" s="205">
        <v>1.7846692970793575E-2</v>
      </c>
      <c r="J40" s="43" t="s">
        <v>914</v>
      </c>
      <c r="K40" s="33"/>
    </row>
    <row r="41" spans="1:11" x14ac:dyDescent="0.3">
      <c r="A41" s="666" t="s">
        <v>38</v>
      </c>
      <c r="B41" s="52">
        <v>380.89311000000004</v>
      </c>
      <c r="C41" s="204">
        <v>3.6645632347429423E-2</v>
      </c>
      <c r="D41" s="51">
        <v>267.72839000000005</v>
      </c>
      <c r="E41" s="184">
        <v>4.496024390916941E-2</v>
      </c>
      <c r="F41" s="55">
        <v>380.89311000000004</v>
      </c>
      <c r="G41" s="186">
        <v>0.13438140945031618</v>
      </c>
      <c r="H41" s="54">
        <v>267.72839000000005</v>
      </c>
      <c r="I41" s="205">
        <v>0.15440930941072181</v>
      </c>
      <c r="J41" s="43" t="s">
        <v>914</v>
      </c>
      <c r="K41" s="33"/>
    </row>
    <row r="42" spans="1:11" x14ac:dyDescent="0.3">
      <c r="A42" s="666" t="s">
        <v>39</v>
      </c>
      <c r="B42" s="52">
        <v>7.6536200000000001</v>
      </c>
      <c r="C42" s="204">
        <v>7.3635289608397678E-4</v>
      </c>
      <c r="D42" s="51">
        <v>2.8480600000000003</v>
      </c>
      <c r="E42" s="184">
        <v>4.7828126209532363E-4</v>
      </c>
      <c r="F42" s="55">
        <v>7.6536200000000001</v>
      </c>
      <c r="G42" s="186">
        <v>2.7002437586679602E-3</v>
      </c>
      <c r="H42" s="54">
        <v>2.8480600000000003</v>
      </c>
      <c r="I42" s="205">
        <v>1.642586270960283E-3</v>
      </c>
      <c r="J42" s="43" t="s">
        <v>915</v>
      </c>
      <c r="K42" s="33"/>
    </row>
    <row r="43" spans="1:11" x14ac:dyDescent="0.3">
      <c r="A43" s="666" t="s">
        <v>40</v>
      </c>
      <c r="B43" s="52">
        <v>565.57335999999998</v>
      </c>
      <c r="C43" s="204">
        <v>5.4413673736603801E-2</v>
      </c>
      <c r="D43" s="51">
        <v>341.71559999999999</v>
      </c>
      <c r="E43" s="184">
        <v>5.7385086144835694E-2</v>
      </c>
      <c r="F43" s="55">
        <v>565.57335999999998</v>
      </c>
      <c r="G43" s="186">
        <v>0.19953772664554384</v>
      </c>
      <c r="H43" s="54">
        <v>341.71559999999999</v>
      </c>
      <c r="I43" s="205">
        <v>0.197080592801049</v>
      </c>
      <c r="J43" s="229" t="s">
        <v>809</v>
      </c>
      <c r="K43" s="33"/>
    </row>
    <row r="44" spans="1:11" x14ac:dyDescent="0.3">
      <c r="A44" s="666" t="s">
        <v>41</v>
      </c>
      <c r="B44" s="52">
        <v>230.37081999999998</v>
      </c>
      <c r="C44" s="204">
        <v>2.2163919881081177E-2</v>
      </c>
      <c r="D44" s="51">
        <v>109.82386999999999</v>
      </c>
      <c r="E44" s="184">
        <v>1.8442974920399407E-2</v>
      </c>
      <c r="F44" s="55">
        <v>230.37081999999998</v>
      </c>
      <c r="G44" s="186">
        <v>8.1276228619165836E-2</v>
      </c>
      <c r="H44" s="54">
        <v>109.82386999999999</v>
      </c>
      <c r="I44" s="205">
        <v>6.3339670191543324E-2</v>
      </c>
      <c r="J44" s="43" t="s">
        <v>809</v>
      </c>
      <c r="K44" s="33"/>
    </row>
    <row r="45" spans="1:11" x14ac:dyDescent="0.3">
      <c r="A45" s="666" t="s">
        <v>42</v>
      </c>
      <c r="B45" s="52">
        <v>173.07917000000003</v>
      </c>
      <c r="C45" s="204">
        <v>1.6651904338249219E-2</v>
      </c>
      <c r="D45" s="51">
        <v>74.568060000000003</v>
      </c>
      <c r="E45" s="184">
        <v>1.2522385711256018E-2</v>
      </c>
      <c r="F45" s="55">
        <v>173.07917000000003</v>
      </c>
      <c r="G45" s="186">
        <v>6.106338550227617E-2</v>
      </c>
      <c r="H45" s="54">
        <v>74.568060000000003</v>
      </c>
      <c r="I45" s="205">
        <v>4.3006282033434214E-2</v>
      </c>
      <c r="J45" s="43" t="s">
        <v>809</v>
      </c>
      <c r="K45" s="33"/>
    </row>
    <row r="46" spans="1:11" x14ac:dyDescent="0.3">
      <c r="A46" s="666" t="s">
        <v>43</v>
      </c>
      <c r="B46" s="52">
        <v>50.274439999999998</v>
      </c>
      <c r="C46" s="204">
        <v>4.8368914961809083E-3</v>
      </c>
      <c r="D46" s="51">
        <v>25.274439999999998</v>
      </c>
      <c r="E46" s="184">
        <v>4.2443948027613638E-3</v>
      </c>
      <c r="F46" s="55">
        <v>50.274439999999998</v>
      </c>
      <c r="G46" s="186">
        <v>1.7737128682966601E-2</v>
      </c>
      <c r="H46" s="54">
        <v>25.274439999999998</v>
      </c>
      <c r="I46" s="205">
        <v>1.4576746329153673E-2</v>
      </c>
      <c r="J46" s="43" t="s">
        <v>915</v>
      </c>
      <c r="K46" s="33"/>
    </row>
    <row r="47" spans="1:11" x14ac:dyDescent="0.3">
      <c r="A47" s="666" t="s">
        <v>44</v>
      </c>
      <c r="B47" s="52">
        <v>198.00949999999997</v>
      </c>
      <c r="C47" s="204">
        <v>1.9050445250370439E-2</v>
      </c>
      <c r="D47" s="51">
        <v>128.58837999999997</v>
      </c>
      <c r="E47" s="184">
        <v>2.1594142215119433E-2</v>
      </c>
      <c r="F47" s="55">
        <v>198.00949999999997</v>
      </c>
      <c r="G47" s="186">
        <v>6.9858957791471665E-2</v>
      </c>
      <c r="H47" s="54">
        <v>128.58837999999997</v>
      </c>
      <c r="I47" s="205">
        <v>7.4161888300465509E-2</v>
      </c>
      <c r="J47" s="43" t="s">
        <v>809</v>
      </c>
      <c r="K47" s="33"/>
    </row>
    <row r="48" spans="1:11" x14ac:dyDescent="0.3">
      <c r="A48" s="666" t="s">
        <v>59</v>
      </c>
      <c r="B48" s="52">
        <v>100.5402</v>
      </c>
      <c r="C48" s="204">
        <v>9.6729478916986016E-3</v>
      </c>
      <c r="D48" s="51">
        <v>72.834639999999993</v>
      </c>
      <c r="E48" s="184">
        <v>1.2231288506372244E-2</v>
      </c>
      <c r="F48" s="55">
        <v>100.5402</v>
      </c>
      <c r="G48" s="186">
        <v>3.5471195009058251E-2</v>
      </c>
      <c r="H48" s="54">
        <v>72.834639999999993</v>
      </c>
      <c r="I48" s="205">
        <v>4.2006551727960313E-2</v>
      </c>
      <c r="J48" s="43" t="s">
        <v>913</v>
      </c>
      <c r="K48" s="33"/>
    </row>
    <row r="49" spans="1:11" x14ac:dyDescent="0.3">
      <c r="A49" s="666" t="s">
        <v>61</v>
      </c>
      <c r="B49" s="52">
        <v>29.434170000000002</v>
      </c>
      <c r="C49" s="204">
        <v>2.831854249796581E-3</v>
      </c>
      <c r="D49" s="51">
        <v>20.434170000000002</v>
      </c>
      <c r="E49" s="184">
        <v>3.4315571362507811E-3</v>
      </c>
      <c r="F49" s="55">
        <v>29.434170000000002</v>
      </c>
      <c r="G49" s="186">
        <v>1.0384554476714511E-2</v>
      </c>
      <c r="H49" s="54">
        <v>20.434170000000002</v>
      </c>
      <c r="I49" s="205">
        <v>1.1785175558263691E-2</v>
      </c>
      <c r="J49" s="43" t="s">
        <v>913</v>
      </c>
      <c r="K49" s="33"/>
    </row>
    <row r="50" spans="1:11" x14ac:dyDescent="0.3">
      <c r="A50" s="666" t="s">
        <v>84</v>
      </c>
      <c r="B50" s="52">
        <v>81.809159999999991</v>
      </c>
      <c r="C50" s="204">
        <v>7.8708391443784026E-3</v>
      </c>
      <c r="D50" s="51">
        <v>51.142490000000002</v>
      </c>
      <c r="E50" s="184">
        <v>8.5884758972414443E-3</v>
      </c>
      <c r="F50" s="55">
        <v>81.809159999999991</v>
      </c>
      <c r="G50" s="186">
        <v>2.8862769995357557E-2</v>
      </c>
      <c r="H50" s="54">
        <v>51.142490000000002</v>
      </c>
      <c r="I50" s="205">
        <v>2.9495850486549988E-2</v>
      </c>
      <c r="J50" s="43" t="s">
        <v>913</v>
      </c>
      <c r="K50" s="33"/>
    </row>
    <row r="51" spans="1:11" x14ac:dyDescent="0.3">
      <c r="A51" s="666" t="s">
        <v>45</v>
      </c>
      <c r="B51" s="52">
        <v>105.48613000000002</v>
      </c>
      <c r="C51" s="204">
        <v>1.0148794599443255E-2</v>
      </c>
      <c r="D51" s="51">
        <v>65.619460000000004</v>
      </c>
      <c r="E51" s="184">
        <v>1.1019626744806501E-2</v>
      </c>
      <c r="F51" s="55">
        <v>105.48613000000002</v>
      </c>
      <c r="G51" s="186">
        <v>3.7216149241605552E-2</v>
      </c>
      <c r="H51" s="54">
        <v>65.619460000000004</v>
      </c>
      <c r="I51" s="205">
        <v>3.784527857693569E-2</v>
      </c>
      <c r="J51" s="43" t="s">
        <v>913</v>
      </c>
      <c r="K51" s="33"/>
    </row>
    <row r="52" spans="1:11" x14ac:dyDescent="0.3">
      <c r="A52" s="666" t="s">
        <v>119</v>
      </c>
      <c r="B52" s="52">
        <v>45.856099999999998</v>
      </c>
      <c r="C52" s="204">
        <v>4.4118040924577455E-3</v>
      </c>
      <c r="D52" s="51">
        <v>26.55416</v>
      </c>
      <c r="E52" s="184">
        <v>4.4593011238110002E-3</v>
      </c>
      <c r="F52" s="55">
        <v>45.856099999999998</v>
      </c>
      <c r="G52" s="186">
        <v>1.6178311416278027E-2</v>
      </c>
      <c r="H52" s="54">
        <v>26.55416</v>
      </c>
      <c r="I52" s="205">
        <v>1.5314810310485982E-2</v>
      </c>
      <c r="J52" s="43" t="s">
        <v>915</v>
      </c>
      <c r="K52" s="33"/>
    </row>
    <row r="53" spans="1:11" x14ac:dyDescent="0.3">
      <c r="A53" s="666" t="s">
        <v>120</v>
      </c>
      <c r="B53" s="52">
        <v>62.198329999999991</v>
      </c>
      <c r="C53" s="204">
        <v>5.9840860177389123E-3</v>
      </c>
      <c r="D53" s="51">
        <v>39.607219999999998</v>
      </c>
      <c r="E53" s="184">
        <v>6.6513314922042165E-3</v>
      </c>
      <c r="F53" s="55">
        <v>62.198329999999991</v>
      </c>
      <c r="G53" s="186">
        <v>2.194394971034231E-2</v>
      </c>
      <c r="H53" s="54">
        <v>39.607219999999998</v>
      </c>
      <c r="I53" s="205">
        <v>2.2843014474029175E-2</v>
      </c>
      <c r="J53" s="43" t="s">
        <v>915</v>
      </c>
      <c r="K53" s="33"/>
    </row>
    <row r="54" spans="1:11" ht="13.5" thickBot="1" x14ac:dyDescent="0.35">
      <c r="A54" s="666" t="s">
        <v>46</v>
      </c>
      <c r="B54" s="52">
        <v>121.68666</v>
      </c>
      <c r="C54" s="204">
        <v>1.1707443602607162E-2</v>
      </c>
      <c r="D54" s="51">
        <v>75.183880000000002</v>
      </c>
      <c r="E54" s="184">
        <v>1.2625801779324649E-2</v>
      </c>
      <c r="F54" s="55">
        <v>121.68666</v>
      </c>
      <c r="G54" s="186">
        <v>4.2931794912492403E-2</v>
      </c>
      <c r="H54" s="54">
        <v>75.183880000000002</v>
      </c>
      <c r="I54" s="205">
        <v>4.3361449227026609E-2</v>
      </c>
      <c r="J54" s="43" t="s">
        <v>915</v>
      </c>
      <c r="K54" s="33"/>
    </row>
    <row r="55" spans="1:11" ht="13.5" thickBot="1" x14ac:dyDescent="0.35">
      <c r="A55" s="667" t="s">
        <v>158</v>
      </c>
      <c r="B55" s="67">
        <v>10393.956540000012</v>
      </c>
      <c r="C55" s="206">
        <v>1</v>
      </c>
      <c r="D55" s="66">
        <v>5954.7806400000027</v>
      </c>
      <c r="E55" s="207">
        <v>1</v>
      </c>
      <c r="F55" s="69">
        <v>2834.4181800000006</v>
      </c>
      <c r="G55" s="208">
        <v>1</v>
      </c>
      <c r="H55" s="68">
        <v>1733.88762</v>
      </c>
      <c r="I55" s="209">
        <v>1</v>
      </c>
      <c r="J55" s="65" t="s">
        <v>158</v>
      </c>
      <c r="K55" s="33"/>
    </row>
    <row r="56" spans="1:11" x14ac:dyDescent="0.3">
      <c r="A56" s="667"/>
      <c r="B56" s="230" t="s">
        <v>796</v>
      </c>
      <c r="C56" s="230"/>
      <c r="D56" s="230" t="s">
        <v>796</v>
      </c>
      <c r="E56" s="230"/>
      <c r="F56" s="230" t="s">
        <v>796</v>
      </c>
      <c r="G56" s="230"/>
      <c r="H56" s="230" t="s">
        <v>796</v>
      </c>
      <c r="I56" s="230"/>
      <c r="J56" s="65"/>
      <c r="K56" s="33"/>
    </row>
    <row r="57" spans="1:11" ht="13.5" thickBot="1" x14ac:dyDescent="0.35">
      <c r="A57" s="687"/>
      <c r="B57" s="33"/>
      <c r="C57" s="33"/>
      <c r="D57" s="33"/>
      <c r="E57" s="33"/>
      <c r="F57" s="33"/>
      <c r="G57" s="33"/>
      <c r="H57" s="33"/>
      <c r="I57" s="33"/>
      <c r="K57" s="33"/>
    </row>
    <row r="58" spans="1:11" ht="16" thickBot="1" x14ac:dyDescent="0.35">
      <c r="A58" s="664" t="s">
        <v>162</v>
      </c>
      <c r="B58" s="643" t="s">
        <v>155</v>
      </c>
      <c r="C58" s="644"/>
      <c r="D58" s="644"/>
      <c r="E58" s="645"/>
      <c r="F58" s="643" t="s">
        <v>899</v>
      </c>
      <c r="G58" s="644"/>
      <c r="H58" s="644"/>
      <c r="I58" s="645"/>
      <c r="J58" s="211"/>
      <c r="K58" s="33"/>
    </row>
    <row r="59" spans="1:11" ht="14.15" customHeight="1" thickBot="1" x14ac:dyDescent="0.35">
      <c r="A59" s="665"/>
      <c r="B59" s="38" t="s">
        <v>158</v>
      </c>
      <c r="C59" s="39" t="s">
        <v>15</v>
      </c>
      <c r="D59" s="37" t="s">
        <v>156</v>
      </c>
      <c r="E59" s="200" t="s">
        <v>15</v>
      </c>
      <c r="F59" s="41" t="s">
        <v>158</v>
      </c>
      <c r="G59" s="41" t="s">
        <v>15</v>
      </c>
      <c r="H59" s="40" t="s">
        <v>156</v>
      </c>
      <c r="I59" s="201" t="s">
        <v>15</v>
      </c>
      <c r="J59" s="211" t="s">
        <v>236</v>
      </c>
      <c r="K59" s="33"/>
    </row>
    <row r="60" spans="1:11" ht="12.75" customHeight="1" x14ac:dyDescent="0.3">
      <c r="A60" s="666" t="s">
        <v>30</v>
      </c>
      <c r="B60" s="212">
        <v>546.7725999999999</v>
      </c>
      <c r="C60" s="213">
        <v>0.4487244757418003</v>
      </c>
      <c r="D60" s="214">
        <v>214.53045000000012</v>
      </c>
      <c r="E60" s="215">
        <v>0.49895733880674265</v>
      </c>
      <c r="F60" s="216"/>
      <c r="G60" s="217"/>
      <c r="H60" s="218"/>
      <c r="I60" s="219"/>
      <c r="J60" s="43" t="s">
        <v>203</v>
      </c>
      <c r="K60" s="33"/>
    </row>
    <row r="61" spans="1:11" x14ac:dyDescent="0.3">
      <c r="A61" s="666" t="s">
        <v>31</v>
      </c>
      <c r="B61" s="52">
        <v>14.164169999999999</v>
      </c>
      <c r="C61" s="204">
        <v>1.1624228715132646E-2</v>
      </c>
      <c r="D61" s="51">
        <v>4.5641699999999998</v>
      </c>
      <c r="E61" s="184">
        <v>1.0615398033526565E-2</v>
      </c>
      <c r="F61" s="220"/>
      <c r="G61" s="221"/>
      <c r="H61" s="222"/>
      <c r="I61" s="223"/>
      <c r="J61" s="43" t="s">
        <v>203</v>
      </c>
      <c r="K61" s="33"/>
    </row>
    <row r="62" spans="1:11" x14ac:dyDescent="0.3">
      <c r="A62" s="666" t="s">
        <v>32</v>
      </c>
      <c r="B62" s="52">
        <v>143.77798000000001</v>
      </c>
      <c r="C62" s="204">
        <v>0.11799548605529074</v>
      </c>
      <c r="D62" s="51">
        <v>83.22242</v>
      </c>
      <c r="E62" s="184">
        <v>0.19355964252280741</v>
      </c>
      <c r="F62" s="220"/>
      <c r="G62" s="221"/>
      <c r="H62" s="222"/>
      <c r="I62" s="223"/>
      <c r="J62" s="43" t="s">
        <v>203</v>
      </c>
      <c r="K62" s="33"/>
    </row>
    <row r="63" spans="1:11" x14ac:dyDescent="0.3">
      <c r="A63" s="666" t="s">
        <v>33</v>
      </c>
      <c r="B63" s="52">
        <v>12.44444</v>
      </c>
      <c r="C63" s="204">
        <v>1.0212883408752177E-2</v>
      </c>
      <c r="D63" s="51">
        <v>2</v>
      </c>
      <c r="E63" s="184">
        <v>4.651622544088658E-3</v>
      </c>
      <c r="F63" s="220"/>
      <c r="G63" s="221"/>
      <c r="H63" s="222"/>
      <c r="I63" s="223"/>
      <c r="J63" s="43" t="s">
        <v>34</v>
      </c>
      <c r="K63" s="33"/>
    </row>
    <row r="64" spans="1:11" ht="13.5" thickBot="1" x14ac:dyDescent="0.35">
      <c r="A64" s="666" t="s">
        <v>34</v>
      </c>
      <c r="B64" s="60">
        <v>6.6833299999999998</v>
      </c>
      <c r="C64" s="224">
        <v>5.4848647325404501E-3</v>
      </c>
      <c r="D64" s="59">
        <v>3</v>
      </c>
      <c r="E64" s="189">
        <v>6.9774338161329875E-3</v>
      </c>
      <c r="F64" s="225"/>
      <c r="G64" s="226"/>
      <c r="H64" s="227"/>
      <c r="I64" s="228"/>
      <c r="J64" s="229" t="s">
        <v>34</v>
      </c>
      <c r="K64" s="33"/>
    </row>
    <row r="65" spans="1:11" x14ac:dyDescent="0.3">
      <c r="A65" s="666" t="s">
        <v>35</v>
      </c>
      <c r="B65" s="212">
        <v>39.399909999999998</v>
      </c>
      <c r="C65" s="213">
        <v>3.2334656050841092E-2</v>
      </c>
      <c r="D65" s="214">
        <v>17.599720000000001</v>
      </c>
      <c r="E65" s="215">
        <v>4.0933627160824021E-2</v>
      </c>
      <c r="F65" s="48">
        <v>39.399909999999998</v>
      </c>
      <c r="G65" s="181">
        <v>7.9650237622067036E-2</v>
      </c>
      <c r="H65" s="47">
        <v>17.599720000000001</v>
      </c>
      <c r="I65" s="203">
        <v>0.14350663720602486</v>
      </c>
      <c r="J65" s="43" t="s">
        <v>914</v>
      </c>
      <c r="K65" s="33"/>
    </row>
    <row r="66" spans="1:11" x14ac:dyDescent="0.3">
      <c r="A66" s="666" t="s">
        <v>36</v>
      </c>
      <c r="B66" s="52">
        <v>79.713620000000006</v>
      </c>
      <c r="C66" s="204">
        <v>6.5419248045679487E-2</v>
      </c>
      <c r="D66" s="51">
        <v>13.168340000000001</v>
      </c>
      <c r="E66" s="184">
        <v>3.0627073606112224E-2</v>
      </c>
      <c r="F66" s="55">
        <v>79.713620000000006</v>
      </c>
      <c r="G66" s="186">
        <v>0.16114779893444317</v>
      </c>
      <c r="H66" s="54">
        <v>13.168340000000001</v>
      </c>
      <c r="I66" s="205">
        <v>0.10737353724863721</v>
      </c>
      <c r="J66" s="43" t="s">
        <v>914</v>
      </c>
      <c r="K66" s="33"/>
    </row>
    <row r="67" spans="1:11" x14ac:dyDescent="0.3">
      <c r="A67" s="666" t="s">
        <v>37</v>
      </c>
      <c r="B67" s="52">
        <v>4</v>
      </c>
      <c r="C67" s="204">
        <v>3.2827136966395195E-3</v>
      </c>
      <c r="D67" s="51">
        <v>2</v>
      </c>
      <c r="E67" s="184">
        <v>4.651622544088658E-3</v>
      </c>
      <c r="F67" s="55">
        <v>4</v>
      </c>
      <c r="G67" s="186">
        <v>8.0863370116395737E-3</v>
      </c>
      <c r="H67" s="54">
        <v>2</v>
      </c>
      <c r="I67" s="205">
        <v>1.6307831852555021E-2</v>
      </c>
      <c r="J67" s="43" t="s">
        <v>914</v>
      </c>
      <c r="K67" s="33"/>
    </row>
    <row r="68" spans="1:11" x14ac:dyDescent="0.3">
      <c r="A68" s="666" t="s">
        <v>38</v>
      </c>
      <c r="B68" s="52">
        <v>46.145830000000004</v>
      </c>
      <c r="C68" s="204">
        <v>3.7870887045949715E-2</v>
      </c>
      <c r="D68" s="51">
        <v>11.75694</v>
      </c>
      <c r="E68" s="184">
        <v>2.7344423576748857E-2</v>
      </c>
      <c r="F68" s="55">
        <v>46.145830000000004</v>
      </c>
      <c r="G68" s="186">
        <v>9.3287683265456958E-2</v>
      </c>
      <c r="H68" s="54">
        <v>11.75694</v>
      </c>
      <c r="I68" s="205">
        <v>9.5865100310289122E-2</v>
      </c>
      <c r="J68" s="43" t="s">
        <v>914</v>
      </c>
      <c r="K68" s="33"/>
    </row>
    <row r="69" spans="1:11" x14ac:dyDescent="0.3">
      <c r="A69" s="666" t="s">
        <v>39</v>
      </c>
      <c r="B69" s="52">
        <v>1</v>
      </c>
      <c r="C69" s="204">
        <v>8.2067842415987989E-4</v>
      </c>
      <c r="D69" s="51">
        <v>1</v>
      </c>
      <c r="E69" s="184">
        <v>2.325811272044329E-3</v>
      </c>
      <c r="F69" s="55">
        <v>1</v>
      </c>
      <c r="G69" s="186">
        <v>2.0215842529098934E-3</v>
      </c>
      <c r="H69" s="54">
        <v>1</v>
      </c>
      <c r="I69" s="205">
        <v>8.1539159262775107E-3</v>
      </c>
      <c r="J69" s="43" t="s">
        <v>915</v>
      </c>
      <c r="K69" s="33"/>
    </row>
    <row r="70" spans="1:11" x14ac:dyDescent="0.3">
      <c r="A70" s="666" t="s">
        <v>40</v>
      </c>
      <c r="B70" s="52">
        <v>61.842230000000008</v>
      </c>
      <c r="C70" s="204">
        <v>5.0752583862932861E-2</v>
      </c>
      <c r="D70" s="51">
        <v>14</v>
      </c>
      <c r="E70" s="184">
        <v>3.2561357808620607E-2</v>
      </c>
      <c r="F70" s="55">
        <v>61.842230000000008</v>
      </c>
      <c r="G70" s="186">
        <v>0.12501927833283183</v>
      </c>
      <c r="H70" s="54">
        <v>14</v>
      </c>
      <c r="I70" s="205">
        <v>0.11415482296788516</v>
      </c>
      <c r="J70" s="229" t="s">
        <v>809</v>
      </c>
      <c r="K70" s="33"/>
    </row>
    <row r="71" spans="1:11" x14ac:dyDescent="0.3">
      <c r="A71" s="666" t="s">
        <v>41</v>
      </c>
      <c r="B71" s="52">
        <v>53.16</v>
      </c>
      <c r="C71" s="204">
        <v>4.3627265028339211E-2</v>
      </c>
      <c r="D71" s="51">
        <v>8.7363900000000001</v>
      </c>
      <c r="E71" s="184">
        <v>2.0319194338975357E-2</v>
      </c>
      <c r="F71" s="55">
        <v>53.16</v>
      </c>
      <c r="G71" s="186">
        <v>0.10746741888468993</v>
      </c>
      <c r="H71" s="54">
        <v>8.7363900000000001</v>
      </c>
      <c r="I71" s="205">
        <v>7.1235789559171592E-2</v>
      </c>
      <c r="J71" s="43" t="s">
        <v>809</v>
      </c>
      <c r="K71" s="33"/>
    </row>
    <row r="72" spans="1:11" x14ac:dyDescent="0.3">
      <c r="A72" s="666" t="s">
        <v>42</v>
      </c>
      <c r="B72" s="52">
        <v>61.016389999999994</v>
      </c>
      <c r="C72" s="204">
        <v>5.0074834793124655E-2</v>
      </c>
      <c r="D72" s="51">
        <v>6.5024999999999995</v>
      </c>
      <c r="E72" s="184">
        <v>1.512358779646825E-2</v>
      </c>
      <c r="F72" s="55">
        <v>61.016389999999994</v>
      </c>
      <c r="G72" s="186">
        <v>0.12334977319340869</v>
      </c>
      <c r="H72" s="54">
        <v>6.5024999999999995</v>
      </c>
      <c r="I72" s="205">
        <v>5.3020838310619517E-2</v>
      </c>
      <c r="J72" s="43" t="s">
        <v>809</v>
      </c>
      <c r="K72" s="33"/>
    </row>
    <row r="73" spans="1:11" x14ac:dyDescent="0.3">
      <c r="A73" s="666" t="s">
        <v>43</v>
      </c>
      <c r="B73" s="52">
        <v>5</v>
      </c>
      <c r="C73" s="204">
        <v>4.1033921207994E-3</v>
      </c>
      <c r="D73" s="51">
        <v>1</v>
      </c>
      <c r="E73" s="184">
        <v>2.325811272044329E-3</v>
      </c>
      <c r="F73" s="55">
        <v>5</v>
      </c>
      <c r="G73" s="186">
        <v>1.0107921264549468E-2</v>
      </c>
      <c r="H73" s="54">
        <v>1</v>
      </c>
      <c r="I73" s="205">
        <v>8.1539159262775107E-3</v>
      </c>
      <c r="J73" s="43" t="s">
        <v>915</v>
      </c>
      <c r="K73" s="33"/>
    </row>
    <row r="74" spans="1:11" x14ac:dyDescent="0.3">
      <c r="A74" s="666" t="s">
        <v>44</v>
      </c>
      <c r="B74" s="52">
        <v>27.72917</v>
      </c>
      <c r="C74" s="204">
        <v>2.275673153886142E-2</v>
      </c>
      <c r="D74" s="51">
        <v>9</v>
      </c>
      <c r="E74" s="184">
        <v>2.0932301448398961E-2</v>
      </c>
      <c r="F74" s="55">
        <v>27.72917</v>
      </c>
      <c r="G74" s="186">
        <v>5.6056853418261429E-2</v>
      </c>
      <c r="H74" s="54">
        <v>9</v>
      </c>
      <c r="I74" s="205">
        <v>7.3385243336497596E-2</v>
      </c>
      <c r="J74" s="43" t="s">
        <v>809</v>
      </c>
      <c r="K74" s="33"/>
    </row>
    <row r="75" spans="1:11" x14ac:dyDescent="0.3">
      <c r="A75" s="666" t="s">
        <v>59</v>
      </c>
      <c r="B75" s="52">
        <v>12.7125</v>
      </c>
      <c r="C75" s="204">
        <v>1.0432874467132473E-2</v>
      </c>
      <c r="D75" s="51">
        <v>6.7125000000000004</v>
      </c>
      <c r="E75" s="184">
        <v>1.5612008163597561E-2</v>
      </c>
      <c r="F75" s="55">
        <v>12.7125</v>
      </c>
      <c r="G75" s="186">
        <v>2.5699389815117022E-2</v>
      </c>
      <c r="H75" s="54">
        <v>6.7125000000000004</v>
      </c>
      <c r="I75" s="205">
        <v>5.4733160655137801E-2</v>
      </c>
      <c r="J75" s="43" t="s">
        <v>913</v>
      </c>
      <c r="K75" s="33"/>
    </row>
    <row r="76" spans="1:11" x14ac:dyDescent="0.3">
      <c r="A76" s="666" t="s">
        <v>61</v>
      </c>
      <c r="B76" s="52">
        <v>4.8333300000000001</v>
      </c>
      <c r="C76" s="204">
        <v>3.9666096478446723E-3</v>
      </c>
      <c r="D76" s="51">
        <v>1</v>
      </c>
      <c r="E76" s="184">
        <v>2.325811272044329E-3</v>
      </c>
      <c r="F76" s="55">
        <v>4.8333300000000001</v>
      </c>
      <c r="G76" s="186">
        <v>9.7709838171169752E-3</v>
      </c>
      <c r="H76" s="54">
        <v>1</v>
      </c>
      <c r="I76" s="205">
        <v>8.1539159262775107E-3</v>
      </c>
      <c r="J76" s="43" t="s">
        <v>913</v>
      </c>
      <c r="K76" s="33"/>
    </row>
    <row r="77" spans="1:11" x14ac:dyDescent="0.3">
      <c r="A77" s="666" t="s">
        <v>84</v>
      </c>
      <c r="B77" s="52">
        <v>13.22223</v>
      </c>
      <c r="C77" s="204">
        <v>1.0851198880279489E-2</v>
      </c>
      <c r="D77" s="51">
        <v>1</v>
      </c>
      <c r="E77" s="184">
        <v>2.325811272044329E-3</v>
      </c>
      <c r="F77" s="55">
        <v>13.22223</v>
      </c>
      <c r="G77" s="186">
        <v>2.6729851956352781E-2</v>
      </c>
      <c r="H77" s="54">
        <v>1</v>
      </c>
      <c r="I77" s="205">
        <v>8.1539159262775107E-3</v>
      </c>
      <c r="J77" s="43" t="s">
        <v>913</v>
      </c>
      <c r="K77" s="33"/>
    </row>
    <row r="78" spans="1:11" x14ac:dyDescent="0.3">
      <c r="A78" s="666" t="s">
        <v>45</v>
      </c>
      <c r="B78" s="52">
        <v>18.39913</v>
      </c>
      <c r="C78" s="204">
        <v>1.5099769014312772E-2</v>
      </c>
      <c r="D78" s="51">
        <v>6.5101899999999997</v>
      </c>
      <c r="E78" s="184">
        <v>1.514147328515027E-2</v>
      </c>
      <c r="F78" s="55">
        <v>18.39913</v>
      </c>
      <c r="G78" s="186">
        <v>3.7195391475242007E-2</v>
      </c>
      <c r="H78" s="54">
        <v>6.5101899999999997</v>
      </c>
      <c r="I78" s="205">
        <v>5.3083541924092592E-2</v>
      </c>
      <c r="J78" s="43" t="s">
        <v>913</v>
      </c>
      <c r="K78" s="33"/>
    </row>
    <row r="79" spans="1:11" x14ac:dyDescent="0.3">
      <c r="A79" s="666" t="s">
        <v>119</v>
      </c>
      <c r="B79" s="52">
        <v>12.83333</v>
      </c>
      <c r="C79" s="204">
        <v>1.0532037041123711E-2</v>
      </c>
      <c r="D79" s="51">
        <v>6</v>
      </c>
      <c r="E79" s="184">
        <v>1.3954867632265975E-2</v>
      </c>
      <c r="F79" s="55">
        <v>12.83333</v>
      </c>
      <c r="G79" s="186">
        <v>2.5943657840396123E-2</v>
      </c>
      <c r="H79" s="54">
        <v>6</v>
      </c>
      <c r="I79" s="205">
        <v>4.8923495557665071E-2</v>
      </c>
      <c r="J79" s="43" t="s">
        <v>915</v>
      </c>
      <c r="K79" s="33"/>
    </row>
    <row r="80" spans="1:11" x14ac:dyDescent="0.3">
      <c r="A80" s="666" t="s">
        <v>120</v>
      </c>
      <c r="B80" s="52">
        <v>26.72222</v>
      </c>
      <c r="C80" s="204">
        <v>2.1930349399653628E-2</v>
      </c>
      <c r="D80" s="51">
        <v>9.7222200000000001</v>
      </c>
      <c r="E80" s="184">
        <v>2.2612048865294818E-2</v>
      </c>
      <c r="F80" s="55">
        <v>26.72222</v>
      </c>
      <c r="G80" s="186">
        <v>5.4021219154793812E-2</v>
      </c>
      <c r="H80" s="54">
        <v>9.7222200000000001</v>
      </c>
      <c r="I80" s="205">
        <v>7.9274164496773741E-2</v>
      </c>
      <c r="J80" s="43" t="s">
        <v>915</v>
      </c>
      <c r="K80" s="33"/>
    </row>
    <row r="81" spans="1:11" ht="13.5" thickBot="1" x14ac:dyDescent="0.35">
      <c r="A81" s="666" t="s">
        <v>46</v>
      </c>
      <c r="B81" s="52">
        <v>26.931660000000001</v>
      </c>
      <c r="C81" s="204">
        <v>2.2102232288809674E-2</v>
      </c>
      <c r="D81" s="51">
        <v>6.9316599999999999</v>
      </c>
      <c r="E81" s="184">
        <v>1.6121732961978795E-2</v>
      </c>
      <c r="F81" s="55">
        <v>26.931660000000001</v>
      </c>
      <c r="G81" s="186">
        <v>5.4444619760723262E-2</v>
      </c>
      <c r="H81" s="54">
        <v>6.9316599999999999</v>
      </c>
      <c r="I81" s="205">
        <v>5.6520172869540773E-2</v>
      </c>
      <c r="J81" s="43" t="s">
        <v>915</v>
      </c>
      <c r="K81" s="33"/>
    </row>
    <row r="82" spans="1:11" ht="13.5" thickBot="1" x14ac:dyDescent="0.35">
      <c r="A82" s="667" t="s">
        <v>158</v>
      </c>
      <c r="B82" s="67">
        <v>1218.50407</v>
      </c>
      <c r="C82" s="206">
        <v>1</v>
      </c>
      <c r="D82" s="66">
        <v>429.95750000000015</v>
      </c>
      <c r="E82" s="207">
        <v>1</v>
      </c>
      <c r="F82" s="69">
        <v>494.66155000000003</v>
      </c>
      <c r="G82" s="208">
        <v>1</v>
      </c>
      <c r="H82" s="68">
        <v>122.64045999999999</v>
      </c>
      <c r="I82" s="209">
        <v>1</v>
      </c>
      <c r="J82" s="65" t="s">
        <v>158</v>
      </c>
      <c r="K82" s="33"/>
    </row>
    <row r="83" spans="1:11" x14ac:dyDescent="0.3">
      <c r="A83" s="65"/>
      <c r="B83" s="230" t="s">
        <v>796</v>
      </c>
      <c r="C83" s="230"/>
      <c r="D83" s="230" t="s">
        <v>796</v>
      </c>
      <c r="E83" s="230"/>
      <c r="F83" s="230" t="s">
        <v>796</v>
      </c>
      <c r="G83" s="230"/>
      <c r="H83" s="230" t="s">
        <v>796</v>
      </c>
      <c r="I83" s="230"/>
      <c r="J83" s="65"/>
      <c r="K83" s="33"/>
    </row>
    <row r="84" spans="1:11" x14ac:dyDescent="0.3">
      <c r="B84" s="832" t="s">
        <v>916</v>
      </c>
    </row>
  </sheetData>
  <phoneticPr fontId="0" type="noConversion"/>
  <pageMargins left="0.23622047244094491" right="3.937007874015748E-2" top="0.51181102362204722" bottom="0.59055118110236227" header="0.35433070866141736" footer="0.27559055118110237"/>
  <pageSetup paperSize="9" scale="64"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7"/>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756</v>
      </c>
      <c r="B1" s="681"/>
      <c r="C1" s="681"/>
      <c r="D1" s="681"/>
      <c r="E1" s="681"/>
      <c r="F1" s="681"/>
      <c r="G1" s="681"/>
      <c r="H1" s="681"/>
      <c r="I1" s="681"/>
      <c r="J1" s="681"/>
      <c r="K1" s="34"/>
    </row>
    <row r="2" spans="1:11" x14ac:dyDescent="0.3">
      <c r="A2" s="682">
        <v>45077</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163</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735</v>
      </c>
      <c r="C6" s="213">
        <v>0.48675496688741721</v>
      </c>
      <c r="D6" s="214">
        <v>194</v>
      </c>
      <c r="E6" s="215">
        <v>0.44393592677345539</v>
      </c>
      <c r="F6" s="216"/>
      <c r="G6" s="217"/>
      <c r="H6" s="218"/>
      <c r="I6" s="219"/>
      <c r="J6" s="43" t="s">
        <v>203</v>
      </c>
      <c r="K6" s="33"/>
    </row>
    <row r="7" spans="1:11" x14ac:dyDescent="0.3">
      <c r="A7" s="666" t="s">
        <v>31</v>
      </c>
      <c r="B7" s="52">
        <v>18</v>
      </c>
      <c r="C7" s="204">
        <v>1.1920529801324504E-2</v>
      </c>
      <c r="D7" s="51">
        <v>6</v>
      </c>
      <c r="E7" s="184">
        <v>1.3729977116704805E-2</v>
      </c>
      <c r="F7" s="220"/>
      <c r="G7" s="221"/>
      <c r="H7" s="222"/>
      <c r="I7" s="223"/>
      <c r="J7" s="43" t="s">
        <v>203</v>
      </c>
      <c r="K7" s="33"/>
    </row>
    <row r="8" spans="1:11" x14ac:dyDescent="0.3">
      <c r="A8" s="666" t="s">
        <v>32</v>
      </c>
      <c r="B8" s="52">
        <v>210</v>
      </c>
      <c r="C8" s="204">
        <v>0.13907284768211919</v>
      </c>
      <c r="D8" s="51">
        <v>99</v>
      </c>
      <c r="E8" s="184">
        <v>0.22654462242562928</v>
      </c>
      <c r="F8" s="220"/>
      <c r="G8" s="221"/>
      <c r="H8" s="222"/>
      <c r="I8" s="223"/>
      <c r="J8" s="43" t="s">
        <v>203</v>
      </c>
      <c r="K8" s="33"/>
    </row>
    <row r="9" spans="1:11" x14ac:dyDescent="0.3">
      <c r="A9" s="666" t="s">
        <v>33</v>
      </c>
      <c r="B9" s="52">
        <v>26</v>
      </c>
      <c r="C9" s="204">
        <v>1.7218543046357615E-2</v>
      </c>
      <c r="D9" s="51">
        <v>7</v>
      </c>
      <c r="E9" s="184">
        <v>1.6018306636155607E-2</v>
      </c>
      <c r="F9" s="220"/>
      <c r="G9" s="221"/>
      <c r="H9" s="222"/>
      <c r="I9" s="223"/>
      <c r="J9" s="43" t="s">
        <v>34</v>
      </c>
      <c r="K9" s="33"/>
    </row>
    <row r="10" spans="1:11" ht="13.5" thickBot="1" x14ac:dyDescent="0.35">
      <c r="A10" s="666" t="s">
        <v>34</v>
      </c>
      <c r="B10" s="60">
        <v>32</v>
      </c>
      <c r="C10" s="224">
        <v>2.119205298013245E-2</v>
      </c>
      <c r="D10" s="59">
        <v>7</v>
      </c>
      <c r="E10" s="189">
        <v>1.6018306636155607E-2</v>
      </c>
      <c r="F10" s="225"/>
      <c r="G10" s="226"/>
      <c r="H10" s="227"/>
      <c r="I10" s="228"/>
      <c r="J10" s="229" t="s">
        <v>34</v>
      </c>
      <c r="K10" s="33"/>
    </row>
    <row r="11" spans="1:11" x14ac:dyDescent="0.3">
      <c r="A11" s="666" t="s">
        <v>35</v>
      </c>
      <c r="B11" s="212">
        <v>33</v>
      </c>
      <c r="C11" s="213">
        <v>2.1854304635761591E-2</v>
      </c>
      <c r="D11" s="214">
        <v>9</v>
      </c>
      <c r="E11" s="215">
        <v>2.0594965675057208E-2</v>
      </c>
      <c r="F11" s="48">
        <v>33</v>
      </c>
      <c r="G11" s="181">
        <v>6.7484662576687116E-2</v>
      </c>
      <c r="H11" s="47">
        <v>9</v>
      </c>
      <c r="I11" s="203">
        <v>7.2580645161290328E-2</v>
      </c>
      <c r="J11" s="43" t="s">
        <v>914</v>
      </c>
      <c r="K11" s="33"/>
    </row>
    <row r="12" spans="1:11" x14ac:dyDescent="0.3">
      <c r="A12" s="666" t="s">
        <v>36</v>
      </c>
      <c r="B12" s="52">
        <v>33</v>
      </c>
      <c r="C12" s="204">
        <v>2.1854304635761591E-2</v>
      </c>
      <c r="D12" s="51">
        <v>10</v>
      </c>
      <c r="E12" s="184">
        <v>2.2883295194508008E-2</v>
      </c>
      <c r="F12" s="55">
        <v>33</v>
      </c>
      <c r="G12" s="186">
        <v>6.7484662576687116E-2</v>
      </c>
      <c r="H12" s="54">
        <v>10</v>
      </c>
      <c r="I12" s="205">
        <v>8.0645161290322578E-2</v>
      </c>
      <c r="J12" s="43" t="s">
        <v>914</v>
      </c>
      <c r="K12" s="33"/>
    </row>
    <row r="13" spans="1:11" x14ac:dyDescent="0.3">
      <c r="A13" s="666" t="s">
        <v>37</v>
      </c>
      <c r="B13" s="52">
        <v>5</v>
      </c>
      <c r="C13" s="204">
        <v>3.3112582781456954E-3</v>
      </c>
      <c r="D13" s="51">
        <v>0</v>
      </c>
      <c r="E13" s="184">
        <v>0</v>
      </c>
      <c r="F13" s="55">
        <v>5</v>
      </c>
      <c r="G13" s="186">
        <v>1.0224948875255624E-2</v>
      </c>
      <c r="H13" s="54">
        <v>0</v>
      </c>
      <c r="I13" s="205">
        <v>0</v>
      </c>
      <c r="J13" s="43" t="s">
        <v>914</v>
      </c>
      <c r="K13" s="33"/>
    </row>
    <row r="14" spans="1:11" x14ac:dyDescent="0.3">
      <c r="A14" s="666" t="s">
        <v>38</v>
      </c>
      <c r="B14" s="52">
        <v>28</v>
      </c>
      <c r="C14" s="204">
        <v>1.8543046357615896E-2</v>
      </c>
      <c r="D14" s="51">
        <v>7</v>
      </c>
      <c r="E14" s="184">
        <v>1.6018306636155607E-2</v>
      </c>
      <c r="F14" s="55">
        <v>28</v>
      </c>
      <c r="G14" s="186">
        <v>5.7259713701431493E-2</v>
      </c>
      <c r="H14" s="54">
        <v>7</v>
      </c>
      <c r="I14" s="205">
        <v>5.6451612903225805E-2</v>
      </c>
      <c r="J14" s="43" t="s">
        <v>914</v>
      </c>
      <c r="K14" s="33"/>
    </row>
    <row r="15" spans="1:11" x14ac:dyDescent="0.3">
      <c r="A15" s="666" t="s">
        <v>39</v>
      </c>
      <c r="B15" s="52">
        <v>1</v>
      </c>
      <c r="C15" s="204">
        <v>6.6225165562913907E-4</v>
      </c>
      <c r="D15" s="51">
        <v>0</v>
      </c>
      <c r="E15" s="184">
        <v>0</v>
      </c>
      <c r="F15" s="55">
        <v>1</v>
      </c>
      <c r="G15" s="186">
        <v>2.0449897750511249E-3</v>
      </c>
      <c r="H15" s="54">
        <v>0</v>
      </c>
      <c r="I15" s="205">
        <v>0</v>
      </c>
      <c r="J15" s="43" t="s">
        <v>915</v>
      </c>
      <c r="K15" s="33"/>
    </row>
    <row r="16" spans="1:11" x14ac:dyDescent="0.3">
      <c r="A16" s="666" t="s">
        <v>40</v>
      </c>
      <c r="B16" s="52">
        <v>101</v>
      </c>
      <c r="C16" s="204">
        <v>6.6887417218543049E-2</v>
      </c>
      <c r="D16" s="51">
        <v>33</v>
      </c>
      <c r="E16" s="184">
        <v>7.5514874141876437E-2</v>
      </c>
      <c r="F16" s="55">
        <v>101</v>
      </c>
      <c r="G16" s="186">
        <v>0.20654396728016361</v>
      </c>
      <c r="H16" s="54">
        <v>33</v>
      </c>
      <c r="I16" s="205">
        <v>0.2661290322580645</v>
      </c>
      <c r="J16" s="229" t="s">
        <v>809</v>
      </c>
      <c r="K16" s="33"/>
    </row>
    <row r="17" spans="1:11" x14ac:dyDescent="0.3">
      <c r="A17" s="666" t="s">
        <v>41</v>
      </c>
      <c r="B17" s="52">
        <v>68</v>
      </c>
      <c r="C17" s="204">
        <v>4.5033112582781455E-2</v>
      </c>
      <c r="D17" s="51">
        <v>15</v>
      </c>
      <c r="E17" s="184">
        <v>3.4324942791762014E-2</v>
      </c>
      <c r="F17" s="55">
        <v>68</v>
      </c>
      <c r="G17" s="186">
        <v>0.13905930470347649</v>
      </c>
      <c r="H17" s="54">
        <v>15</v>
      </c>
      <c r="I17" s="205">
        <v>0.12096774193548387</v>
      </c>
      <c r="J17" s="43" t="s">
        <v>809</v>
      </c>
      <c r="K17" s="33"/>
    </row>
    <row r="18" spans="1:11" x14ac:dyDescent="0.3">
      <c r="A18" s="666" t="s">
        <v>42</v>
      </c>
      <c r="B18" s="52">
        <v>35</v>
      </c>
      <c r="C18" s="204">
        <v>2.3178807947019868E-2</v>
      </c>
      <c r="D18" s="51">
        <v>6</v>
      </c>
      <c r="E18" s="184">
        <v>1.3729977116704805E-2</v>
      </c>
      <c r="F18" s="55">
        <v>35</v>
      </c>
      <c r="G18" s="186">
        <v>7.1574642126789365E-2</v>
      </c>
      <c r="H18" s="54">
        <v>6</v>
      </c>
      <c r="I18" s="205">
        <v>4.8387096774193547E-2</v>
      </c>
      <c r="J18" s="43" t="s">
        <v>809</v>
      </c>
      <c r="K18" s="33"/>
    </row>
    <row r="19" spans="1:11" x14ac:dyDescent="0.3">
      <c r="A19" s="666" t="s">
        <v>43</v>
      </c>
      <c r="B19" s="52">
        <v>21</v>
      </c>
      <c r="C19" s="204">
        <v>1.390728476821192E-2</v>
      </c>
      <c r="D19" s="51">
        <v>5</v>
      </c>
      <c r="E19" s="184">
        <v>1.1441647597254004E-2</v>
      </c>
      <c r="F19" s="55">
        <v>21</v>
      </c>
      <c r="G19" s="186">
        <v>4.2944785276073622E-2</v>
      </c>
      <c r="H19" s="54">
        <v>5</v>
      </c>
      <c r="I19" s="205">
        <v>4.0322580645161289E-2</v>
      </c>
      <c r="J19" s="43" t="s">
        <v>915</v>
      </c>
      <c r="K19" s="33"/>
    </row>
    <row r="20" spans="1:11" x14ac:dyDescent="0.3">
      <c r="A20" s="666" t="s">
        <v>44</v>
      </c>
      <c r="B20" s="52">
        <v>30</v>
      </c>
      <c r="C20" s="204">
        <v>1.9867549668874173E-2</v>
      </c>
      <c r="D20" s="51">
        <v>11</v>
      </c>
      <c r="E20" s="184">
        <v>2.5171624713958809E-2</v>
      </c>
      <c r="F20" s="55">
        <v>30</v>
      </c>
      <c r="G20" s="186">
        <v>6.1349693251533742E-2</v>
      </c>
      <c r="H20" s="54">
        <v>11</v>
      </c>
      <c r="I20" s="205">
        <v>8.8709677419354843E-2</v>
      </c>
      <c r="J20" s="43" t="s">
        <v>809</v>
      </c>
      <c r="K20" s="33"/>
    </row>
    <row r="21" spans="1:11" x14ac:dyDescent="0.3">
      <c r="A21" s="666" t="s">
        <v>59</v>
      </c>
      <c r="B21" s="52">
        <v>15</v>
      </c>
      <c r="C21" s="204">
        <v>9.9337748344370865E-3</v>
      </c>
      <c r="D21" s="51">
        <v>5</v>
      </c>
      <c r="E21" s="184">
        <v>1.1441647597254004E-2</v>
      </c>
      <c r="F21" s="55">
        <v>15</v>
      </c>
      <c r="G21" s="186">
        <v>3.0674846625766871E-2</v>
      </c>
      <c r="H21" s="54">
        <v>5</v>
      </c>
      <c r="I21" s="205">
        <v>4.0322580645161289E-2</v>
      </c>
      <c r="J21" s="43" t="s">
        <v>913</v>
      </c>
      <c r="K21" s="33"/>
    </row>
    <row r="22" spans="1:11" x14ac:dyDescent="0.3">
      <c r="A22" s="666" t="s">
        <v>61</v>
      </c>
      <c r="B22" s="52">
        <v>8</v>
      </c>
      <c r="C22" s="204">
        <v>5.2980132450331126E-3</v>
      </c>
      <c r="D22" s="51">
        <v>2</v>
      </c>
      <c r="E22" s="184">
        <v>4.5766590389016018E-3</v>
      </c>
      <c r="F22" s="55">
        <v>8</v>
      </c>
      <c r="G22" s="186">
        <v>1.6359918200408999E-2</v>
      </c>
      <c r="H22" s="54">
        <v>2</v>
      </c>
      <c r="I22" s="205">
        <v>1.6129032258064516E-2</v>
      </c>
      <c r="J22" s="43" t="s">
        <v>913</v>
      </c>
      <c r="K22" s="33"/>
    </row>
    <row r="23" spans="1:11" x14ac:dyDescent="0.3">
      <c r="A23" s="666" t="s">
        <v>84</v>
      </c>
      <c r="B23" s="52">
        <v>27</v>
      </c>
      <c r="C23" s="204">
        <v>1.7880794701986755E-2</v>
      </c>
      <c r="D23" s="51">
        <v>4</v>
      </c>
      <c r="E23" s="184">
        <v>9.1533180778032037E-3</v>
      </c>
      <c r="F23" s="55">
        <v>27</v>
      </c>
      <c r="G23" s="186">
        <v>5.5214723926380369E-2</v>
      </c>
      <c r="H23" s="54">
        <v>4</v>
      </c>
      <c r="I23" s="205">
        <v>3.2258064516129031E-2</v>
      </c>
      <c r="J23" s="43" t="s">
        <v>913</v>
      </c>
      <c r="K23" s="33"/>
    </row>
    <row r="24" spans="1:11" x14ac:dyDescent="0.3">
      <c r="A24" s="666" t="s">
        <v>45</v>
      </c>
      <c r="B24" s="52">
        <v>22</v>
      </c>
      <c r="C24" s="204">
        <v>1.456953642384106E-2</v>
      </c>
      <c r="D24" s="51">
        <v>2</v>
      </c>
      <c r="E24" s="184">
        <v>4.5766590389016018E-3</v>
      </c>
      <c r="F24" s="55">
        <v>22</v>
      </c>
      <c r="G24" s="186">
        <v>4.4989775051124746E-2</v>
      </c>
      <c r="H24" s="54">
        <v>2</v>
      </c>
      <c r="I24" s="205">
        <v>1.6129032258064516E-2</v>
      </c>
      <c r="J24" s="43" t="s">
        <v>913</v>
      </c>
      <c r="K24" s="33"/>
    </row>
    <row r="25" spans="1:11" x14ac:dyDescent="0.3">
      <c r="A25" s="666" t="s">
        <v>119</v>
      </c>
      <c r="B25" s="52">
        <v>15</v>
      </c>
      <c r="C25" s="204">
        <v>9.9337748344370865E-3</v>
      </c>
      <c r="D25" s="51">
        <v>6</v>
      </c>
      <c r="E25" s="184">
        <v>1.3729977116704805E-2</v>
      </c>
      <c r="F25" s="55">
        <v>15</v>
      </c>
      <c r="G25" s="186">
        <v>3.0674846625766871E-2</v>
      </c>
      <c r="H25" s="54">
        <v>6</v>
      </c>
      <c r="I25" s="205">
        <v>4.8387096774193547E-2</v>
      </c>
      <c r="J25" s="43" t="s">
        <v>915</v>
      </c>
      <c r="K25" s="33"/>
    </row>
    <row r="26" spans="1:11" x14ac:dyDescent="0.3">
      <c r="A26" s="666" t="s">
        <v>120</v>
      </c>
      <c r="B26" s="52">
        <v>20</v>
      </c>
      <c r="C26" s="204">
        <v>1.3245033112582781E-2</v>
      </c>
      <c r="D26" s="51">
        <v>5</v>
      </c>
      <c r="E26" s="184">
        <v>1.1441647597254004E-2</v>
      </c>
      <c r="F26" s="55">
        <v>20</v>
      </c>
      <c r="G26" s="186">
        <v>4.0899795501022497E-2</v>
      </c>
      <c r="H26" s="54">
        <v>5</v>
      </c>
      <c r="I26" s="205">
        <v>4.0322580645161289E-2</v>
      </c>
      <c r="J26" s="43" t="s">
        <v>915</v>
      </c>
      <c r="K26" s="33"/>
    </row>
    <row r="27" spans="1:11" s="70" customFormat="1" ht="13.5" thickBot="1" x14ac:dyDescent="0.35">
      <c r="A27" s="724" t="s">
        <v>46</v>
      </c>
      <c r="B27" s="52">
        <v>27</v>
      </c>
      <c r="C27" s="204">
        <v>1.7880794701986755E-2</v>
      </c>
      <c r="D27" s="51">
        <v>4</v>
      </c>
      <c r="E27" s="184">
        <v>9.1533180778032037E-3</v>
      </c>
      <c r="F27" s="55">
        <v>27</v>
      </c>
      <c r="G27" s="186">
        <v>5.5214723926380369E-2</v>
      </c>
      <c r="H27" s="54">
        <v>4</v>
      </c>
      <c r="I27" s="205">
        <v>3.2258064516129031E-2</v>
      </c>
      <c r="J27" s="43" t="s">
        <v>915</v>
      </c>
    </row>
    <row r="28" spans="1:11" s="70" customFormat="1" ht="13.5" thickBot="1" x14ac:dyDescent="0.35">
      <c r="A28" s="667" t="s">
        <v>158</v>
      </c>
      <c r="B28" s="67">
        <v>1510</v>
      </c>
      <c r="C28" s="206">
        <v>1</v>
      </c>
      <c r="D28" s="66">
        <v>437</v>
      </c>
      <c r="E28" s="207">
        <v>1</v>
      </c>
      <c r="F28" s="69">
        <v>489</v>
      </c>
      <c r="G28" s="208">
        <v>1</v>
      </c>
      <c r="H28" s="68">
        <v>124</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78"/>
      <c r="B30" s="33"/>
      <c r="C30" s="33"/>
      <c r="D30" s="33"/>
      <c r="E30" s="33"/>
      <c r="F30" s="33"/>
      <c r="G30" s="33"/>
      <c r="H30" s="33"/>
      <c r="I30" s="33"/>
      <c r="J30" s="33"/>
      <c r="K30" s="33"/>
    </row>
    <row r="31" spans="1:11" ht="16" thickBot="1" x14ac:dyDescent="0.35">
      <c r="A31" s="664" t="s">
        <v>230</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33343.588489999755</v>
      </c>
      <c r="C33" s="213">
        <v>0.70088038460585766</v>
      </c>
      <c r="D33" s="214">
        <v>11665.21871999999</v>
      </c>
      <c r="E33" s="215">
        <v>0.67110166785565917</v>
      </c>
      <c r="F33" s="216"/>
      <c r="G33" s="217"/>
      <c r="H33" s="218"/>
      <c r="I33" s="219"/>
      <c r="J33" s="43" t="s">
        <v>203</v>
      </c>
      <c r="K33" s="33"/>
    </row>
    <row r="34" spans="1:11" x14ac:dyDescent="0.3">
      <c r="A34" s="666" t="s">
        <v>31</v>
      </c>
      <c r="B34" s="52">
        <v>634.07292999999993</v>
      </c>
      <c r="C34" s="204">
        <v>1.3328177894825211E-2</v>
      </c>
      <c r="D34" s="51">
        <v>218.16154999999998</v>
      </c>
      <c r="E34" s="184">
        <v>1.2550864547096627E-2</v>
      </c>
      <c r="F34" s="220"/>
      <c r="G34" s="221"/>
      <c r="H34" s="222"/>
      <c r="I34" s="223"/>
      <c r="J34" s="43" t="s">
        <v>203</v>
      </c>
      <c r="K34" s="33"/>
    </row>
    <row r="35" spans="1:11" x14ac:dyDescent="0.3">
      <c r="A35" s="666" t="s">
        <v>32</v>
      </c>
      <c r="B35" s="52">
        <v>2647.5935000000004</v>
      </c>
      <c r="C35" s="204">
        <v>5.565226883472682E-2</v>
      </c>
      <c r="D35" s="51">
        <v>1400.4728899999996</v>
      </c>
      <c r="E35" s="184">
        <v>8.0569401639614999E-2</v>
      </c>
      <c r="F35" s="220"/>
      <c r="G35" s="221"/>
      <c r="H35" s="222"/>
      <c r="I35" s="223"/>
      <c r="J35" s="43" t="s">
        <v>203</v>
      </c>
      <c r="K35" s="33"/>
    </row>
    <row r="36" spans="1:11" x14ac:dyDescent="0.3">
      <c r="A36" s="666" t="s">
        <v>33</v>
      </c>
      <c r="B36" s="52">
        <v>556.93009999999992</v>
      </c>
      <c r="C36" s="204">
        <v>1.170663987781783E-2</v>
      </c>
      <c r="D36" s="51">
        <v>202.21165999999997</v>
      </c>
      <c r="E36" s="184">
        <v>1.1633265140000871E-2</v>
      </c>
      <c r="F36" s="220"/>
      <c r="G36" s="221"/>
      <c r="H36" s="222"/>
      <c r="I36" s="223"/>
      <c r="J36" s="43" t="s">
        <v>34</v>
      </c>
      <c r="K36" s="33"/>
    </row>
    <row r="37" spans="1:11" ht="13.5" thickBot="1" x14ac:dyDescent="0.35">
      <c r="A37" s="666" t="s">
        <v>47</v>
      </c>
      <c r="B37" s="60">
        <v>662.88229999999999</v>
      </c>
      <c r="C37" s="224">
        <v>1.3933749257724809E-2</v>
      </c>
      <c r="D37" s="59">
        <v>263.52910000000003</v>
      </c>
      <c r="E37" s="189">
        <v>1.5160866056911873E-2</v>
      </c>
      <c r="F37" s="225"/>
      <c r="G37" s="226"/>
      <c r="H37" s="227"/>
      <c r="I37" s="228"/>
      <c r="J37" s="229" t="s">
        <v>34</v>
      </c>
      <c r="K37" s="33"/>
    </row>
    <row r="38" spans="1:11" x14ac:dyDescent="0.3">
      <c r="A38" s="666" t="s">
        <v>35</v>
      </c>
      <c r="B38" s="212">
        <v>758.96051000000023</v>
      </c>
      <c r="C38" s="213">
        <v>1.5953307914323471E-2</v>
      </c>
      <c r="D38" s="214">
        <v>399.20892999999995</v>
      </c>
      <c r="E38" s="215">
        <v>2.2966545692498879E-2</v>
      </c>
      <c r="F38" s="48">
        <v>758.96051</v>
      </c>
      <c r="G38" s="181">
        <v>7.8011751224450421E-2</v>
      </c>
      <c r="H38" s="47">
        <v>399.20893000000007</v>
      </c>
      <c r="I38" s="203">
        <v>0.1098962258452804</v>
      </c>
      <c r="J38" s="43" t="s">
        <v>914</v>
      </c>
      <c r="K38" s="33"/>
    </row>
    <row r="39" spans="1:11" x14ac:dyDescent="0.3">
      <c r="A39" s="666" t="s">
        <v>36</v>
      </c>
      <c r="B39" s="52">
        <v>845.76855</v>
      </c>
      <c r="C39" s="204">
        <v>1.7778008110594427E-2</v>
      </c>
      <c r="D39" s="51">
        <v>300.07826999999997</v>
      </c>
      <c r="E39" s="184">
        <v>1.7263544929420834E-2</v>
      </c>
      <c r="F39" s="55">
        <v>845.76855</v>
      </c>
      <c r="G39" s="186">
        <v>8.69345438223975E-2</v>
      </c>
      <c r="H39" s="54">
        <v>300.07826999999997</v>
      </c>
      <c r="I39" s="205">
        <v>8.2607043212137118E-2</v>
      </c>
      <c r="J39" s="43" t="s">
        <v>914</v>
      </c>
      <c r="K39" s="33"/>
    </row>
    <row r="40" spans="1:11" x14ac:dyDescent="0.3">
      <c r="A40" s="666" t="s">
        <v>37</v>
      </c>
      <c r="B40" s="52">
        <v>115.45912999999997</v>
      </c>
      <c r="C40" s="204">
        <v>2.4269445223308148E-3</v>
      </c>
      <c r="D40" s="51">
        <v>56.466910000000006</v>
      </c>
      <c r="E40" s="184">
        <v>3.2485492462035409E-3</v>
      </c>
      <c r="F40" s="55">
        <v>115.45912999999999</v>
      </c>
      <c r="G40" s="186">
        <v>1.1867770203421359E-2</v>
      </c>
      <c r="H40" s="54">
        <v>56.466909999999999</v>
      </c>
      <c r="I40" s="205">
        <v>1.5544492689943385E-2</v>
      </c>
      <c r="J40" s="43" t="s">
        <v>914</v>
      </c>
      <c r="K40" s="33"/>
    </row>
    <row r="41" spans="1:11" x14ac:dyDescent="0.3">
      <c r="A41" s="666" t="s">
        <v>38</v>
      </c>
      <c r="B41" s="52">
        <v>0</v>
      </c>
      <c r="C41" s="204">
        <v>0</v>
      </c>
      <c r="D41" s="51">
        <v>0</v>
      </c>
      <c r="E41" s="184">
        <v>0</v>
      </c>
      <c r="F41" s="55">
        <v>875.76494000000002</v>
      </c>
      <c r="G41" s="186">
        <v>9.0017801624982768E-2</v>
      </c>
      <c r="H41" s="54">
        <v>419.21133000000003</v>
      </c>
      <c r="I41" s="205">
        <v>0.11540258630632427</v>
      </c>
      <c r="J41" s="43" t="s">
        <v>914</v>
      </c>
      <c r="K41" s="33"/>
    </row>
    <row r="42" spans="1:11" x14ac:dyDescent="0.3">
      <c r="A42" s="666" t="s">
        <v>39</v>
      </c>
      <c r="B42" s="52">
        <v>16.65362</v>
      </c>
      <c r="C42" s="204">
        <v>3.5005817067891392E-4</v>
      </c>
      <c r="D42" s="51">
        <v>3.8480600000000003</v>
      </c>
      <c r="E42" s="184">
        <v>2.2137943111011384E-4</v>
      </c>
      <c r="F42" s="55">
        <v>16.65362</v>
      </c>
      <c r="G42" s="186">
        <v>1.7117861118051214E-3</v>
      </c>
      <c r="H42" s="54">
        <v>3.8480600000000003</v>
      </c>
      <c r="I42" s="205">
        <v>1.0593131542077218E-3</v>
      </c>
      <c r="J42" s="43" t="s">
        <v>915</v>
      </c>
      <c r="K42" s="33"/>
    </row>
    <row r="43" spans="1:11" x14ac:dyDescent="0.3">
      <c r="A43" s="666" t="s">
        <v>40</v>
      </c>
      <c r="B43" s="52">
        <v>1611.4160899999988</v>
      </c>
      <c r="C43" s="204">
        <v>3.3871877025413555E-2</v>
      </c>
      <c r="D43" s="51">
        <v>644.3981</v>
      </c>
      <c r="E43" s="184">
        <v>3.7072313006148092E-2</v>
      </c>
      <c r="F43" s="55">
        <v>1611.4160899999997</v>
      </c>
      <c r="G43" s="186">
        <v>0.16563363900469155</v>
      </c>
      <c r="H43" s="54">
        <v>644.3981</v>
      </c>
      <c r="I43" s="205">
        <v>0.1773931237757371</v>
      </c>
      <c r="J43" s="229" t="s">
        <v>809</v>
      </c>
      <c r="K43" s="33"/>
    </row>
    <row r="44" spans="1:11" x14ac:dyDescent="0.3">
      <c r="A44" s="666" t="s">
        <v>41</v>
      </c>
      <c r="B44" s="52">
        <v>904.36850000000004</v>
      </c>
      <c r="C44" s="204">
        <v>1.9009775816286992E-2</v>
      </c>
      <c r="D44" s="51">
        <v>240.06443999999996</v>
      </c>
      <c r="E44" s="184">
        <v>1.38109408785123E-2</v>
      </c>
      <c r="F44" s="55">
        <v>904.36850000000004</v>
      </c>
      <c r="G44" s="186">
        <v>9.2957893734457134E-2</v>
      </c>
      <c r="H44" s="54">
        <v>240.06443999999999</v>
      </c>
      <c r="I44" s="205">
        <v>6.6086136689529368E-2</v>
      </c>
      <c r="J44" s="43" t="s">
        <v>809</v>
      </c>
      <c r="K44" s="33"/>
    </row>
    <row r="45" spans="1:11" x14ac:dyDescent="0.3">
      <c r="A45" s="666" t="s">
        <v>42</v>
      </c>
      <c r="B45" s="52">
        <v>658.78906000000018</v>
      </c>
      <c r="C45" s="204">
        <v>1.3847709579471691E-2</v>
      </c>
      <c r="D45" s="51">
        <v>136.39831000000004</v>
      </c>
      <c r="E45" s="184">
        <v>7.847013890682826E-3</v>
      </c>
      <c r="F45" s="55">
        <v>658.78906000000006</v>
      </c>
      <c r="G45" s="186">
        <v>6.7715365399063449E-2</v>
      </c>
      <c r="H45" s="54">
        <v>136.39831000000001</v>
      </c>
      <c r="I45" s="205">
        <v>3.7548407247990585E-2</v>
      </c>
      <c r="J45" s="43" t="s">
        <v>809</v>
      </c>
      <c r="K45" s="33"/>
    </row>
    <row r="46" spans="1:11" x14ac:dyDescent="0.3">
      <c r="A46" s="666" t="s">
        <v>43</v>
      </c>
      <c r="B46" s="52">
        <v>240.02443999999997</v>
      </c>
      <c r="C46" s="204">
        <v>5.0453004442656147E-3</v>
      </c>
      <c r="D46" s="51">
        <v>71.024439999999998</v>
      </c>
      <c r="E46" s="184">
        <v>4.086045987358412E-3</v>
      </c>
      <c r="F46" s="55">
        <v>240.02444</v>
      </c>
      <c r="G46" s="186">
        <v>2.4671543057053161E-2</v>
      </c>
      <c r="H46" s="54">
        <v>71.024439999999998</v>
      </c>
      <c r="I46" s="205">
        <v>1.955196217372834E-2</v>
      </c>
      <c r="J46" s="43" t="s">
        <v>915</v>
      </c>
      <c r="K46" s="33"/>
    </row>
    <row r="47" spans="1:11" x14ac:dyDescent="0.3">
      <c r="A47" s="666" t="s">
        <v>44</v>
      </c>
      <c r="B47" s="52">
        <v>752.26667000000009</v>
      </c>
      <c r="C47" s="204">
        <v>1.5812603768004689E-2</v>
      </c>
      <c r="D47" s="51">
        <v>251.01637999999997</v>
      </c>
      <c r="E47" s="184">
        <v>1.4441007521639513E-2</v>
      </c>
      <c r="F47" s="55">
        <v>752.26666999999998</v>
      </c>
      <c r="G47" s="186">
        <v>7.7323707282854204E-2</v>
      </c>
      <c r="H47" s="54">
        <v>251.01637999999994</v>
      </c>
      <c r="I47" s="205">
        <v>6.9101041370353902E-2</v>
      </c>
      <c r="J47" s="43" t="s">
        <v>809</v>
      </c>
      <c r="K47" s="33"/>
    </row>
    <row r="48" spans="1:11" x14ac:dyDescent="0.3">
      <c r="A48" s="666" t="s">
        <v>59</v>
      </c>
      <c r="B48" s="52">
        <v>0</v>
      </c>
      <c r="C48" s="204">
        <v>0</v>
      </c>
      <c r="D48" s="51">
        <v>0</v>
      </c>
      <c r="E48" s="184">
        <v>0</v>
      </c>
      <c r="F48" s="55">
        <v>527.11519999999996</v>
      </c>
      <c r="G48" s="186">
        <v>5.4180921546269155E-2</v>
      </c>
      <c r="H48" s="54">
        <v>234.93464000000003</v>
      </c>
      <c r="I48" s="205">
        <v>6.4673979753708533E-2</v>
      </c>
      <c r="J48" s="43" t="s">
        <v>913</v>
      </c>
      <c r="K48" s="33"/>
    </row>
    <row r="49" spans="1:11" x14ac:dyDescent="0.3">
      <c r="A49" s="666" t="s">
        <v>61</v>
      </c>
      <c r="B49" s="52">
        <v>0</v>
      </c>
      <c r="C49" s="204">
        <v>0</v>
      </c>
      <c r="D49" s="51">
        <v>0</v>
      </c>
      <c r="E49" s="184">
        <v>0</v>
      </c>
      <c r="F49" s="55">
        <v>173.91749999999999</v>
      </c>
      <c r="G49" s="186">
        <v>1.78765674429864E-2</v>
      </c>
      <c r="H49" s="54">
        <v>60.08417</v>
      </c>
      <c r="I49" s="205">
        <v>1.6540270068723713E-2</v>
      </c>
      <c r="J49" s="43" t="s">
        <v>913</v>
      </c>
      <c r="K49" s="33"/>
    </row>
    <row r="50" spans="1:11" x14ac:dyDescent="0.3">
      <c r="A50" s="666" t="s">
        <v>84</v>
      </c>
      <c r="B50" s="52">
        <v>0</v>
      </c>
      <c r="C50" s="204">
        <v>0</v>
      </c>
      <c r="D50" s="51">
        <v>0</v>
      </c>
      <c r="E50" s="184">
        <v>0</v>
      </c>
      <c r="F50" s="55">
        <v>584.97038999999995</v>
      </c>
      <c r="G50" s="186">
        <v>6.0127719343855898E-2</v>
      </c>
      <c r="H50" s="54">
        <v>187.16649000000001</v>
      </c>
      <c r="I50" s="205">
        <v>5.1524125113404685E-2</v>
      </c>
      <c r="J50" s="43" t="s">
        <v>913</v>
      </c>
      <c r="K50" s="33"/>
    </row>
    <row r="51" spans="1:11" x14ac:dyDescent="0.3">
      <c r="A51" s="666" t="s">
        <v>45</v>
      </c>
      <c r="B51" s="52">
        <v>603.28934000000027</v>
      </c>
      <c r="C51" s="204">
        <v>1.2681108536791967E-2</v>
      </c>
      <c r="D51" s="51">
        <v>218.83373000000003</v>
      </c>
      <c r="E51" s="184">
        <v>1.2589535156703444E-2</v>
      </c>
      <c r="F51" s="55">
        <v>603.28934000000004</v>
      </c>
      <c r="G51" s="186">
        <v>6.2010680777637411E-2</v>
      </c>
      <c r="H51" s="54">
        <v>218.83372999999997</v>
      </c>
      <c r="I51" s="205">
        <v>6.0241640923826792E-2</v>
      </c>
      <c r="J51" s="43" t="s">
        <v>913</v>
      </c>
      <c r="K51" s="33"/>
    </row>
    <row r="52" spans="1:11" x14ac:dyDescent="0.3">
      <c r="A52" s="666" t="s">
        <v>119</v>
      </c>
      <c r="B52" s="52">
        <v>227.24517999999998</v>
      </c>
      <c r="C52" s="204">
        <v>4.7766811063540849E-3</v>
      </c>
      <c r="D52" s="51">
        <v>90.109909999999999</v>
      </c>
      <c r="E52" s="184">
        <v>5.1840357513093759E-3</v>
      </c>
      <c r="F52" s="55">
        <v>227.24517999999998</v>
      </c>
      <c r="G52" s="186">
        <v>2.3357993223014271E-2</v>
      </c>
      <c r="H52" s="54">
        <v>90.109909999999999</v>
      </c>
      <c r="I52" s="205">
        <v>2.4805905569942759E-2</v>
      </c>
      <c r="J52" s="43" t="s">
        <v>915</v>
      </c>
      <c r="K52" s="33"/>
    </row>
    <row r="53" spans="1:11" x14ac:dyDescent="0.3">
      <c r="A53" s="666" t="s">
        <v>120</v>
      </c>
      <c r="B53" s="52">
        <v>332.57405</v>
      </c>
      <c r="C53" s="204">
        <v>6.9906881241602516E-3</v>
      </c>
      <c r="D53" s="51">
        <v>129.38293999999999</v>
      </c>
      <c r="E53" s="184">
        <v>7.4434186713705055E-3</v>
      </c>
      <c r="F53" s="55">
        <v>332.57405</v>
      </c>
      <c r="G53" s="186">
        <v>3.4184498021257961E-2</v>
      </c>
      <c r="H53" s="54">
        <v>129.38293999999999</v>
      </c>
      <c r="I53" s="205">
        <v>3.5617181195737181E-2</v>
      </c>
      <c r="J53" s="43" t="s">
        <v>915</v>
      </c>
      <c r="K53" s="33"/>
    </row>
    <row r="54" spans="1:11" s="70" customFormat="1" ht="13.5" thickBot="1" x14ac:dyDescent="0.35">
      <c r="A54" s="724" t="s">
        <v>46</v>
      </c>
      <c r="B54" s="52">
        <v>500.21406999999988</v>
      </c>
      <c r="C54" s="204">
        <v>1.0514472066256716E-2</v>
      </c>
      <c r="D54" s="51">
        <v>190.37203999999997</v>
      </c>
      <c r="E54" s="184">
        <v>1.0952130142064267E-2</v>
      </c>
      <c r="F54" s="55">
        <v>500.21406999999999</v>
      </c>
      <c r="G54" s="186">
        <v>5.1415818179802036E-2</v>
      </c>
      <c r="H54" s="54">
        <v>190.37204</v>
      </c>
      <c r="I54" s="205">
        <v>5.2406564909424122E-2</v>
      </c>
      <c r="J54" s="43" t="s">
        <v>915</v>
      </c>
    </row>
    <row r="55" spans="1:11" s="70" customFormat="1" ht="13.5" thickBot="1" x14ac:dyDescent="0.35">
      <c r="A55" s="667" t="s">
        <v>158</v>
      </c>
      <c r="B55" s="67">
        <v>47573.864559999958</v>
      </c>
      <c r="C55" s="206">
        <v>1</v>
      </c>
      <c r="D55" s="66">
        <v>17382.193010000014</v>
      </c>
      <c r="E55" s="207">
        <v>1</v>
      </c>
      <c r="F55" s="69">
        <v>9728.7972400000017</v>
      </c>
      <c r="G55" s="208">
        <v>1</v>
      </c>
      <c r="H55" s="68">
        <v>3632.5990900000002</v>
      </c>
      <c r="I55" s="209">
        <v>1</v>
      </c>
      <c r="J55" s="70" t="s">
        <v>158</v>
      </c>
    </row>
    <row r="56" spans="1:11" x14ac:dyDescent="0.3">
      <c r="A56" s="65"/>
      <c r="B56" s="230" t="s">
        <v>796</v>
      </c>
      <c r="C56" s="230"/>
      <c r="D56" s="230" t="s">
        <v>796</v>
      </c>
      <c r="E56" s="230"/>
      <c r="F56" s="230" t="s">
        <v>796</v>
      </c>
      <c r="G56" s="230"/>
      <c r="H56" s="230" t="s">
        <v>796</v>
      </c>
      <c r="I56" s="230"/>
      <c r="J56" s="65"/>
      <c r="K56" s="33"/>
    </row>
    <row r="57" spans="1:11" x14ac:dyDescent="0.3">
      <c r="A57" s="33"/>
      <c r="B57" s="832" t="s">
        <v>916</v>
      </c>
      <c r="C57" s="33"/>
      <c r="D57" s="33"/>
      <c r="E57" s="33"/>
      <c r="F57" s="33"/>
      <c r="G57" s="33"/>
      <c r="H57" s="33"/>
      <c r="I57" s="33"/>
      <c r="J57" s="33"/>
    </row>
  </sheetData>
  <phoneticPr fontId="0" type="noConversion"/>
  <pageMargins left="0.23622047244094491" right="3.937007874015748E-2" top="0.51181102362204722" bottom="0.59055118110236227" header="0.35433070866141736" footer="0.27559055118110237"/>
  <pageSetup paperSize="9" scale="66"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153</v>
      </c>
      <c r="B1" s="638"/>
      <c r="C1" s="638"/>
      <c r="D1" s="638"/>
      <c r="E1" s="638"/>
      <c r="F1" s="638"/>
      <c r="G1" s="638"/>
      <c r="H1" s="638"/>
      <c r="I1" s="638"/>
      <c r="J1" s="638"/>
      <c r="K1" s="638"/>
    </row>
    <row r="2" spans="1:11" ht="13" x14ac:dyDescent="0.3">
      <c r="A2" s="639">
        <v>45077</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154</v>
      </c>
      <c r="B5" s="640" t="s">
        <v>155</v>
      </c>
      <c r="C5" s="641"/>
      <c r="D5" s="641"/>
      <c r="E5" s="642"/>
      <c r="F5" s="643" t="s">
        <v>896</v>
      </c>
      <c r="G5" s="644"/>
      <c r="H5" s="644"/>
      <c r="I5" s="644"/>
      <c r="J5" s="644"/>
      <c r="K5" s="645"/>
    </row>
    <row r="6" spans="1:11" ht="13.5" thickBot="1" x14ac:dyDescent="0.3">
      <c r="A6" s="665"/>
      <c r="B6" s="38" t="s">
        <v>158</v>
      </c>
      <c r="C6" s="618" t="s">
        <v>157</v>
      </c>
      <c r="D6" s="37" t="s">
        <v>156</v>
      </c>
      <c r="E6" s="355" t="s">
        <v>159</v>
      </c>
      <c r="F6" s="467" t="s">
        <v>158</v>
      </c>
      <c r="G6" s="470" t="s">
        <v>912</v>
      </c>
      <c r="H6" s="467" t="s">
        <v>157</v>
      </c>
      <c r="I6" s="469" t="s">
        <v>156</v>
      </c>
      <c r="J6" s="468" t="s">
        <v>198</v>
      </c>
      <c r="K6" s="468" t="s">
        <v>842</v>
      </c>
    </row>
    <row r="7" spans="1:11" ht="13" x14ac:dyDescent="0.25">
      <c r="A7" s="666" t="s">
        <v>160</v>
      </c>
      <c r="B7" s="45">
        <v>34451.403950000007</v>
      </c>
      <c r="C7" s="619">
        <v>23890.949080000002</v>
      </c>
      <c r="D7" s="44">
        <v>10560.454870000003</v>
      </c>
      <c r="E7" s="515">
        <v>0.30653191624139897</v>
      </c>
      <c r="F7" s="48">
        <v>5910.7175100000004</v>
      </c>
      <c r="G7" s="511">
        <v>0.17156681099494059</v>
      </c>
      <c r="H7" s="48">
        <v>4258.6465000000007</v>
      </c>
      <c r="I7" s="356">
        <v>1652.0710099999999</v>
      </c>
      <c r="J7" s="464">
        <v>1265.2472500000001</v>
      </c>
      <c r="K7" s="474">
        <v>3.672556427123487E-2</v>
      </c>
    </row>
    <row r="8" spans="1:11" ht="13" x14ac:dyDescent="0.25">
      <c r="A8" s="666" t="s">
        <v>161</v>
      </c>
      <c r="B8" s="52">
        <v>10393.956539999999</v>
      </c>
      <c r="C8" s="620">
        <v>4439.1759000000002</v>
      </c>
      <c r="D8" s="51">
        <v>5954.7806399999999</v>
      </c>
      <c r="E8" s="516">
        <v>0.57290797946707606</v>
      </c>
      <c r="F8" s="55">
        <v>2834.4181799999997</v>
      </c>
      <c r="G8" s="512">
        <v>0.27269867534004522</v>
      </c>
      <c r="H8" s="55">
        <v>1100.5305599999997</v>
      </c>
      <c r="I8" s="357">
        <v>1733.88762</v>
      </c>
      <c r="J8" s="465">
        <v>1062.44652</v>
      </c>
      <c r="K8" s="475">
        <v>0.10221771814335487</v>
      </c>
    </row>
    <row r="9" spans="1:11" ht="13" x14ac:dyDescent="0.25">
      <c r="A9" s="666" t="s">
        <v>162</v>
      </c>
      <c r="B9" s="52">
        <v>1218.50407</v>
      </c>
      <c r="C9" s="620">
        <v>788.54656999999997</v>
      </c>
      <c r="D9" s="51">
        <v>429.9575000000001</v>
      </c>
      <c r="E9" s="516">
        <v>0.35285684355572167</v>
      </c>
      <c r="F9" s="55">
        <v>494.66155000000003</v>
      </c>
      <c r="G9" s="512">
        <v>0.40595806134648371</v>
      </c>
      <c r="H9" s="55">
        <v>372.02109000000002</v>
      </c>
      <c r="I9" s="357">
        <v>122.64046000000002</v>
      </c>
      <c r="J9" s="465">
        <v>169.25936000000004</v>
      </c>
      <c r="K9" s="475">
        <v>0.13890750483910985</v>
      </c>
    </row>
    <row r="10" spans="1:11" ht="13.5" thickBot="1" x14ac:dyDescent="0.3">
      <c r="A10" s="666" t="s">
        <v>163</v>
      </c>
      <c r="B10" s="187">
        <v>1510</v>
      </c>
      <c r="C10" s="621">
        <v>1073</v>
      </c>
      <c r="D10" s="188">
        <v>437</v>
      </c>
      <c r="E10" s="517">
        <v>0.2894039735099338</v>
      </c>
      <c r="F10" s="358">
        <v>489</v>
      </c>
      <c r="G10" s="513">
        <v>0.32384105960264903</v>
      </c>
      <c r="H10" s="358">
        <v>365</v>
      </c>
      <c r="I10" s="359">
        <v>124</v>
      </c>
      <c r="J10" s="466">
        <v>99</v>
      </c>
      <c r="K10" s="476">
        <v>6.5562913907284762E-2</v>
      </c>
    </row>
    <row r="11" spans="1:11" ht="18" customHeight="1" thickBot="1" x14ac:dyDescent="0.3">
      <c r="A11" s="667" t="s">
        <v>230</v>
      </c>
      <c r="B11" s="67">
        <v>47573.864560000009</v>
      </c>
      <c r="C11" s="622">
        <v>30191.671549999999</v>
      </c>
      <c r="D11" s="66">
        <v>17382.193010000003</v>
      </c>
      <c r="E11" s="518">
        <v>0.36537273502508161</v>
      </c>
      <c r="F11" s="360">
        <v>9728.7972399999999</v>
      </c>
      <c r="G11" s="514">
        <v>0.20449877952904313</v>
      </c>
      <c r="H11" s="360">
        <v>6096.1981500000002</v>
      </c>
      <c r="I11" s="68">
        <v>3632.5990900000002</v>
      </c>
      <c r="J11" s="463">
        <v>2595.9531299999999</v>
      </c>
      <c r="K11" s="478">
        <v>5.4566791115445157E-2</v>
      </c>
    </row>
    <row r="12" spans="1:11" ht="36" customHeight="1" x14ac:dyDescent="0.25">
      <c r="A12" s="676"/>
      <c r="B12" s="646" t="s">
        <v>1137</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164</v>
      </c>
      <c r="B14" s="640" t="s">
        <v>155</v>
      </c>
      <c r="C14" s="642"/>
      <c r="D14" s="640" t="s">
        <v>156</v>
      </c>
      <c r="E14" s="642"/>
      <c r="F14" s="643" t="s">
        <v>896</v>
      </c>
      <c r="G14" s="644"/>
      <c r="H14" s="644"/>
      <c r="I14" s="644"/>
      <c r="J14" s="644"/>
      <c r="K14" s="645"/>
    </row>
    <row r="15" spans="1:11" ht="16" thickBot="1" x14ac:dyDescent="0.3">
      <c r="A15" s="664"/>
      <c r="B15" s="657" t="s">
        <v>165</v>
      </c>
      <c r="C15" s="658" t="s">
        <v>166</v>
      </c>
      <c r="D15" s="659" t="s">
        <v>165</v>
      </c>
      <c r="E15" s="660" t="s">
        <v>166</v>
      </c>
      <c r="F15" s="649" t="s">
        <v>157</v>
      </c>
      <c r="G15" s="650"/>
      <c r="H15" s="651" t="s">
        <v>156</v>
      </c>
      <c r="I15" s="652"/>
      <c r="J15" s="653" t="s">
        <v>198</v>
      </c>
      <c r="K15" s="654"/>
    </row>
    <row r="16" spans="1:11" ht="16" customHeight="1" thickBot="1" x14ac:dyDescent="0.3">
      <c r="A16" s="665"/>
      <c r="B16" s="656" t="s">
        <v>165</v>
      </c>
      <c r="C16" s="631" t="s">
        <v>166</v>
      </c>
      <c r="D16" s="630" t="s">
        <v>165</v>
      </c>
      <c r="E16" s="629" t="s">
        <v>166</v>
      </c>
      <c r="F16" s="490" t="s">
        <v>165</v>
      </c>
      <c r="G16" s="491" t="s">
        <v>166</v>
      </c>
      <c r="H16" s="492" t="s">
        <v>165</v>
      </c>
      <c r="I16" s="493" t="s">
        <v>166</v>
      </c>
      <c r="J16" s="468" t="s">
        <v>165</v>
      </c>
      <c r="K16" s="468" t="s">
        <v>166</v>
      </c>
    </row>
    <row r="17" spans="1:11" ht="13" x14ac:dyDescent="0.25">
      <c r="A17" s="666" t="s">
        <v>160</v>
      </c>
      <c r="B17" s="361">
        <v>1843</v>
      </c>
      <c r="C17" s="362">
        <v>1362.4039499999974</v>
      </c>
      <c r="D17" s="363">
        <v>1589</v>
      </c>
      <c r="E17" s="364">
        <v>1174.454869999998</v>
      </c>
      <c r="F17" s="365">
        <v>35</v>
      </c>
      <c r="G17" s="366">
        <v>24.646499999999996</v>
      </c>
      <c r="H17" s="367">
        <v>158</v>
      </c>
      <c r="I17" s="368">
        <v>116.07101000000002</v>
      </c>
      <c r="J17" s="519">
        <v>35</v>
      </c>
      <c r="K17" s="464">
        <v>25.247249999999994</v>
      </c>
    </row>
    <row r="18" spans="1:11" ht="13" x14ac:dyDescent="0.25">
      <c r="A18" s="666" t="s">
        <v>161</v>
      </c>
      <c r="B18" s="369">
        <v>1752</v>
      </c>
      <c r="C18" s="370">
        <v>1228.9565399999935</v>
      </c>
      <c r="D18" s="371">
        <v>1483</v>
      </c>
      <c r="E18" s="372">
        <v>1036.7806400000006</v>
      </c>
      <c r="F18" s="373">
        <v>70</v>
      </c>
      <c r="G18" s="374">
        <v>48.530560000000001</v>
      </c>
      <c r="H18" s="375">
        <v>353</v>
      </c>
      <c r="I18" s="376">
        <v>246.88762</v>
      </c>
      <c r="J18" s="520">
        <v>159</v>
      </c>
      <c r="K18" s="465">
        <v>113.44651999999999</v>
      </c>
    </row>
    <row r="19" spans="1:11" ht="13.5" thickBot="1" x14ac:dyDescent="0.3">
      <c r="A19" s="666" t="s">
        <v>162</v>
      </c>
      <c r="B19" s="377">
        <v>194</v>
      </c>
      <c r="C19" s="378">
        <v>141.50407000000007</v>
      </c>
      <c r="D19" s="379">
        <v>132</v>
      </c>
      <c r="E19" s="380">
        <v>95.957500000000053</v>
      </c>
      <c r="F19" s="381">
        <v>29</v>
      </c>
      <c r="G19" s="382">
        <v>21.021090000000001</v>
      </c>
      <c r="H19" s="383">
        <v>22</v>
      </c>
      <c r="I19" s="384">
        <v>15.640460000000003</v>
      </c>
      <c r="J19" s="466">
        <v>17</v>
      </c>
      <c r="K19" s="466">
        <v>13.259360000000003</v>
      </c>
    </row>
    <row r="20" spans="1:11" ht="18" customHeight="1" thickBot="1" x14ac:dyDescent="0.3">
      <c r="A20" s="667" t="s">
        <v>230</v>
      </c>
      <c r="B20" s="385">
        <v>3789</v>
      </c>
      <c r="C20" s="386">
        <v>2732.8645599999909</v>
      </c>
      <c r="D20" s="387">
        <v>3204</v>
      </c>
      <c r="E20" s="388">
        <v>2307.1930099999986</v>
      </c>
      <c r="F20" s="389">
        <v>134</v>
      </c>
      <c r="G20" s="390">
        <v>94.198149999999998</v>
      </c>
      <c r="H20" s="391">
        <v>533</v>
      </c>
      <c r="I20" s="392">
        <v>378.59909000000005</v>
      </c>
      <c r="J20" s="463">
        <v>211</v>
      </c>
      <c r="K20" s="463">
        <v>151.95312999999999</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168</v>
      </c>
      <c r="B23" s="640" t="s">
        <v>155</v>
      </c>
      <c r="C23" s="641"/>
      <c r="D23" s="641"/>
      <c r="E23" s="642"/>
      <c r="F23" s="643" t="s">
        <v>896</v>
      </c>
      <c r="G23" s="644"/>
      <c r="H23" s="644"/>
      <c r="I23" s="644"/>
      <c r="J23" s="644"/>
      <c r="K23" s="645"/>
    </row>
    <row r="24" spans="1:11" ht="27" customHeight="1" thickTop="1" thickBot="1" x14ac:dyDescent="0.3">
      <c r="A24" s="669"/>
      <c r="B24" s="483" t="s">
        <v>158</v>
      </c>
      <c r="C24" s="484" t="s">
        <v>167</v>
      </c>
      <c r="D24" s="485" t="s">
        <v>156</v>
      </c>
      <c r="E24" s="486" t="s">
        <v>167</v>
      </c>
      <c r="F24" s="487" t="s">
        <v>158</v>
      </c>
      <c r="G24" s="488" t="s">
        <v>167</v>
      </c>
      <c r="H24" s="481" t="s">
        <v>156</v>
      </c>
      <c r="I24" s="482" t="s">
        <v>167</v>
      </c>
      <c r="J24" s="479" t="s">
        <v>198</v>
      </c>
      <c r="K24" s="489" t="s">
        <v>167</v>
      </c>
    </row>
    <row r="25" spans="1:11" ht="13.5" thickTop="1" x14ac:dyDescent="0.25">
      <c r="A25" s="666" t="s">
        <v>160</v>
      </c>
      <c r="B25" s="601">
        <v>309.0367599999999</v>
      </c>
      <c r="C25" s="507">
        <v>8.9702225328323615E-3</v>
      </c>
      <c r="D25" s="605">
        <v>151.77701000000002</v>
      </c>
      <c r="E25" s="503">
        <v>1.4372203836708406E-2</v>
      </c>
      <c r="F25" s="609">
        <v>49.130429999999997</v>
      </c>
      <c r="G25" s="393">
        <v>8.3120923841951619E-3</v>
      </c>
      <c r="H25" s="613">
        <v>21.401679999999999</v>
      </c>
      <c r="I25" s="499">
        <v>1.2954455268844648E-2</v>
      </c>
      <c r="J25" s="464">
        <v>7.8819999999999997</v>
      </c>
      <c r="K25" s="471">
        <v>2.2878603180988792E-4</v>
      </c>
    </row>
    <row r="26" spans="1:11" ht="13" x14ac:dyDescent="0.25">
      <c r="A26" s="666" t="s">
        <v>161</v>
      </c>
      <c r="B26" s="602">
        <v>90.397530000000003</v>
      </c>
      <c r="C26" s="508">
        <v>8.6971241078520039E-3</v>
      </c>
      <c r="D26" s="606">
        <v>75.509190000000004</v>
      </c>
      <c r="E26" s="504">
        <v>1.268043183535305E-2</v>
      </c>
      <c r="F26" s="610">
        <v>28.664260000000002</v>
      </c>
      <c r="G26" s="394">
        <v>1.0112925538743194E-2</v>
      </c>
      <c r="H26" s="614">
        <v>22.577589999999997</v>
      </c>
      <c r="I26" s="500">
        <v>1.3021368709005488E-2</v>
      </c>
      <c r="J26" s="465">
        <v>10.447229999999999</v>
      </c>
      <c r="K26" s="472">
        <v>1.0051254264721026E-3</v>
      </c>
    </row>
    <row r="27" spans="1:11" ht="13" x14ac:dyDescent="0.25">
      <c r="A27" s="666" t="s">
        <v>162</v>
      </c>
      <c r="B27" s="602">
        <v>10.588889999999999</v>
      </c>
      <c r="C27" s="508">
        <v>8.6900735588023113E-3</v>
      </c>
      <c r="D27" s="606">
        <v>5.4777800000000001</v>
      </c>
      <c r="E27" s="504">
        <v>1.2740282469778987E-2</v>
      </c>
      <c r="F27" s="610">
        <v>3.7777799999999999</v>
      </c>
      <c r="G27" s="394">
        <v>7.6371005589579372E-3</v>
      </c>
      <c r="H27" s="614">
        <v>1.7777799999999999</v>
      </c>
      <c r="I27" s="500">
        <v>1.449586865541763E-2</v>
      </c>
      <c r="J27" s="465">
        <v>1.7777799999999999</v>
      </c>
      <c r="K27" s="472">
        <v>1.4589856889029513E-3</v>
      </c>
    </row>
    <row r="28" spans="1:11" ht="13.5" thickBot="1" x14ac:dyDescent="0.3">
      <c r="A28" s="666" t="s">
        <v>163</v>
      </c>
      <c r="B28" s="603">
        <v>1</v>
      </c>
      <c r="C28" s="509">
        <v>6.6225165562913907E-4</v>
      </c>
      <c r="D28" s="607">
        <v>0</v>
      </c>
      <c r="E28" s="505">
        <v>0</v>
      </c>
      <c r="F28" s="611">
        <v>1</v>
      </c>
      <c r="G28" s="395">
        <v>2.0449897750511249E-3</v>
      </c>
      <c r="H28" s="615">
        <v>0</v>
      </c>
      <c r="I28" s="501">
        <v>0</v>
      </c>
      <c r="J28" s="617">
        <v>0</v>
      </c>
      <c r="K28" s="473">
        <v>0</v>
      </c>
    </row>
    <row r="29" spans="1:11" ht="13.5" thickBot="1" x14ac:dyDescent="0.3">
      <c r="A29" s="667" t="s">
        <v>230</v>
      </c>
      <c r="B29" s="604">
        <v>411.02317999999991</v>
      </c>
      <c r="C29" s="510">
        <v>8.6396844948683701E-3</v>
      </c>
      <c r="D29" s="608">
        <v>232.76398</v>
      </c>
      <c r="E29" s="506">
        <v>1.3390944391544295E-2</v>
      </c>
      <c r="F29" s="612">
        <v>82.57247000000001</v>
      </c>
      <c r="G29" s="396">
        <v>8.4874284007588185E-3</v>
      </c>
      <c r="H29" s="616">
        <v>45.75705</v>
      </c>
      <c r="I29" s="502">
        <v>1.2596228999220499E-2</v>
      </c>
      <c r="J29" s="463">
        <v>20.107009999999999</v>
      </c>
      <c r="K29" s="477">
        <v>4.2264823734555138E-4</v>
      </c>
    </row>
    <row r="30" spans="1:11" ht="25.5" customHeight="1" thickBot="1" x14ac:dyDescent="0.3">
      <c r="A30" s="670" t="s">
        <v>169</v>
      </c>
      <c r="C30" s="661"/>
      <c r="D30" s="661"/>
      <c r="E30" s="661"/>
      <c r="F30" s="661"/>
      <c r="G30" s="661"/>
      <c r="H30" s="661"/>
      <c r="I30" s="661"/>
      <c r="J30" s="662"/>
      <c r="K30" s="663"/>
    </row>
    <row r="31" spans="1:11" ht="16" thickTop="1" x14ac:dyDescent="0.25">
      <c r="A31" s="668" t="s">
        <v>170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171</v>
      </c>
      <c r="C33" s="644"/>
      <c r="D33" s="644"/>
      <c r="E33" s="644"/>
      <c r="F33" s="645"/>
      <c r="G33" s="42"/>
      <c r="H33" s="643" t="s">
        <v>161</v>
      </c>
      <c r="I33" s="644"/>
      <c r="J33" s="644"/>
      <c r="K33" s="644"/>
      <c r="L33" s="645"/>
    </row>
    <row r="34" spans="1:12" ht="26.5" thickBot="1" x14ac:dyDescent="0.3">
      <c r="A34" s="673"/>
      <c r="B34" s="494" t="s">
        <v>158</v>
      </c>
      <c r="C34" s="495" t="s">
        <v>156</v>
      </c>
      <c r="D34" s="496" t="s">
        <v>897</v>
      </c>
      <c r="E34" s="497" t="s">
        <v>898</v>
      </c>
      <c r="F34" s="479" t="s">
        <v>198</v>
      </c>
      <c r="G34" s="42"/>
      <c r="H34" s="494" t="s">
        <v>158</v>
      </c>
      <c r="I34" s="495" t="s">
        <v>156</v>
      </c>
      <c r="J34" s="496" t="s">
        <v>897</v>
      </c>
      <c r="K34" s="497" t="s">
        <v>898</v>
      </c>
      <c r="L34" s="479" t="s">
        <v>198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162</v>
      </c>
      <c r="C46" s="644"/>
      <c r="D46" s="644"/>
      <c r="E46" s="644"/>
      <c r="F46" s="645"/>
      <c r="G46" s="50"/>
      <c r="H46" s="643" t="s">
        <v>163</v>
      </c>
      <c r="I46" s="644"/>
      <c r="J46" s="644"/>
      <c r="K46" s="644"/>
      <c r="L46" s="645"/>
    </row>
    <row r="47" spans="1:12" ht="26.5" thickBot="1" x14ac:dyDescent="0.3">
      <c r="A47" s="675"/>
      <c r="B47" s="494" t="s">
        <v>158</v>
      </c>
      <c r="C47" s="495" t="s">
        <v>156</v>
      </c>
      <c r="D47" s="496" t="s">
        <v>897</v>
      </c>
      <c r="E47" s="497" t="s">
        <v>898</v>
      </c>
      <c r="F47" s="479" t="s">
        <v>198</v>
      </c>
      <c r="G47" s="498"/>
      <c r="H47" s="494" t="s">
        <v>158</v>
      </c>
      <c r="I47" s="495" t="s">
        <v>156</v>
      </c>
      <c r="J47" s="496" t="s">
        <v>897</v>
      </c>
      <c r="K47" s="497" t="s">
        <v>898</v>
      </c>
      <c r="L47" s="479" t="s">
        <v>198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t="s">
        <v>916</v>
      </c>
    </row>
  </sheetData>
  <phoneticPr fontId="0" type="noConversion"/>
  <pageMargins left="0.23622047244094491" right="3.937007874015748E-2" top="0.51181102362204722" bottom="0.59055118110236227" header="0.35433070866141736" footer="0.27559055118110237"/>
  <pageSetup paperSize="9" scale="87"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733</v>
      </c>
      <c r="B1" s="681"/>
      <c r="C1" s="681"/>
      <c r="D1" s="681"/>
      <c r="E1" s="681"/>
      <c r="F1" s="681"/>
      <c r="G1" s="681"/>
      <c r="H1" s="681"/>
      <c r="I1" s="681"/>
      <c r="J1" s="681"/>
      <c r="K1" s="681"/>
    </row>
    <row r="2" spans="1:11" s="70" customFormat="1" x14ac:dyDescent="0.3">
      <c r="A2" s="682">
        <v>45077</v>
      </c>
      <c r="B2" s="682"/>
      <c r="C2" s="682"/>
      <c r="D2" s="682"/>
      <c r="E2" s="682"/>
      <c r="F2" s="682"/>
      <c r="G2" s="682"/>
      <c r="H2" s="682"/>
      <c r="I2" s="682"/>
      <c r="J2" s="682"/>
      <c r="K2" s="682"/>
    </row>
    <row r="3" spans="1:11" s="70" customFormat="1" x14ac:dyDescent="0.3"/>
    <row r="4" spans="1:11" ht="16" thickBot="1" x14ac:dyDescent="0.35">
      <c r="A4" s="199" t="s">
        <v>735</v>
      </c>
      <c r="B4" s="231"/>
      <c r="C4" s="231"/>
      <c r="E4" s="199" t="s">
        <v>757</v>
      </c>
      <c r="F4" s="231"/>
      <c r="G4" s="231"/>
      <c r="I4" s="199" t="s">
        <v>686</v>
      </c>
      <c r="J4" s="50"/>
      <c r="K4" s="50"/>
    </row>
    <row r="5" spans="1:11" ht="13.5" thickBot="1" x14ac:dyDescent="0.35">
      <c r="A5" s="50"/>
      <c r="B5" s="232" t="s">
        <v>107</v>
      </c>
      <c r="C5" s="233" t="s">
        <v>162</v>
      </c>
      <c r="E5" s="50"/>
      <c r="F5" s="232" t="s">
        <v>107</v>
      </c>
      <c r="G5" s="234" t="s">
        <v>162</v>
      </c>
      <c r="I5" s="50"/>
      <c r="J5" s="232" t="s">
        <v>107</v>
      </c>
      <c r="K5" s="234" t="s">
        <v>162</v>
      </c>
    </row>
    <row r="6" spans="1:11" x14ac:dyDescent="0.3">
      <c r="A6" s="235" t="s">
        <v>736</v>
      </c>
      <c r="B6" s="236">
        <v>1</v>
      </c>
      <c r="C6" s="237">
        <v>1</v>
      </c>
      <c r="E6" s="238" t="s">
        <v>645</v>
      </c>
      <c r="F6" s="236">
        <v>2</v>
      </c>
      <c r="G6" s="239">
        <v>1</v>
      </c>
      <c r="I6" s="238" t="s">
        <v>458</v>
      </c>
      <c r="J6" s="236">
        <v>2</v>
      </c>
      <c r="K6" s="239">
        <v>1</v>
      </c>
    </row>
    <row r="7" spans="1:11" x14ac:dyDescent="0.3">
      <c r="A7" s="240" t="s">
        <v>924</v>
      </c>
      <c r="B7" s="241">
        <v>2</v>
      </c>
      <c r="C7" s="242">
        <v>1</v>
      </c>
      <c r="E7" s="243" t="s">
        <v>652</v>
      </c>
      <c r="F7" s="241">
        <v>2</v>
      </c>
      <c r="G7" s="244">
        <v>1</v>
      </c>
      <c r="I7" s="243" t="s">
        <v>258</v>
      </c>
      <c r="J7" s="241">
        <v>2</v>
      </c>
      <c r="K7" s="244">
        <v>1</v>
      </c>
    </row>
    <row r="8" spans="1:11" x14ac:dyDescent="0.3">
      <c r="A8" s="240" t="s">
        <v>925</v>
      </c>
      <c r="B8" s="241">
        <v>1.73</v>
      </c>
      <c r="C8" s="242">
        <v>1</v>
      </c>
      <c r="E8" s="243" t="s">
        <v>644</v>
      </c>
      <c r="F8" s="241">
        <v>0</v>
      </c>
      <c r="G8" s="244">
        <v>0</v>
      </c>
      <c r="I8" s="243" t="s">
        <v>575</v>
      </c>
      <c r="J8" s="241">
        <v>2</v>
      </c>
      <c r="K8" s="244">
        <v>1</v>
      </c>
    </row>
    <row r="9" spans="1:11" x14ac:dyDescent="0.3">
      <c r="A9" s="240" t="s">
        <v>926</v>
      </c>
      <c r="B9" s="241">
        <v>1</v>
      </c>
      <c r="C9" s="242">
        <v>1</v>
      </c>
      <c r="E9" s="243" t="s">
        <v>944</v>
      </c>
      <c r="F9" s="241">
        <v>1</v>
      </c>
      <c r="G9" s="244">
        <v>1</v>
      </c>
      <c r="I9" s="243" t="s">
        <v>255</v>
      </c>
      <c r="J9" s="241">
        <v>2</v>
      </c>
      <c r="K9" s="244">
        <v>1</v>
      </c>
    </row>
    <row r="10" spans="1:11" x14ac:dyDescent="0.3">
      <c r="A10" s="240" t="s">
        <v>927</v>
      </c>
      <c r="B10" s="241">
        <v>2</v>
      </c>
      <c r="C10" s="242">
        <v>1</v>
      </c>
      <c r="E10" s="243" t="s">
        <v>624</v>
      </c>
      <c r="F10" s="241">
        <v>3</v>
      </c>
      <c r="G10" s="244">
        <v>1</v>
      </c>
      <c r="I10" s="243" t="s">
        <v>580</v>
      </c>
      <c r="J10" s="241">
        <v>0</v>
      </c>
      <c r="K10" s="244">
        <v>1</v>
      </c>
    </row>
    <row r="11" spans="1:11" x14ac:dyDescent="0.3">
      <c r="A11" s="240" t="s">
        <v>298</v>
      </c>
      <c r="B11" s="241">
        <v>2</v>
      </c>
      <c r="C11" s="242">
        <v>1</v>
      </c>
      <c r="E11" s="243" t="s">
        <v>317</v>
      </c>
      <c r="F11" s="241">
        <v>2</v>
      </c>
      <c r="G11" s="244">
        <v>2</v>
      </c>
      <c r="I11" s="243" t="s">
        <v>583</v>
      </c>
      <c r="J11" s="241">
        <v>1</v>
      </c>
      <c r="K11" s="244">
        <v>1</v>
      </c>
    </row>
    <row r="12" spans="1:11" x14ac:dyDescent="0.3">
      <c r="A12" s="240" t="s">
        <v>737</v>
      </c>
      <c r="B12" s="241">
        <v>1</v>
      </c>
      <c r="C12" s="242">
        <v>0</v>
      </c>
      <c r="E12" s="243" t="s">
        <v>945</v>
      </c>
      <c r="F12" s="241">
        <v>2</v>
      </c>
      <c r="G12" s="244">
        <v>2</v>
      </c>
      <c r="I12" s="243" t="s">
        <v>688</v>
      </c>
      <c r="J12" s="241">
        <v>1</v>
      </c>
      <c r="K12" s="244">
        <v>1</v>
      </c>
    </row>
    <row r="13" spans="1:11" x14ac:dyDescent="0.3">
      <c r="A13" s="240" t="s">
        <v>391</v>
      </c>
      <c r="B13" s="241">
        <v>2</v>
      </c>
      <c r="C13" s="242">
        <v>1</v>
      </c>
      <c r="E13" s="243" t="s">
        <v>536</v>
      </c>
      <c r="F13" s="241">
        <v>1</v>
      </c>
      <c r="G13" s="244">
        <v>0.8</v>
      </c>
      <c r="I13" s="243" t="s">
        <v>341</v>
      </c>
      <c r="J13" s="241">
        <v>2</v>
      </c>
      <c r="K13" s="244">
        <v>0.67</v>
      </c>
    </row>
    <row r="14" spans="1:11" x14ac:dyDescent="0.3">
      <c r="A14" s="240" t="s">
        <v>928</v>
      </c>
      <c r="B14" s="241">
        <v>2</v>
      </c>
      <c r="C14" s="242">
        <v>1</v>
      </c>
      <c r="E14" s="243" t="s">
        <v>608</v>
      </c>
      <c r="F14" s="241">
        <v>1</v>
      </c>
      <c r="G14" s="244">
        <v>1</v>
      </c>
      <c r="I14" s="243" t="s">
        <v>557</v>
      </c>
      <c r="J14" s="241">
        <v>0</v>
      </c>
      <c r="K14" s="244">
        <v>1</v>
      </c>
    </row>
    <row r="15" spans="1:11" x14ac:dyDescent="0.3">
      <c r="A15" s="240" t="s">
        <v>929</v>
      </c>
      <c r="B15" s="241">
        <v>1</v>
      </c>
      <c r="C15" s="242">
        <v>1</v>
      </c>
      <c r="E15" s="243" t="s">
        <v>330</v>
      </c>
      <c r="F15" s="241">
        <v>3</v>
      </c>
      <c r="G15" s="244">
        <v>1</v>
      </c>
      <c r="I15" s="243" t="s">
        <v>553</v>
      </c>
      <c r="J15" s="241">
        <v>2</v>
      </c>
      <c r="K15" s="244">
        <v>1</v>
      </c>
    </row>
    <row r="16" spans="1:11" x14ac:dyDescent="0.3">
      <c r="A16" s="240" t="s">
        <v>930</v>
      </c>
      <c r="B16" s="241">
        <v>2</v>
      </c>
      <c r="C16" s="242">
        <v>1</v>
      </c>
      <c r="E16" s="243" t="s">
        <v>549</v>
      </c>
      <c r="F16" s="241">
        <v>2</v>
      </c>
      <c r="G16" s="244">
        <v>1</v>
      </c>
      <c r="I16" s="243" t="s">
        <v>447</v>
      </c>
      <c r="J16" s="241">
        <v>4</v>
      </c>
      <c r="K16" s="244">
        <v>1</v>
      </c>
    </row>
    <row r="17" spans="1:11" x14ac:dyDescent="0.3">
      <c r="A17" s="240" t="s">
        <v>331</v>
      </c>
      <c r="B17" s="241">
        <v>2</v>
      </c>
      <c r="C17" s="242">
        <v>1</v>
      </c>
      <c r="E17" s="243" t="s">
        <v>244</v>
      </c>
      <c r="F17" s="241">
        <v>3</v>
      </c>
      <c r="G17" s="244">
        <v>0</v>
      </c>
      <c r="I17" s="243" t="s">
        <v>511</v>
      </c>
      <c r="J17" s="241">
        <v>2</v>
      </c>
      <c r="K17" s="244">
        <v>1</v>
      </c>
    </row>
    <row r="18" spans="1:11" x14ac:dyDescent="0.3">
      <c r="A18" s="240" t="s">
        <v>738</v>
      </c>
      <c r="B18" s="241">
        <v>3</v>
      </c>
      <c r="C18" s="242">
        <v>1</v>
      </c>
      <c r="E18" s="243" t="s">
        <v>946</v>
      </c>
      <c r="F18" s="241">
        <v>1</v>
      </c>
      <c r="G18" s="244">
        <v>1</v>
      </c>
      <c r="I18" s="243" t="s">
        <v>268</v>
      </c>
      <c r="J18" s="241">
        <v>2</v>
      </c>
      <c r="K18" s="244">
        <v>0</v>
      </c>
    </row>
    <row r="19" spans="1:11" x14ac:dyDescent="0.3">
      <c r="A19" s="240" t="s">
        <v>748</v>
      </c>
      <c r="B19" s="241">
        <v>2</v>
      </c>
      <c r="C19" s="242">
        <v>1</v>
      </c>
      <c r="E19" s="243" t="s">
        <v>647</v>
      </c>
      <c r="F19" s="241">
        <v>2</v>
      </c>
      <c r="G19" s="244">
        <v>1</v>
      </c>
      <c r="I19" s="243" t="s">
        <v>383</v>
      </c>
      <c r="J19" s="241">
        <v>1</v>
      </c>
      <c r="K19" s="244">
        <v>2</v>
      </c>
    </row>
    <row r="20" spans="1:11" x14ac:dyDescent="0.3">
      <c r="A20" s="240" t="s">
        <v>739</v>
      </c>
      <c r="B20" s="241">
        <v>1</v>
      </c>
      <c r="C20" s="242">
        <v>1</v>
      </c>
      <c r="E20" s="243" t="s">
        <v>308</v>
      </c>
      <c r="F20" s="241">
        <v>2</v>
      </c>
      <c r="G20" s="244">
        <v>1</v>
      </c>
      <c r="I20" s="243" t="s">
        <v>587</v>
      </c>
      <c r="J20" s="241">
        <v>4</v>
      </c>
      <c r="K20" s="244">
        <v>1</v>
      </c>
    </row>
    <row r="21" spans="1:11" x14ac:dyDescent="0.3">
      <c r="A21" s="240" t="s">
        <v>342</v>
      </c>
      <c r="B21" s="241">
        <v>1</v>
      </c>
      <c r="C21" s="242">
        <v>1</v>
      </c>
      <c r="E21" s="243" t="s">
        <v>502</v>
      </c>
      <c r="F21" s="241">
        <v>3</v>
      </c>
      <c r="G21" s="244">
        <v>0.93806</v>
      </c>
      <c r="I21" s="243" t="s">
        <v>494</v>
      </c>
      <c r="J21" s="241">
        <v>3</v>
      </c>
      <c r="K21" s="244">
        <v>1</v>
      </c>
    </row>
    <row r="22" spans="1:11" x14ac:dyDescent="0.3">
      <c r="A22" s="240" t="s">
        <v>614</v>
      </c>
      <c r="B22" s="241">
        <v>2</v>
      </c>
      <c r="C22" s="242">
        <v>1</v>
      </c>
      <c r="E22" s="243" t="s">
        <v>568</v>
      </c>
      <c r="F22" s="241">
        <v>2</v>
      </c>
      <c r="G22" s="244">
        <v>1</v>
      </c>
      <c r="I22" s="243" t="s">
        <v>403</v>
      </c>
      <c r="J22" s="241">
        <v>3</v>
      </c>
      <c r="K22" s="244">
        <v>1</v>
      </c>
    </row>
    <row r="23" spans="1:11" x14ac:dyDescent="0.3">
      <c r="A23" s="240" t="s">
        <v>740</v>
      </c>
      <c r="B23" s="241">
        <v>2</v>
      </c>
      <c r="C23" s="242">
        <v>1</v>
      </c>
      <c r="E23" s="243" t="s">
        <v>947</v>
      </c>
      <c r="F23" s="241">
        <v>1</v>
      </c>
      <c r="G23" s="244">
        <v>1</v>
      </c>
      <c r="I23" s="243" t="s">
        <v>690</v>
      </c>
      <c r="J23" s="241">
        <v>3</v>
      </c>
      <c r="K23" s="244">
        <v>0</v>
      </c>
    </row>
    <row r="24" spans="1:11" x14ac:dyDescent="0.3">
      <c r="A24" s="240" t="s">
        <v>931</v>
      </c>
      <c r="B24" s="241">
        <v>2</v>
      </c>
      <c r="C24" s="242">
        <v>1</v>
      </c>
      <c r="E24" s="243" t="s">
        <v>289</v>
      </c>
      <c r="F24" s="241">
        <v>2</v>
      </c>
      <c r="G24" s="244">
        <v>1</v>
      </c>
      <c r="I24" s="243" t="s">
        <v>287</v>
      </c>
      <c r="J24" s="241">
        <v>2</v>
      </c>
      <c r="K24" s="244">
        <v>2</v>
      </c>
    </row>
    <row r="25" spans="1:11" x14ac:dyDescent="0.3">
      <c r="A25" s="240" t="s">
        <v>932</v>
      </c>
      <c r="B25" s="241">
        <v>2</v>
      </c>
      <c r="C25" s="242">
        <v>1</v>
      </c>
      <c r="E25" s="243" t="s">
        <v>305</v>
      </c>
      <c r="F25" s="241">
        <v>1</v>
      </c>
      <c r="G25" s="244">
        <v>1</v>
      </c>
      <c r="I25" s="243" t="s">
        <v>648</v>
      </c>
      <c r="J25" s="241">
        <v>2</v>
      </c>
      <c r="K25" s="244">
        <v>1</v>
      </c>
    </row>
    <row r="26" spans="1:11" x14ac:dyDescent="0.3">
      <c r="A26" s="240" t="s">
        <v>319</v>
      </c>
      <c r="B26" s="241">
        <v>1</v>
      </c>
      <c r="C26" s="242">
        <v>1</v>
      </c>
      <c r="E26" s="243" t="s">
        <v>445</v>
      </c>
      <c r="F26" s="241">
        <v>2</v>
      </c>
      <c r="G26" s="244">
        <v>1</v>
      </c>
      <c r="I26" s="243" t="s">
        <v>286</v>
      </c>
      <c r="J26" s="241">
        <v>2</v>
      </c>
      <c r="K26" s="244">
        <v>1</v>
      </c>
    </row>
    <row r="27" spans="1:11" x14ac:dyDescent="0.3">
      <c r="A27" s="240" t="s">
        <v>741</v>
      </c>
      <c r="B27" s="241">
        <v>4</v>
      </c>
      <c r="C27" s="242">
        <v>1</v>
      </c>
      <c r="E27" s="243" t="s">
        <v>512</v>
      </c>
      <c r="F27" s="241">
        <v>2</v>
      </c>
      <c r="G27" s="244">
        <v>1</v>
      </c>
      <c r="I27" s="243" t="s">
        <v>266</v>
      </c>
      <c r="J27" s="241">
        <v>5</v>
      </c>
      <c r="K27" s="244">
        <v>0.77778000000000003</v>
      </c>
    </row>
    <row r="28" spans="1:11" x14ac:dyDescent="0.3">
      <c r="A28" s="240" t="s">
        <v>933</v>
      </c>
      <c r="B28" s="241">
        <v>3</v>
      </c>
      <c r="C28" s="242">
        <v>1</v>
      </c>
      <c r="E28" s="243" t="s">
        <v>417</v>
      </c>
      <c r="F28" s="241">
        <v>1.75</v>
      </c>
      <c r="G28" s="244">
        <v>0</v>
      </c>
      <c r="I28" s="243" t="s">
        <v>691</v>
      </c>
      <c r="J28" s="241">
        <v>3</v>
      </c>
      <c r="K28" s="244">
        <v>0</v>
      </c>
    </row>
    <row r="29" spans="1:11" x14ac:dyDescent="0.3">
      <c r="A29" s="240" t="s">
        <v>422</v>
      </c>
      <c r="B29" s="241">
        <v>4</v>
      </c>
      <c r="C29" s="242">
        <v>1</v>
      </c>
      <c r="E29" s="243" t="s">
        <v>436</v>
      </c>
      <c r="F29" s="241">
        <v>2</v>
      </c>
      <c r="G29" s="244">
        <v>1</v>
      </c>
      <c r="I29" s="243" t="s">
        <v>444</v>
      </c>
      <c r="J29" s="241">
        <v>1</v>
      </c>
      <c r="K29" s="244">
        <v>1</v>
      </c>
    </row>
    <row r="30" spans="1:11" x14ac:dyDescent="0.3">
      <c r="A30" s="240" t="s">
        <v>742</v>
      </c>
      <c r="B30" s="241">
        <v>2</v>
      </c>
      <c r="C30" s="242">
        <v>1</v>
      </c>
      <c r="E30" s="243" t="s">
        <v>535</v>
      </c>
      <c r="F30" s="241">
        <v>1</v>
      </c>
      <c r="G30" s="244">
        <v>1</v>
      </c>
      <c r="I30" s="243" t="s">
        <v>457</v>
      </c>
      <c r="J30" s="241">
        <v>2</v>
      </c>
      <c r="K30" s="244">
        <v>1</v>
      </c>
    </row>
    <row r="31" spans="1:11" x14ac:dyDescent="0.3">
      <c r="A31" s="240" t="s">
        <v>743</v>
      </c>
      <c r="B31" s="241">
        <v>5</v>
      </c>
      <c r="C31" s="242">
        <v>1</v>
      </c>
      <c r="E31" s="243" t="s">
        <v>303</v>
      </c>
      <c r="F31" s="241">
        <v>2</v>
      </c>
      <c r="G31" s="244">
        <v>0.83333000000000002</v>
      </c>
      <c r="I31" s="243" t="s">
        <v>397</v>
      </c>
      <c r="J31" s="241">
        <v>4</v>
      </c>
      <c r="K31" s="244">
        <v>0.89583000000000002</v>
      </c>
    </row>
    <row r="32" spans="1:11" x14ac:dyDescent="0.3">
      <c r="A32" s="240" t="s">
        <v>744</v>
      </c>
      <c r="B32" s="241">
        <v>0</v>
      </c>
      <c r="C32" s="242">
        <v>0</v>
      </c>
      <c r="E32" s="243" t="s">
        <v>948</v>
      </c>
      <c r="F32" s="241">
        <v>1</v>
      </c>
      <c r="G32" s="244">
        <v>1</v>
      </c>
      <c r="I32" s="243" t="s">
        <v>612</v>
      </c>
      <c r="J32" s="241">
        <v>2</v>
      </c>
      <c r="K32" s="244">
        <v>1.00925</v>
      </c>
    </row>
    <row r="33" spans="1:11" x14ac:dyDescent="0.3">
      <c r="A33" s="240" t="s">
        <v>745</v>
      </c>
      <c r="B33" s="241">
        <v>2</v>
      </c>
      <c r="C33" s="242">
        <v>1</v>
      </c>
      <c r="E33" s="243" t="s">
        <v>326</v>
      </c>
      <c r="F33" s="241">
        <v>2</v>
      </c>
      <c r="G33" s="244">
        <v>1</v>
      </c>
      <c r="I33" s="243" t="s">
        <v>656</v>
      </c>
      <c r="J33" s="241">
        <v>2</v>
      </c>
      <c r="K33" s="244">
        <v>1</v>
      </c>
    </row>
    <row r="34" spans="1:11" x14ac:dyDescent="0.3">
      <c r="A34" s="240" t="s">
        <v>434</v>
      </c>
      <c r="B34" s="241">
        <v>1</v>
      </c>
      <c r="C34" s="242">
        <v>0</v>
      </c>
      <c r="E34" s="243" t="s">
        <v>503</v>
      </c>
      <c r="F34" s="241">
        <v>2</v>
      </c>
      <c r="G34" s="244">
        <v>2</v>
      </c>
      <c r="I34" s="243" t="s">
        <v>269</v>
      </c>
      <c r="J34" s="241">
        <v>1</v>
      </c>
      <c r="K34" s="244">
        <v>1</v>
      </c>
    </row>
    <row r="35" spans="1:11" x14ac:dyDescent="0.3">
      <c r="A35" s="240" t="s">
        <v>323</v>
      </c>
      <c r="B35" s="241">
        <v>2</v>
      </c>
      <c r="C35" s="242">
        <v>1</v>
      </c>
      <c r="E35" s="243" t="s">
        <v>949</v>
      </c>
      <c r="F35" s="241">
        <v>2</v>
      </c>
      <c r="G35" s="244">
        <v>0.83333000000000002</v>
      </c>
      <c r="I35" s="243" t="s">
        <v>695</v>
      </c>
      <c r="J35" s="241">
        <v>5</v>
      </c>
      <c r="K35" s="244">
        <v>1</v>
      </c>
    </row>
    <row r="36" spans="1:11" x14ac:dyDescent="0.3">
      <c r="A36" s="240" t="s">
        <v>329</v>
      </c>
      <c r="B36" s="241">
        <v>2</v>
      </c>
      <c r="C36" s="242">
        <v>1</v>
      </c>
      <c r="E36" s="243" t="s">
        <v>507</v>
      </c>
      <c r="F36" s="241">
        <v>1</v>
      </c>
      <c r="G36" s="244">
        <v>1</v>
      </c>
      <c r="I36" s="243" t="s">
        <v>262</v>
      </c>
      <c r="J36" s="241">
        <v>3</v>
      </c>
      <c r="K36" s="244">
        <v>0.96555999999999997</v>
      </c>
    </row>
    <row r="37" spans="1:11" x14ac:dyDescent="0.3">
      <c r="A37" s="240" t="s">
        <v>460</v>
      </c>
      <c r="B37" s="241">
        <v>1</v>
      </c>
      <c r="C37" s="242">
        <v>0</v>
      </c>
      <c r="E37" s="243" t="s">
        <v>243</v>
      </c>
      <c r="F37" s="241">
        <v>3</v>
      </c>
      <c r="G37" s="244">
        <v>0.49332999999999999</v>
      </c>
      <c r="I37" s="243" t="s">
        <v>462</v>
      </c>
      <c r="J37" s="241">
        <v>2</v>
      </c>
      <c r="K37" s="244">
        <v>1</v>
      </c>
    </row>
    <row r="38" spans="1:11" x14ac:dyDescent="0.3">
      <c r="A38" s="240" t="s">
        <v>746</v>
      </c>
      <c r="B38" s="241">
        <v>1</v>
      </c>
      <c r="C38" s="242">
        <v>1</v>
      </c>
      <c r="E38" s="243" t="s">
        <v>431</v>
      </c>
      <c r="F38" s="241">
        <v>4</v>
      </c>
      <c r="G38" s="244">
        <v>1</v>
      </c>
      <c r="I38" s="243" t="s">
        <v>692</v>
      </c>
      <c r="J38" s="241">
        <v>3</v>
      </c>
      <c r="K38" s="244">
        <v>1</v>
      </c>
    </row>
    <row r="39" spans="1:11" x14ac:dyDescent="0.3">
      <c r="A39" s="240" t="s">
        <v>606</v>
      </c>
      <c r="B39" s="241">
        <v>2</v>
      </c>
      <c r="C39" s="242">
        <v>1</v>
      </c>
      <c r="E39" s="243" t="s">
        <v>950</v>
      </c>
      <c r="F39" s="241">
        <v>1</v>
      </c>
      <c r="G39" s="244">
        <v>1</v>
      </c>
      <c r="I39" s="243" t="s">
        <v>274</v>
      </c>
      <c r="J39" s="241">
        <v>3</v>
      </c>
      <c r="K39" s="244">
        <v>0</v>
      </c>
    </row>
    <row r="40" spans="1:11" x14ac:dyDescent="0.3">
      <c r="A40" s="240" t="s">
        <v>522</v>
      </c>
      <c r="B40" s="241">
        <v>2</v>
      </c>
      <c r="C40" s="242">
        <v>1</v>
      </c>
      <c r="E40" s="243" t="s">
        <v>951</v>
      </c>
      <c r="F40" s="241">
        <v>1</v>
      </c>
      <c r="G40" s="244">
        <v>1</v>
      </c>
      <c r="I40" s="243" t="s">
        <v>455</v>
      </c>
      <c r="J40" s="241">
        <v>3</v>
      </c>
      <c r="K40" s="244">
        <v>1</v>
      </c>
    </row>
    <row r="41" spans="1:11" x14ac:dyDescent="0.3">
      <c r="A41" s="240" t="s">
        <v>747</v>
      </c>
      <c r="B41" s="241">
        <v>2</v>
      </c>
      <c r="C41" s="242">
        <v>1</v>
      </c>
      <c r="E41" s="243" t="s">
        <v>508</v>
      </c>
      <c r="F41" s="241">
        <v>0.75</v>
      </c>
      <c r="G41" s="244">
        <v>1</v>
      </c>
      <c r="I41" s="243" t="s">
        <v>246</v>
      </c>
      <c r="J41" s="241">
        <v>2</v>
      </c>
      <c r="K41" s="244">
        <v>1</v>
      </c>
    </row>
    <row r="42" spans="1:11" x14ac:dyDescent="0.3">
      <c r="A42" s="240" t="s">
        <v>934</v>
      </c>
      <c r="B42" s="241">
        <v>2</v>
      </c>
      <c r="C42" s="242">
        <v>1</v>
      </c>
      <c r="E42" s="243" t="s">
        <v>952</v>
      </c>
      <c r="F42" s="241">
        <v>0</v>
      </c>
      <c r="G42" s="244">
        <v>0</v>
      </c>
      <c r="I42" s="243" t="s">
        <v>604</v>
      </c>
      <c r="J42" s="241">
        <v>0</v>
      </c>
      <c r="K42" s="244">
        <v>2</v>
      </c>
    </row>
    <row r="43" spans="1:11" x14ac:dyDescent="0.3">
      <c r="A43" s="240" t="s">
        <v>935</v>
      </c>
      <c r="B43" s="241">
        <v>2</v>
      </c>
      <c r="C43" s="242">
        <v>1</v>
      </c>
      <c r="E43" s="243" t="s">
        <v>953</v>
      </c>
      <c r="F43" s="241">
        <v>3</v>
      </c>
      <c r="G43" s="244">
        <v>1.6666699999999999</v>
      </c>
      <c r="I43" s="243" t="s">
        <v>290</v>
      </c>
      <c r="J43" s="241">
        <v>1.78</v>
      </c>
      <c r="K43" s="244">
        <v>1</v>
      </c>
    </row>
    <row r="44" spans="1:11" x14ac:dyDescent="0.3">
      <c r="A44" s="240" t="s">
        <v>936</v>
      </c>
      <c r="B44" s="241">
        <v>2.6</v>
      </c>
      <c r="C44" s="242">
        <v>1</v>
      </c>
      <c r="E44" s="243" t="s">
        <v>577</v>
      </c>
      <c r="F44" s="241">
        <v>2</v>
      </c>
      <c r="G44" s="244">
        <v>1</v>
      </c>
      <c r="I44" s="243" t="s">
        <v>400</v>
      </c>
      <c r="J44" s="241">
        <v>2</v>
      </c>
      <c r="K44" s="244">
        <v>1</v>
      </c>
    </row>
    <row r="45" spans="1:11" x14ac:dyDescent="0.3">
      <c r="A45" s="240" t="s">
        <v>937</v>
      </c>
      <c r="B45" s="241">
        <v>2</v>
      </c>
      <c r="C45" s="242">
        <v>0.77778000000000003</v>
      </c>
      <c r="E45" s="243" t="s">
        <v>385</v>
      </c>
      <c r="F45" s="241">
        <v>1</v>
      </c>
      <c r="G45" s="244">
        <v>1</v>
      </c>
      <c r="I45" s="243" t="s">
        <v>474</v>
      </c>
      <c r="J45" s="241">
        <v>3</v>
      </c>
      <c r="K45" s="244">
        <v>0.94443999999999995</v>
      </c>
    </row>
    <row r="46" spans="1:11" ht="13.5" thickBot="1" x14ac:dyDescent="0.35">
      <c r="A46" s="240" t="s">
        <v>938</v>
      </c>
      <c r="B46" s="241">
        <v>2</v>
      </c>
      <c r="C46" s="242">
        <v>1</v>
      </c>
      <c r="E46" s="243" t="s">
        <v>954</v>
      </c>
      <c r="F46" s="241">
        <v>1</v>
      </c>
      <c r="G46" s="244">
        <v>1</v>
      </c>
      <c r="I46" s="243" t="s">
        <v>567</v>
      </c>
      <c r="J46" s="241">
        <v>2</v>
      </c>
      <c r="K46" s="244">
        <v>1</v>
      </c>
    </row>
    <row r="47" spans="1:11" ht="13.5" thickBot="1" x14ac:dyDescent="0.35">
      <c r="A47" s="240" t="s">
        <v>939</v>
      </c>
      <c r="B47" s="241">
        <v>2</v>
      </c>
      <c r="C47" s="242">
        <v>1</v>
      </c>
      <c r="E47" s="243" t="s">
        <v>285</v>
      </c>
      <c r="F47" s="241">
        <v>2</v>
      </c>
      <c r="G47" s="244">
        <v>1</v>
      </c>
      <c r="I47" s="247" t="s">
        <v>158</v>
      </c>
      <c r="J47" s="248">
        <v>91.78</v>
      </c>
      <c r="K47" s="249">
        <v>39.262860000000003</v>
      </c>
    </row>
    <row r="48" spans="1:11" x14ac:dyDescent="0.3">
      <c r="A48" s="240" t="s">
        <v>940</v>
      </c>
      <c r="B48" s="241">
        <v>1</v>
      </c>
      <c r="C48" s="242">
        <v>1</v>
      </c>
      <c r="E48" s="243" t="s">
        <v>387</v>
      </c>
      <c r="F48" s="241">
        <v>1</v>
      </c>
      <c r="G48" s="244">
        <v>0</v>
      </c>
    </row>
    <row r="49" spans="1:11" x14ac:dyDescent="0.3">
      <c r="A49" s="240" t="s">
        <v>427</v>
      </c>
      <c r="B49" s="241">
        <v>1</v>
      </c>
      <c r="C49" s="242">
        <v>0.47499999999999998</v>
      </c>
      <c r="E49" s="243" t="s">
        <v>346</v>
      </c>
      <c r="F49" s="241">
        <v>1</v>
      </c>
      <c r="G49" s="244">
        <v>0.77500000000000002</v>
      </c>
    </row>
    <row r="50" spans="1:11" x14ac:dyDescent="0.3">
      <c r="A50" s="240" t="s">
        <v>518</v>
      </c>
      <c r="B50" s="241">
        <v>2</v>
      </c>
      <c r="C50" s="242">
        <v>1</v>
      </c>
      <c r="E50" s="243" t="s">
        <v>281</v>
      </c>
      <c r="F50" s="241">
        <v>1</v>
      </c>
      <c r="G50" s="244">
        <v>1</v>
      </c>
    </row>
    <row r="51" spans="1:11" x14ac:dyDescent="0.3">
      <c r="A51" s="240" t="s">
        <v>941</v>
      </c>
      <c r="B51" s="241">
        <v>2</v>
      </c>
      <c r="C51" s="242">
        <v>1</v>
      </c>
      <c r="E51" s="243" t="s">
        <v>356</v>
      </c>
      <c r="F51" s="241">
        <v>4</v>
      </c>
      <c r="G51" s="244">
        <v>1</v>
      </c>
    </row>
    <row r="52" spans="1:11" ht="13.5" thickBot="1" x14ac:dyDescent="0.35">
      <c r="A52" s="250" t="s">
        <v>942</v>
      </c>
      <c r="B52" s="245">
        <v>2.8</v>
      </c>
      <c r="C52" s="251">
        <v>1</v>
      </c>
      <c r="E52" s="243" t="s">
        <v>333</v>
      </c>
      <c r="F52" s="241">
        <v>2</v>
      </c>
      <c r="G52" s="244">
        <v>1</v>
      </c>
    </row>
    <row r="53" spans="1:11" ht="13.5" thickBot="1" x14ac:dyDescent="0.35">
      <c r="A53" s="250" t="s">
        <v>943</v>
      </c>
      <c r="B53" s="245">
        <v>1</v>
      </c>
      <c r="C53" s="251">
        <v>1</v>
      </c>
      <c r="E53" s="243" t="s">
        <v>283</v>
      </c>
      <c r="F53" s="241">
        <v>7</v>
      </c>
      <c r="G53" s="244">
        <v>1</v>
      </c>
    </row>
    <row r="54" spans="1:11" ht="13.5" thickBot="1" x14ac:dyDescent="0.35">
      <c r="A54" s="252" t="s">
        <v>158</v>
      </c>
      <c r="B54" s="248">
        <v>91.13</v>
      </c>
      <c r="C54" s="253">
        <v>43.252780000000001</v>
      </c>
      <c r="E54" s="243" t="s">
        <v>296</v>
      </c>
      <c r="F54" s="241">
        <v>1</v>
      </c>
      <c r="G54" s="244">
        <v>1</v>
      </c>
      <c r="J54" s="254"/>
      <c r="K54" s="254"/>
    </row>
    <row r="55" spans="1:11" x14ac:dyDescent="0.3">
      <c r="E55" s="243" t="s">
        <v>499</v>
      </c>
      <c r="F55" s="241">
        <v>2</v>
      </c>
      <c r="G55" s="244">
        <v>1</v>
      </c>
    </row>
    <row r="56" spans="1:11" x14ac:dyDescent="0.3">
      <c r="E56" s="243" t="s">
        <v>955</v>
      </c>
      <c r="F56" s="241">
        <v>0</v>
      </c>
      <c r="G56" s="244">
        <v>0</v>
      </c>
    </row>
    <row r="57" spans="1:11" x14ac:dyDescent="0.3">
      <c r="E57" s="243" t="s">
        <v>956</v>
      </c>
      <c r="F57" s="241">
        <v>1</v>
      </c>
      <c r="G57" s="244">
        <v>1</v>
      </c>
    </row>
    <row r="58" spans="1:11" x14ac:dyDescent="0.3">
      <c r="E58" s="243" t="s">
        <v>272</v>
      </c>
      <c r="F58" s="241">
        <v>7</v>
      </c>
      <c r="G58" s="244">
        <v>1.88889</v>
      </c>
    </row>
    <row r="59" spans="1:11" x14ac:dyDescent="0.3">
      <c r="E59" s="243" t="s">
        <v>957</v>
      </c>
      <c r="F59" s="241">
        <v>1</v>
      </c>
      <c r="G59" s="244">
        <v>1</v>
      </c>
    </row>
    <row r="60" spans="1:11" x14ac:dyDescent="0.3">
      <c r="E60" s="243" t="s">
        <v>501</v>
      </c>
      <c r="F60" s="241">
        <v>2.6724999999999999</v>
      </c>
      <c r="G60" s="244">
        <v>1</v>
      </c>
    </row>
    <row r="61" spans="1:11" x14ac:dyDescent="0.3">
      <c r="E61" s="243" t="s">
        <v>958</v>
      </c>
      <c r="F61" s="241">
        <v>2</v>
      </c>
      <c r="G61" s="244">
        <v>1</v>
      </c>
    </row>
    <row r="62" spans="1:11" ht="13.5" thickBot="1" x14ac:dyDescent="0.35">
      <c r="E62" s="255" t="s">
        <v>959</v>
      </c>
      <c r="F62" s="245">
        <v>1</v>
      </c>
      <c r="G62" s="246">
        <v>1</v>
      </c>
    </row>
    <row r="63" spans="1:11" ht="13.5" thickBot="1" x14ac:dyDescent="0.35">
      <c r="E63" s="247" t="s">
        <v>158</v>
      </c>
      <c r="F63" s="248">
        <v>107.1725</v>
      </c>
      <c r="G63" s="249">
        <v>54.228609999999989</v>
      </c>
    </row>
  </sheetData>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8" orientation="landscape" verticalDpi="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732</v>
      </c>
      <c r="B1" s="681"/>
      <c r="C1" s="681"/>
      <c r="D1" s="681"/>
      <c r="E1" s="681"/>
      <c r="F1" s="681"/>
      <c r="G1" s="681"/>
      <c r="H1" s="681"/>
      <c r="I1" s="681"/>
      <c r="J1" s="681"/>
      <c r="K1" s="681"/>
    </row>
    <row r="2" spans="1:11" s="70" customFormat="1" x14ac:dyDescent="0.3">
      <c r="A2" s="682">
        <v>45077</v>
      </c>
      <c r="B2" s="682"/>
      <c r="C2" s="682"/>
      <c r="D2" s="682"/>
      <c r="E2" s="682"/>
      <c r="F2" s="682"/>
      <c r="G2" s="682"/>
      <c r="H2" s="682"/>
      <c r="I2" s="682"/>
      <c r="J2" s="682"/>
      <c r="K2" s="682"/>
    </row>
    <row r="4" spans="1:11" ht="16" thickBot="1" x14ac:dyDescent="0.35">
      <c r="A4" s="199" t="s">
        <v>215</v>
      </c>
      <c r="B4" s="50"/>
      <c r="C4" s="50"/>
      <c r="E4" s="199" t="s">
        <v>214</v>
      </c>
      <c r="F4" s="50"/>
      <c r="G4" s="50"/>
      <c r="I4" s="199" t="s">
        <v>720</v>
      </c>
      <c r="J4" s="50"/>
      <c r="K4" s="50"/>
    </row>
    <row r="5" spans="1:11" ht="13.5" thickBot="1" x14ac:dyDescent="0.35">
      <c r="A5" s="50"/>
      <c r="B5" s="256" t="s">
        <v>107</v>
      </c>
      <c r="C5" s="257" t="s">
        <v>162</v>
      </c>
      <c r="E5" s="50"/>
      <c r="F5" s="256" t="s">
        <v>107</v>
      </c>
      <c r="G5" s="257" t="s">
        <v>162</v>
      </c>
      <c r="I5" s="50"/>
      <c r="J5" s="256" t="s">
        <v>107</v>
      </c>
      <c r="K5" s="257" t="s">
        <v>162</v>
      </c>
    </row>
    <row r="6" spans="1:11" x14ac:dyDescent="0.3">
      <c r="A6" s="238" t="s">
        <v>960</v>
      </c>
      <c r="B6" s="236">
        <v>2.75</v>
      </c>
      <c r="C6" s="239">
        <v>1</v>
      </c>
      <c r="E6" s="238" t="s">
        <v>389</v>
      </c>
      <c r="F6" s="236">
        <v>2</v>
      </c>
      <c r="G6" s="239">
        <v>1.8</v>
      </c>
      <c r="I6" s="238" t="s">
        <v>985</v>
      </c>
      <c r="J6" s="236">
        <v>1</v>
      </c>
      <c r="K6" s="239">
        <v>1</v>
      </c>
    </row>
    <row r="7" spans="1:11" x14ac:dyDescent="0.3">
      <c r="A7" s="243" t="s">
        <v>504</v>
      </c>
      <c r="B7" s="241">
        <v>2</v>
      </c>
      <c r="C7" s="244">
        <v>1</v>
      </c>
      <c r="E7" s="243" t="s">
        <v>496</v>
      </c>
      <c r="F7" s="241">
        <v>3</v>
      </c>
      <c r="G7" s="244">
        <v>1</v>
      </c>
      <c r="I7" s="243" t="s">
        <v>986</v>
      </c>
      <c r="J7" s="241">
        <v>1</v>
      </c>
      <c r="K7" s="244">
        <v>1</v>
      </c>
    </row>
    <row r="8" spans="1:11" x14ac:dyDescent="0.3">
      <c r="A8" s="243" t="s">
        <v>412</v>
      </c>
      <c r="B8" s="241">
        <v>2</v>
      </c>
      <c r="C8" s="244">
        <v>1</v>
      </c>
      <c r="E8" s="243" t="s">
        <v>484</v>
      </c>
      <c r="F8" s="241">
        <v>2</v>
      </c>
      <c r="G8" s="244">
        <v>0.95</v>
      </c>
      <c r="I8" s="243" t="s">
        <v>596</v>
      </c>
      <c r="J8" s="241">
        <v>2</v>
      </c>
      <c r="K8" s="244">
        <v>1</v>
      </c>
    </row>
    <row r="9" spans="1:11" x14ac:dyDescent="0.3">
      <c r="A9" s="243" t="s">
        <v>382</v>
      </c>
      <c r="B9" s="241">
        <v>3</v>
      </c>
      <c r="C9" s="244">
        <v>1</v>
      </c>
      <c r="E9" s="243" t="s">
        <v>973</v>
      </c>
      <c r="F9" s="241">
        <v>1</v>
      </c>
      <c r="G9" s="244">
        <v>1</v>
      </c>
      <c r="I9" s="243" t="s">
        <v>922</v>
      </c>
      <c r="J9" s="241">
        <v>2</v>
      </c>
      <c r="K9" s="244">
        <v>1</v>
      </c>
    </row>
    <row r="10" spans="1:11" x14ac:dyDescent="0.3">
      <c r="A10" s="243" t="s">
        <v>438</v>
      </c>
      <c r="B10" s="241">
        <v>2</v>
      </c>
      <c r="C10" s="244">
        <v>1.68333</v>
      </c>
      <c r="E10" s="243" t="s">
        <v>478</v>
      </c>
      <c r="F10" s="241">
        <v>2</v>
      </c>
      <c r="G10" s="244">
        <v>1</v>
      </c>
      <c r="I10" s="243" t="s">
        <v>987</v>
      </c>
      <c r="J10" s="241">
        <v>4</v>
      </c>
      <c r="K10" s="244">
        <v>1</v>
      </c>
    </row>
    <row r="11" spans="1:11" x14ac:dyDescent="0.3">
      <c r="A11" s="243" t="s">
        <v>605</v>
      </c>
      <c r="B11" s="241">
        <v>5</v>
      </c>
      <c r="C11" s="244">
        <v>1</v>
      </c>
      <c r="E11" s="243" t="s">
        <v>974</v>
      </c>
      <c r="F11" s="241">
        <v>1</v>
      </c>
      <c r="G11" s="244">
        <v>1</v>
      </c>
      <c r="I11" s="243" t="s">
        <v>988</v>
      </c>
      <c r="J11" s="241">
        <v>2</v>
      </c>
      <c r="K11" s="244">
        <v>1</v>
      </c>
    </row>
    <row r="12" spans="1:11" x14ac:dyDescent="0.3">
      <c r="A12" s="243" t="s">
        <v>961</v>
      </c>
      <c r="B12" s="241">
        <v>1</v>
      </c>
      <c r="C12" s="244">
        <v>1</v>
      </c>
      <c r="E12" s="243" t="s">
        <v>975</v>
      </c>
      <c r="F12" s="241">
        <v>2</v>
      </c>
      <c r="G12" s="244">
        <v>0</v>
      </c>
      <c r="I12" s="243" t="s">
        <v>989</v>
      </c>
      <c r="J12" s="241">
        <v>2</v>
      </c>
      <c r="K12" s="244">
        <v>1</v>
      </c>
    </row>
    <row r="13" spans="1:11" x14ac:dyDescent="0.3">
      <c r="A13" s="243" t="s">
        <v>962</v>
      </c>
      <c r="B13" s="241">
        <v>5</v>
      </c>
      <c r="C13" s="244">
        <v>1</v>
      </c>
      <c r="E13" s="243" t="s">
        <v>251</v>
      </c>
      <c r="F13" s="241">
        <v>2</v>
      </c>
      <c r="G13" s="244">
        <v>1</v>
      </c>
      <c r="I13" s="243" t="s">
        <v>464</v>
      </c>
      <c r="J13" s="241">
        <v>2</v>
      </c>
      <c r="K13" s="244">
        <v>0.88888999999999996</v>
      </c>
    </row>
    <row r="14" spans="1:11" x14ac:dyDescent="0.3">
      <c r="A14" s="243" t="s">
        <v>410</v>
      </c>
      <c r="B14" s="241">
        <v>3</v>
      </c>
      <c r="C14" s="244">
        <v>1</v>
      </c>
      <c r="E14" s="243" t="s">
        <v>588</v>
      </c>
      <c r="F14" s="241">
        <v>2</v>
      </c>
      <c r="G14" s="244">
        <v>1</v>
      </c>
      <c r="I14" s="243" t="s">
        <v>990</v>
      </c>
      <c r="J14" s="241">
        <v>1</v>
      </c>
      <c r="K14" s="244">
        <v>1</v>
      </c>
    </row>
    <row r="15" spans="1:11" x14ac:dyDescent="0.3">
      <c r="A15" s="243" t="s">
        <v>257</v>
      </c>
      <c r="B15" s="241">
        <v>3</v>
      </c>
      <c r="C15" s="244">
        <v>1</v>
      </c>
      <c r="E15" s="243" t="s">
        <v>523</v>
      </c>
      <c r="F15" s="241">
        <v>2</v>
      </c>
      <c r="G15" s="244">
        <v>1</v>
      </c>
      <c r="I15" s="243" t="s">
        <v>592</v>
      </c>
      <c r="J15" s="241">
        <v>2</v>
      </c>
      <c r="K15" s="244">
        <v>1</v>
      </c>
    </row>
    <row r="16" spans="1:11" x14ac:dyDescent="0.3">
      <c r="A16" s="243" t="s">
        <v>510</v>
      </c>
      <c r="B16" s="241">
        <v>11</v>
      </c>
      <c r="C16" s="244">
        <v>1</v>
      </c>
      <c r="E16" s="243" t="s">
        <v>248</v>
      </c>
      <c r="F16" s="241">
        <v>2</v>
      </c>
      <c r="G16" s="244">
        <v>0.8</v>
      </c>
      <c r="I16" s="243" t="s">
        <v>650</v>
      </c>
      <c r="J16" s="241">
        <v>2</v>
      </c>
      <c r="K16" s="244">
        <v>1</v>
      </c>
    </row>
    <row r="17" spans="1:11" x14ac:dyDescent="0.3">
      <c r="A17" s="243" t="s">
        <v>260</v>
      </c>
      <c r="B17" s="241">
        <v>2</v>
      </c>
      <c r="C17" s="244">
        <v>1</v>
      </c>
      <c r="E17" s="243" t="s">
        <v>693</v>
      </c>
      <c r="F17" s="241">
        <v>2</v>
      </c>
      <c r="G17" s="244">
        <v>1</v>
      </c>
      <c r="I17" s="243" t="s">
        <v>311</v>
      </c>
      <c r="J17" s="241">
        <v>4</v>
      </c>
      <c r="K17" s="244">
        <v>1</v>
      </c>
    </row>
    <row r="18" spans="1:11" x14ac:dyDescent="0.3">
      <c r="A18" s="243" t="s">
        <v>963</v>
      </c>
      <c r="B18" s="241">
        <v>1</v>
      </c>
      <c r="C18" s="244">
        <v>1</v>
      </c>
      <c r="E18" s="243" t="s">
        <v>372</v>
      </c>
      <c r="F18" s="241">
        <v>3</v>
      </c>
      <c r="G18" s="244">
        <v>1</v>
      </c>
      <c r="I18" s="243" t="s">
        <v>525</v>
      </c>
      <c r="J18" s="241">
        <v>1</v>
      </c>
      <c r="K18" s="244">
        <v>1</v>
      </c>
    </row>
    <row r="19" spans="1:11" x14ac:dyDescent="0.3">
      <c r="A19" s="243" t="s">
        <v>448</v>
      </c>
      <c r="B19" s="241">
        <v>4</v>
      </c>
      <c r="C19" s="244">
        <v>1</v>
      </c>
      <c r="E19" s="243" t="s">
        <v>284</v>
      </c>
      <c r="F19" s="241">
        <v>1</v>
      </c>
      <c r="G19" s="244">
        <v>0.7</v>
      </c>
      <c r="I19" s="243" t="s">
        <v>547</v>
      </c>
      <c r="J19" s="241">
        <v>2</v>
      </c>
      <c r="K19" s="244">
        <v>1</v>
      </c>
    </row>
    <row r="20" spans="1:11" x14ac:dyDescent="0.3">
      <c r="A20" s="243" t="s">
        <v>488</v>
      </c>
      <c r="B20" s="241">
        <v>1</v>
      </c>
      <c r="C20" s="244">
        <v>0.80018999999999996</v>
      </c>
      <c r="E20" s="243" t="s">
        <v>351</v>
      </c>
      <c r="F20" s="241">
        <v>1.6312500000000001</v>
      </c>
      <c r="G20" s="244">
        <v>1</v>
      </c>
      <c r="I20" s="243" t="s">
        <v>991</v>
      </c>
      <c r="J20" s="241">
        <v>2</v>
      </c>
      <c r="K20" s="244">
        <v>1</v>
      </c>
    </row>
    <row r="21" spans="1:11" x14ac:dyDescent="0.3">
      <c r="A21" s="243" t="s">
        <v>419</v>
      </c>
      <c r="B21" s="241">
        <v>3</v>
      </c>
      <c r="C21" s="244">
        <v>1</v>
      </c>
      <c r="E21" s="243" t="s">
        <v>254</v>
      </c>
      <c r="F21" s="241">
        <v>2.8</v>
      </c>
      <c r="G21" s="244">
        <v>1</v>
      </c>
      <c r="I21" s="243" t="s">
        <v>450</v>
      </c>
      <c r="J21" s="241">
        <v>2</v>
      </c>
      <c r="K21" s="244">
        <v>1</v>
      </c>
    </row>
    <row r="22" spans="1:11" x14ac:dyDescent="0.3">
      <c r="A22" s="243" t="s">
        <v>964</v>
      </c>
      <c r="B22" s="241">
        <v>2</v>
      </c>
      <c r="C22" s="244">
        <v>2</v>
      </c>
      <c r="E22" s="243" t="s">
        <v>976</v>
      </c>
      <c r="F22" s="241">
        <v>0.9</v>
      </c>
      <c r="G22" s="244">
        <v>1</v>
      </c>
      <c r="I22" s="243" t="s">
        <v>377</v>
      </c>
      <c r="J22" s="241">
        <v>2</v>
      </c>
      <c r="K22" s="244">
        <v>1</v>
      </c>
    </row>
    <row r="23" spans="1:11" x14ac:dyDescent="0.3">
      <c r="A23" s="243" t="s">
        <v>420</v>
      </c>
      <c r="B23" s="241">
        <v>3</v>
      </c>
      <c r="C23" s="244">
        <v>0.92500000000000004</v>
      </c>
      <c r="E23" s="243" t="s">
        <v>355</v>
      </c>
      <c r="F23" s="241">
        <v>2</v>
      </c>
      <c r="G23" s="244">
        <v>1</v>
      </c>
      <c r="I23" s="243" t="s">
        <v>992</v>
      </c>
      <c r="J23" s="241">
        <v>2</v>
      </c>
      <c r="K23" s="244">
        <v>1</v>
      </c>
    </row>
    <row r="24" spans="1:11" x14ac:dyDescent="0.3">
      <c r="A24" s="243" t="s">
        <v>582</v>
      </c>
      <c r="B24" s="241">
        <v>3</v>
      </c>
      <c r="C24" s="244">
        <v>1</v>
      </c>
      <c r="E24" s="243" t="s">
        <v>569</v>
      </c>
      <c r="F24" s="241">
        <v>0</v>
      </c>
      <c r="G24" s="244">
        <v>1</v>
      </c>
      <c r="I24" s="243" t="s">
        <v>993</v>
      </c>
      <c r="J24" s="241">
        <v>1</v>
      </c>
      <c r="K24" s="244">
        <v>0</v>
      </c>
    </row>
    <row r="25" spans="1:11" x14ac:dyDescent="0.3">
      <c r="A25" s="243" t="s">
        <v>307</v>
      </c>
      <c r="B25" s="241">
        <v>5</v>
      </c>
      <c r="C25" s="244">
        <v>0</v>
      </c>
      <c r="E25" s="243" t="s">
        <v>550</v>
      </c>
      <c r="F25" s="241">
        <v>1</v>
      </c>
      <c r="G25" s="244">
        <v>1</v>
      </c>
      <c r="I25" s="243" t="s">
        <v>420</v>
      </c>
      <c r="J25" s="241">
        <v>2</v>
      </c>
      <c r="K25" s="244">
        <v>1</v>
      </c>
    </row>
    <row r="26" spans="1:11" x14ac:dyDescent="0.3">
      <c r="A26" s="243" t="s">
        <v>366</v>
      </c>
      <c r="B26" s="241">
        <v>4</v>
      </c>
      <c r="C26" s="244">
        <v>1</v>
      </c>
      <c r="E26" s="243" t="s">
        <v>538</v>
      </c>
      <c r="F26" s="241">
        <v>2</v>
      </c>
      <c r="G26" s="244">
        <v>1</v>
      </c>
      <c r="I26" s="243" t="s">
        <v>599</v>
      </c>
      <c r="J26" s="241">
        <v>2</v>
      </c>
      <c r="K26" s="244">
        <v>0</v>
      </c>
    </row>
    <row r="27" spans="1:11" x14ac:dyDescent="0.3">
      <c r="A27" s="243" t="s">
        <v>345</v>
      </c>
      <c r="B27" s="241">
        <v>5</v>
      </c>
      <c r="C27" s="244">
        <v>1</v>
      </c>
      <c r="E27" s="243" t="s">
        <v>398</v>
      </c>
      <c r="F27" s="241">
        <v>2</v>
      </c>
      <c r="G27" s="244">
        <v>1</v>
      </c>
      <c r="I27" s="243" t="s">
        <v>364</v>
      </c>
      <c r="J27" s="241">
        <v>2</v>
      </c>
      <c r="K27" s="244">
        <v>1</v>
      </c>
    </row>
    <row r="28" spans="1:11" x14ac:dyDescent="0.3">
      <c r="A28" s="243" t="s">
        <v>965</v>
      </c>
      <c r="B28" s="241">
        <v>3</v>
      </c>
      <c r="C28" s="244">
        <v>1</v>
      </c>
      <c r="E28" s="243" t="s">
        <v>495</v>
      </c>
      <c r="F28" s="241">
        <v>2</v>
      </c>
      <c r="G28" s="244">
        <v>1</v>
      </c>
      <c r="I28" s="243" t="s">
        <v>570</v>
      </c>
      <c r="J28" s="241">
        <v>4</v>
      </c>
      <c r="K28" s="244">
        <v>1</v>
      </c>
    </row>
    <row r="29" spans="1:11" x14ac:dyDescent="0.3">
      <c r="A29" s="243" t="s">
        <v>966</v>
      </c>
      <c r="B29" s="241">
        <v>1</v>
      </c>
      <c r="C29" s="244">
        <v>0</v>
      </c>
      <c r="E29" s="243" t="s">
        <v>579</v>
      </c>
      <c r="F29" s="241">
        <v>4</v>
      </c>
      <c r="G29" s="244">
        <v>1</v>
      </c>
      <c r="I29" s="243" t="s">
        <v>626</v>
      </c>
      <c r="J29" s="241">
        <v>3</v>
      </c>
      <c r="K29" s="244">
        <v>1</v>
      </c>
    </row>
    <row r="30" spans="1:11" x14ac:dyDescent="0.3">
      <c r="A30" s="243" t="s">
        <v>407</v>
      </c>
      <c r="B30" s="241">
        <v>2</v>
      </c>
      <c r="C30" s="244">
        <v>0</v>
      </c>
      <c r="E30" s="243" t="s">
        <v>613</v>
      </c>
      <c r="F30" s="241">
        <v>1</v>
      </c>
      <c r="G30" s="244">
        <v>0.75</v>
      </c>
      <c r="I30" s="243" t="s">
        <v>994</v>
      </c>
      <c r="J30" s="241">
        <v>1</v>
      </c>
      <c r="K30" s="244">
        <v>1</v>
      </c>
    </row>
    <row r="31" spans="1:11" x14ac:dyDescent="0.3">
      <c r="A31" s="243" t="s">
        <v>250</v>
      </c>
      <c r="B31" s="241">
        <v>4</v>
      </c>
      <c r="C31" s="244">
        <v>2</v>
      </c>
      <c r="E31" s="243" t="s">
        <v>468</v>
      </c>
      <c r="F31" s="241">
        <v>2</v>
      </c>
      <c r="G31" s="244">
        <v>1</v>
      </c>
      <c r="I31" s="243" t="s">
        <v>413</v>
      </c>
      <c r="J31" s="241">
        <v>3</v>
      </c>
      <c r="K31" s="244">
        <v>1</v>
      </c>
    </row>
    <row r="32" spans="1:11" x14ac:dyDescent="0.3">
      <c r="A32" s="243" t="s">
        <v>967</v>
      </c>
      <c r="B32" s="241">
        <v>2</v>
      </c>
      <c r="C32" s="244">
        <v>0.6</v>
      </c>
      <c r="E32" s="243" t="s">
        <v>394</v>
      </c>
      <c r="F32" s="241">
        <v>2</v>
      </c>
      <c r="G32" s="244">
        <v>1</v>
      </c>
      <c r="I32" s="243" t="s">
        <v>265</v>
      </c>
      <c r="J32" s="241">
        <v>7</v>
      </c>
      <c r="K32" s="244">
        <v>1</v>
      </c>
    </row>
    <row r="33" spans="1:11" x14ac:dyDescent="0.3">
      <c r="A33" s="243" t="s">
        <v>497</v>
      </c>
      <c r="B33" s="241">
        <v>2</v>
      </c>
      <c r="C33" s="244">
        <v>0</v>
      </c>
      <c r="E33" s="243" t="s">
        <v>558</v>
      </c>
      <c r="F33" s="241">
        <v>2</v>
      </c>
      <c r="G33" s="244">
        <v>1</v>
      </c>
      <c r="I33" s="243" t="s">
        <v>995</v>
      </c>
      <c r="J33" s="241">
        <v>2</v>
      </c>
      <c r="K33" s="244">
        <v>1</v>
      </c>
    </row>
    <row r="34" spans="1:11" x14ac:dyDescent="0.3">
      <c r="A34" s="243" t="s">
        <v>968</v>
      </c>
      <c r="B34" s="241">
        <v>2</v>
      </c>
      <c r="C34" s="244">
        <v>0</v>
      </c>
      <c r="E34" s="243" t="s">
        <v>563</v>
      </c>
      <c r="F34" s="241">
        <v>3</v>
      </c>
      <c r="G34" s="244">
        <v>0.8</v>
      </c>
      <c r="I34" s="243" t="s">
        <v>271</v>
      </c>
      <c r="J34" s="241">
        <v>3</v>
      </c>
      <c r="K34" s="244">
        <v>1</v>
      </c>
    </row>
    <row r="35" spans="1:11" x14ac:dyDescent="0.3">
      <c r="A35" s="243" t="s">
        <v>387</v>
      </c>
      <c r="B35" s="241">
        <v>3</v>
      </c>
      <c r="C35" s="244">
        <v>2</v>
      </c>
      <c r="E35" s="243" t="s">
        <v>977</v>
      </c>
      <c r="F35" s="241">
        <v>0.80825000000000002</v>
      </c>
      <c r="G35" s="244">
        <v>1</v>
      </c>
      <c r="I35" s="243" t="s">
        <v>578</v>
      </c>
      <c r="J35" s="241">
        <v>4</v>
      </c>
      <c r="K35" s="244">
        <v>1</v>
      </c>
    </row>
    <row r="36" spans="1:11" x14ac:dyDescent="0.3">
      <c r="A36" s="243" t="s">
        <v>969</v>
      </c>
      <c r="B36" s="241">
        <v>4</v>
      </c>
      <c r="C36" s="244">
        <v>1</v>
      </c>
      <c r="E36" s="243" t="s">
        <v>574</v>
      </c>
      <c r="F36" s="241">
        <v>2.4312</v>
      </c>
      <c r="G36" s="244">
        <v>0.74694000000000005</v>
      </c>
      <c r="I36" s="243" t="s">
        <v>996</v>
      </c>
      <c r="J36" s="241">
        <v>0</v>
      </c>
      <c r="K36" s="244">
        <v>1</v>
      </c>
    </row>
    <row r="37" spans="1:11" x14ac:dyDescent="0.3">
      <c r="A37" s="243" t="s">
        <v>970</v>
      </c>
      <c r="B37" s="241">
        <v>3</v>
      </c>
      <c r="C37" s="244">
        <v>1.7124999999999999</v>
      </c>
      <c r="E37" s="243" t="s">
        <v>446</v>
      </c>
      <c r="F37" s="241">
        <v>1</v>
      </c>
      <c r="G37" s="244">
        <v>0.85</v>
      </c>
      <c r="I37" s="243" t="s">
        <v>465</v>
      </c>
      <c r="J37" s="241">
        <v>4</v>
      </c>
      <c r="K37" s="244">
        <v>1</v>
      </c>
    </row>
    <row r="38" spans="1:11" x14ac:dyDescent="0.3">
      <c r="A38" s="243" t="s">
        <v>543</v>
      </c>
      <c r="B38" s="241">
        <v>6</v>
      </c>
      <c r="C38" s="244">
        <v>1</v>
      </c>
      <c r="E38" s="243" t="s">
        <v>978</v>
      </c>
      <c r="F38" s="241">
        <v>2</v>
      </c>
      <c r="G38" s="244">
        <v>1</v>
      </c>
      <c r="I38" s="243" t="s">
        <v>997</v>
      </c>
      <c r="J38" s="241">
        <v>2</v>
      </c>
      <c r="K38" s="244">
        <v>1</v>
      </c>
    </row>
    <row r="39" spans="1:11" x14ac:dyDescent="0.3">
      <c r="A39" s="243" t="s">
        <v>971</v>
      </c>
      <c r="B39" s="241">
        <v>3</v>
      </c>
      <c r="C39" s="244">
        <v>0.75</v>
      </c>
      <c r="E39" s="243" t="s">
        <v>721</v>
      </c>
      <c r="F39" s="241">
        <v>2</v>
      </c>
      <c r="G39" s="244">
        <v>1</v>
      </c>
      <c r="I39" s="243" t="s">
        <v>416</v>
      </c>
      <c r="J39" s="241">
        <v>2</v>
      </c>
      <c r="K39" s="244">
        <v>0</v>
      </c>
    </row>
    <row r="40" spans="1:11" x14ac:dyDescent="0.3">
      <c r="A40" s="243" t="s">
        <v>306</v>
      </c>
      <c r="B40" s="241">
        <v>4</v>
      </c>
      <c r="C40" s="244">
        <v>1</v>
      </c>
      <c r="E40" s="243" t="s">
        <v>541</v>
      </c>
      <c r="F40" s="241">
        <v>2</v>
      </c>
      <c r="G40" s="244">
        <v>0.82221999999999995</v>
      </c>
      <c r="I40" s="243" t="s">
        <v>551</v>
      </c>
      <c r="J40" s="241">
        <v>2</v>
      </c>
      <c r="K40" s="244">
        <v>1</v>
      </c>
    </row>
    <row r="41" spans="1:11" x14ac:dyDescent="0.3">
      <c r="A41" s="243" t="s">
        <v>972</v>
      </c>
      <c r="B41" s="241">
        <v>1</v>
      </c>
      <c r="C41" s="244">
        <v>1</v>
      </c>
      <c r="E41" s="243" t="s">
        <v>500</v>
      </c>
      <c r="F41" s="241">
        <v>2</v>
      </c>
      <c r="G41" s="244">
        <v>1.75</v>
      </c>
      <c r="I41" s="243" t="s">
        <v>566</v>
      </c>
      <c r="J41" s="241">
        <v>2</v>
      </c>
      <c r="K41" s="244">
        <v>1</v>
      </c>
    </row>
    <row r="42" spans="1:11" ht="13.5" thickBot="1" x14ac:dyDescent="0.35">
      <c r="A42" s="243" t="s">
        <v>399</v>
      </c>
      <c r="B42" s="245">
        <v>3</v>
      </c>
      <c r="C42" s="246">
        <v>1</v>
      </c>
      <c r="E42" s="243" t="s">
        <v>979</v>
      </c>
      <c r="F42" s="241">
        <v>2</v>
      </c>
      <c r="G42" s="244">
        <v>1</v>
      </c>
      <c r="I42" s="243" t="s">
        <v>544</v>
      </c>
      <c r="J42" s="241">
        <v>2</v>
      </c>
      <c r="K42" s="244">
        <v>1</v>
      </c>
    </row>
    <row r="43" spans="1:11" ht="13.5" thickBot="1" x14ac:dyDescent="0.35">
      <c r="A43" s="252" t="s">
        <v>158</v>
      </c>
      <c r="B43" s="258">
        <v>115.75</v>
      </c>
      <c r="C43" s="259">
        <v>35.471019999999996</v>
      </c>
      <c r="E43" s="243" t="s">
        <v>352</v>
      </c>
      <c r="F43" s="241">
        <v>1.68075</v>
      </c>
      <c r="G43" s="244">
        <v>0.9</v>
      </c>
      <c r="I43" s="243" t="s">
        <v>998</v>
      </c>
      <c r="J43" s="241">
        <v>2</v>
      </c>
      <c r="K43" s="244">
        <v>1</v>
      </c>
    </row>
    <row r="44" spans="1:11" x14ac:dyDescent="0.3">
      <c r="E44" s="243" t="s">
        <v>275</v>
      </c>
      <c r="F44" s="241">
        <v>2</v>
      </c>
      <c r="G44" s="244">
        <v>1</v>
      </c>
      <c r="I44" s="243" t="s">
        <v>384</v>
      </c>
      <c r="J44" s="241">
        <v>5</v>
      </c>
      <c r="K44" s="244">
        <v>1</v>
      </c>
    </row>
    <row r="45" spans="1:11" x14ac:dyDescent="0.3">
      <c r="A45" s="92"/>
      <c r="E45" s="243" t="s">
        <v>533</v>
      </c>
      <c r="F45" s="241">
        <v>2</v>
      </c>
      <c r="G45" s="244">
        <v>1</v>
      </c>
      <c r="I45" s="243" t="s">
        <v>259</v>
      </c>
      <c r="J45" s="241">
        <v>4</v>
      </c>
      <c r="K45" s="244">
        <v>1</v>
      </c>
    </row>
    <row r="46" spans="1:11" x14ac:dyDescent="0.3">
      <c r="E46" s="243" t="s">
        <v>344</v>
      </c>
      <c r="F46" s="241">
        <v>2</v>
      </c>
      <c r="G46" s="244">
        <v>1</v>
      </c>
      <c r="I46" s="243" t="s">
        <v>304</v>
      </c>
      <c r="J46" s="241">
        <v>3</v>
      </c>
      <c r="K46" s="244">
        <v>1</v>
      </c>
    </row>
    <row r="47" spans="1:11" x14ac:dyDescent="0.3">
      <c r="E47" s="243" t="s">
        <v>373</v>
      </c>
      <c r="F47" s="241">
        <v>2</v>
      </c>
      <c r="G47" s="244">
        <v>1</v>
      </c>
      <c r="I47" s="243" t="s">
        <v>277</v>
      </c>
      <c r="J47" s="241">
        <v>6</v>
      </c>
      <c r="K47" s="244">
        <v>0</v>
      </c>
    </row>
    <row r="48" spans="1:11" ht="13.5" thickBot="1" x14ac:dyDescent="0.35">
      <c r="E48" s="243" t="s">
        <v>980</v>
      </c>
      <c r="F48" s="241">
        <v>1</v>
      </c>
      <c r="G48" s="244">
        <v>1</v>
      </c>
      <c r="I48" s="243" t="s">
        <v>610</v>
      </c>
      <c r="J48" s="245">
        <v>3</v>
      </c>
      <c r="K48" s="246">
        <v>0</v>
      </c>
    </row>
    <row r="49" spans="5:11" ht="13.5" thickBot="1" x14ac:dyDescent="0.35">
      <c r="E49" s="243" t="s">
        <v>453</v>
      </c>
      <c r="F49" s="241">
        <v>1</v>
      </c>
      <c r="G49" s="244">
        <v>1</v>
      </c>
      <c r="I49" s="243" t="s">
        <v>999</v>
      </c>
      <c r="J49" s="245">
        <v>1</v>
      </c>
      <c r="K49" s="246">
        <v>1</v>
      </c>
    </row>
    <row r="50" spans="5:11" ht="13.5" thickBot="1" x14ac:dyDescent="0.35">
      <c r="E50" s="243" t="s">
        <v>489</v>
      </c>
      <c r="F50" s="241">
        <v>2</v>
      </c>
      <c r="G50" s="244">
        <v>1</v>
      </c>
      <c r="I50" s="243" t="s">
        <v>449</v>
      </c>
      <c r="J50" s="245">
        <v>2</v>
      </c>
      <c r="K50" s="246">
        <v>1</v>
      </c>
    </row>
    <row r="51" spans="5:11" ht="13.5" thickBot="1" x14ac:dyDescent="0.35">
      <c r="E51" s="243" t="s">
        <v>981</v>
      </c>
      <c r="F51" s="241">
        <v>4</v>
      </c>
      <c r="G51" s="244">
        <v>0.5</v>
      </c>
      <c r="I51" s="243" t="s">
        <v>354</v>
      </c>
      <c r="J51" s="245">
        <v>2</v>
      </c>
      <c r="K51" s="246">
        <v>0</v>
      </c>
    </row>
    <row r="52" spans="5:11" ht="13.5" thickBot="1" x14ac:dyDescent="0.35">
      <c r="E52" s="243" t="s">
        <v>423</v>
      </c>
      <c r="F52" s="241">
        <v>5</v>
      </c>
      <c r="G52" s="244">
        <v>0.97</v>
      </c>
      <c r="I52" s="252" t="s">
        <v>158</v>
      </c>
      <c r="J52" s="258">
        <v>112</v>
      </c>
      <c r="K52" s="259">
        <v>39.888890000000004</v>
      </c>
    </row>
    <row r="53" spans="5:11" x14ac:dyDescent="0.3">
      <c r="E53" s="243" t="s">
        <v>316</v>
      </c>
      <c r="F53" s="241">
        <v>2</v>
      </c>
      <c r="G53" s="244">
        <v>0.77778000000000003</v>
      </c>
    </row>
    <row r="54" spans="5:11" x14ac:dyDescent="0.3">
      <c r="E54" s="243" t="s">
        <v>694</v>
      </c>
      <c r="F54" s="241">
        <v>2</v>
      </c>
      <c r="G54" s="244">
        <v>1</v>
      </c>
    </row>
    <row r="55" spans="5:11" x14ac:dyDescent="0.3">
      <c r="E55" s="243" t="s">
        <v>322</v>
      </c>
      <c r="F55" s="241">
        <v>2</v>
      </c>
      <c r="G55" s="244">
        <v>1</v>
      </c>
    </row>
    <row r="56" spans="5:11" x14ac:dyDescent="0.3">
      <c r="E56" s="243" t="s">
        <v>982</v>
      </c>
      <c r="F56" s="241">
        <v>2</v>
      </c>
      <c r="G56" s="244">
        <v>1</v>
      </c>
    </row>
    <row r="57" spans="5:11" x14ac:dyDescent="0.3">
      <c r="E57" s="243" t="s">
        <v>321</v>
      </c>
      <c r="F57" s="241">
        <v>4</v>
      </c>
      <c r="G57" s="244">
        <v>1</v>
      </c>
    </row>
    <row r="58" spans="5:11" x14ac:dyDescent="0.3">
      <c r="E58" s="243" t="s">
        <v>983</v>
      </c>
      <c r="F58" s="241">
        <v>1</v>
      </c>
      <c r="G58" s="244">
        <v>1</v>
      </c>
    </row>
    <row r="59" spans="5:11" x14ac:dyDescent="0.3">
      <c r="E59" s="243" t="s">
        <v>984</v>
      </c>
      <c r="F59" s="241">
        <v>2</v>
      </c>
      <c r="G59" s="244">
        <v>1</v>
      </c>
    </row>
    <row r="60" spans="5:11" x14ac:dyDescent="0.3">
      <c r="E60" s="243" t="s">
        <v>402</v>
      </c>
      <c r="F60" s="241">
        <v>3</v>
      </c>
      <c r="G60" s="244">
        <v>1</v>
      </c>
    </row>
    <row r="61" spans="5:11" x14ac:dyDescent="0.3">
      <c r="E61" s="243" t="s">
        <v>371</v>
      </c>
      <c r="F61" s="241">
        <v>2</v>
      </c>
      <c r="G61" s="244">
        <v>1</v>
      </c>
    </row>
    <row r="62" spans="5:11" x14ac:dyDescent="0.3">
      <c r="E62" s="243" t="s">
        <v>491</v>
      </c>
      <c r="F62" s="241">
        <v>2</v>
      </c>
      <c r="G62" s="244">
        <v>1</v>
      </c>
    </row>
    <row r="63" spans="5:11" x14ac:dyDescent="0.3">
      <c r="E63" s="243" t="s">
        <v>411</v>
      </c>
      <c r="F63" s="241">
        <v>2</v>
      </c>
      <c r="G63" s="244">
        <v>0.97221999999999997</v>
      </c>
    </row>
    <row r="64" spans="5:11" x14ac:dyDescent="0.3">
      <c r="E64" s="243" t="s">
        <v>696</v>
      </c>
      <c r="F64" s="241">
        <v>2</v>
      </c>
      <c r="G64" s="244">
        <v>1</v>
      </c>
    </row>
    <row r="65" spans="5:7" x14ac:dyDescent="0.3">
      <c r="E65" s="243" t="s">
        <v>697</v>
      </c>
      <c r="F65" s="241">
        <v>2</v>
      </c>
      <c r="G65" s="244">
        <v>1</v>
      </c>
    </row>
    <row r="66" spans="5:7" ht="13.5" thickBot="1" x14ac:dyDescent="0.35">
      <c r="E66" s="243" t="s">
        <v>428</v>
      </c>
      <c r="F66" s="245">
        <v>2</v>
      </c>
      <c r="G66" s="246">
        <v>1</v>
      </c>
    </row>
    <row r="67" spans="5:7" ht="13.5" thickBot="1" x14ac:dyDescent="0.35">
      <c r="E67" s="252" t="s">
        <v>158</v>
      </c>
      <c r="F67" s="258">
        <v>122.25145000000001</v>
      </c>
      <c r="G67" s="259">
        <v>59.08916</v>
      </c>
    </row>
    <row r="69" spans="5:7" x14ac:dyDescent="0.3">
      <c r="E69" s="92"/>
    </row>
  </sheetData>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64" orientation="landscape" verticalDpi="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731</v>
      </c>
      <c r="B1" s="681"/>
      <c r="C1" s="681"/>
      <c r="D1" s="681"/>
      <c r="E1" s="681"/>
      <c r="F1" s="681"/>
      <c r="G1" s="681"/>
      <c r="H1" s="681"/>
      <c r="I1" s="681"/>
      <c r="J1" s="681"/>
      <c r="K1" s="681"/>
    </row>
    <row r="2" spans="1:11" s="70" customFormat="1" x14ac:dyDescent="0.3">
      <c r="A2" s="682">
        <v>45077</v>
      </c>
      <c r="B2" s="682"/>
      <c r="C2" s="682"/>
      <c r="D2" s="682"/>
      <c r="E2" s="682"/>
      <c r="F2" s="682"/>
      <c r="G2" s="682"/>
      <c r="H2" s="682"/>
      <c r="I2" s="682"/>
      <c r="J2" s="682"/>
      <c r="K2" s="682"/>
    </row>
    <row r="4" spans="1:11" ht="16" thickBot="1" x14ac:dyDescent="0.35">
      <c r="A4" s="199" t="s">
        <v>685</v>
      </c>
      <c r="B4" s="231"/>
      <c r="C4" s="231"/>
      <c r="E4" s="199" t="s">
        <v>703</v>
      </c>
      <c r="F4" s="231"/>
      <c r="G4" s="231"/>
      <c r="I4" s="199" t="s">
        <v>702</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335</v>
      </c>
      <c r="B6" s="236">
        <v>3.8</v>
      </c>
      <c r="C6" s="239">
        <v>1</v>
      </c>
      <c r="E6" s="238" t="s">
        <v>242</v>
      </c>
      <c r="F6" s="236">
        <v>2</v>
      </c>
      <c r="G6" s="239">
        <v>1</v>
      </c>
      <c r="I6" s="238" t="s">
        <v>389</v>
      </c>
      <c r="J6" s="236">
        <v>3</v>
      </c>
      <c r="K6" s="239">
        <v>1</v>
      </c>
    </row>
    <row r="7" spans="1:11" x14ac:dyDescent="0.3">
      <c r="A7" s="243" t="s">
        <v>591</v>
      </c>
      <c r="B7" s="241">
        <v>2</v>
      </c>
      <c r="C7" s="244">
        <v>0</v>
      </c>
      <c r="E7" s="243" t="s">
        <v>1011</v>
      </c>
      <c r="F7" s="241">
        <v>2</v>
      </c>
      <c r="G7" s="244">
        <v>1</v>
      </c>
      <c r="I7" s="243" t="s">
        <v>485</v>
      </c>
      <c r="J7" s="241">
        <v>2</v>
      </c>
      <c r="K7" s="244">
        <v>0.91</v>
      </c>
    </row>
    <row r="8" spans="1:11" x14ac:dyDescent="0.3">
      <c r="A8" s="243" t="s">
        <v>573</v>
      </c>
      <c r="B8" s="241">
        <v>2</v>
      </c>
      <c r="C8" s="244">
        <v>0</v>
      </c>
      <c r="E8" s="243" t="s">
        <v>300</v>
      </c>
      <c r="F8" s="241">
        <v>2</v>
      </c>
      <c r="G8" s="244">
        <v>1</v>
      </c>
      <c r="I8" s="243" t="s">
        <v>270</v>
      </c>
      <c r="J8" s="241">
        <v>1</v>
      </c>
      <c r="K8" s="244">
        <v>1</v>
      </c>
    </row>
    <row r="9" spans="1:11" x14ac:dyDescent="0.3">
      <c r="A9" s="243" t="s">
        <v>396</v>
      </c>
      <c r="B9" s="241">
        <v>4</v>
      </c>
      <c r="C9" s="244">
        <v>0.69221999999999995</v>
      </c>
      <c r="E9" s="243" t="s">
        <v>238</v>
      </c>
      <c r="F9" s="241">
        <v>2</v>
      </c>
      <c r="G9" s="244">
        <v>1</v>
      </c>
      <c r="I9" s="243" t="s">
        <v>358</v>
      </c>
      <c r="J9" s="241">
        <v>2</v>
      </c>
      <c r="K9" s="244">
        <v>1</v>
      </c>
    </row>
    <row r="10" spans="1:11" x14ac:dyDescent="0.3">
      <c r="A10" s="243" t="s">
        <v>378</v>
      </c>
      <c r="B10" s="241">
        <v>2</v>
      </c>
      <c r="C10" s="244">
        <v>0.52788999999999997</v>
      </c>
      <c r="E10" s="243" t="s">
        <v>451</v>
      </c>
      <c r="F10" s="241">
        <v>3</v>
      </c>
      <c r="G10" s="244">
        <v>1</v>
      </c>
      <c r="I10" s="243" t="s">
        <v>704</v>
      </c>
      <c r="J10" s="241">
        <v>2</v>
      </c>
      <c r="K10" s="244">
        <v>0.73250000000000004</v>
      </c>
    </row>
    <row r="11" spans="1:11" x14ac:dyDescent="0.3">
      <c r="A11" s="243" t="s">
        <v>312</v>
      </c>
      <c r="B11" s="241">
        <v>2</v>
      </c>
      <c r="C11" s="244">
        <v>1</v>
      </c>
      <c r="E11" s="243" t="s">
        <v>362</v>
      </c>
      <c r="F11" s="241">
        <v>3</v>
      </c>
      <c r="G11" s="244">
        <v>1</v>
      </c>
      <c r="I11" s="243" t="s">
        <v>705</v>
      </c>
      <c r="J11" s="241">
        <v>2</v>
      </c>
      <c r="K11" s="244">
        <v>1</v>
      </c>
    </row>
    <row r="12" spans="1:11" x14ac:dyDescent="0.3">
      <c r="A12" s="243" t="s">
        <v>689</v>
      </c>
      <c r="B12" s="241">
        <v>4</v>
      </c>
      <c r="C12" s="244">
        <v>1</v>
      </c>
      <c r="E12" s="243" t="s">
        <v>418</v>
      </c>
      <c r="F12" s="241">
        <v>2</v>
      </c>
      <c r="G12" s="244">
        <v>1</v>
      </c>
      <c r="I12" s="243" t="s">
        <v>463</v>
      </c>
      <c r="J12" s="241">
        <v>1</v>
      </c>
      <c r="K12" s="244">
        <v>1</v>
      </c>
    </row>
    <row r="13" spans="1:11" x14ac:dyDescent="0.3">
      <c r="A13" s="243" t="s">
        <v>630</v>
      </c>
      <c r="B13" s="241">
        <v>2</v>
      </c>
      <c r="C13" s="244">
        <v>1</v>
      </c>
      <c r="E13" s="243" t="s">
        <v>531</v>
      </c>
      <c r="F13" s="241">
        <v>2</v>
      </c>
      <c r="G13" s="244">
        <v>1</v>
      </c>
      <c r="I13" s="243" t="s">
        <v>292</v>
      </c>
      <c r="J13" s="241">
        <v>1</v>
      </c>
      <c r="K13" s="244">
        <v>0.94443999999999995</v>
      </c>
    </row>
    <row r="14" spans="1:11" x14ac:dyDescent="0.3">
      <c r="A14" s="243" t="s">
        <v>506</v>
      </c>
      <c r="B14" s="241">
        <v>3</v>
      </c>
      <c r="C14" s="244">
        <v>1</v>
      </c>
      <c r="E14" s="243" t="s">
        <v>1012</v>
      </c>
      <c r="F14" s="241">
        <v>2</v>
      </c>
      <c r="G14" s="244">
        <v>1</v>
      </c>
      <c r="I14" s="243" t="s">
        <v>706</v>
      </c>
      <c r="J14" s="241">
        <v>3</v>
      </c>
      <c r="K14" s="244">
        <v>1</v>
      </c>
    </row>
    <row r="15" spans="1:11" x14ac:dyDescent="0.3">
      <c r="A15" s="243" t="s">
        <v>561</v>
      </c>
      <c r="B15" s="241">
        <v>3</v>
      </c>
      <c r="C15" s="244">
        <v>1</v>
      </c>
      <c r="E15" s="243" t="s">
        <v>616</v>
      </c>
      <c r="F15" s="241">
        <v>2</v>
      </c>
      <c r="G15" s="244">
        <v>1</v>
      </c>
      <c r="I15" s="243" t="s">
        <v>375</v>
      </c>
      <c r="J15" s="241">
        <v>2</v>
      </c>
      <c r="K15" s="244">
        <v>1</v>
      </c>
    </row>
    <row r="16" spans="1:11" x14ac:dyDescent="0.3">
      <c r="A16" s="243" t="s">
        <v>1000</v>
      </c>
      <c r="B16" s="241">
        <v>2</v>
      </c>
      <c r="C16" s="244">
        <v>1</v>
      </c>
      <c r="E16" s="243" t="s">
        <v>1013</v>
      </c>
      <c r="F16" s="241">
        <v>3</v>
      </c>
      <c r="G16" s="244">
        <v>1</v>
      </c>
      <c r="I16" s="243" t="s">
        <v>439</v>
      </c>
      <c r="J16" s="241">
        <v>2</v>
      </c>
      <c r="K16" s="244">
        <v>1</v>
      </c>
    </row>
    <row r="17" spans="1:11" x14ac:dyDescent="0.3">
      <c r="A17" s="243" t="s">
        <v>376</v>
      </c>
      <c r="B17" s="241">
        <v>3</v>
      </c>
      <c r="C17" s="244">
        <v>1</v>
      </c>
      <c r="E17" s="243" t="s">
        <v>1014</v>
      </c>
      <c r="F17" s="241">
        <v>4</v>
      </c>
      <c r="G17" s="244">
        <v>1</v>
      </c>
      <c r="I17" s="243" t="s">
        <v>1031</v>
      </c>
      <c r="J17" s="241">
        <v>3</v>
      </c>
      <c r="K17" s="244">
        <v>1</v>
      </c>
    </row>
    <row r="18" spans="1:11" x14ac:dyDescent="0.3">
      <c r="A18" s="243" t="s">
        <v>658</v>
      </c>
      <c r="B18" s="241">
        <v>2</v>
      </c>
      <c r="C18" s="244">
        <v>1</v>
      </c>
      <c r="E18" s="243" t="s">
        <v>1015</v>
      </c>
      <c r="F18" s="241">
        <v>2</v>
      </c>
      <c r="G18" s="244">
        <v>1</v>
      </c>
      <c r="I18" s="243" t="s">
        <v>1032</v>
      </c>
      <c r="J18" s="241">
        <v>2</v>
      </c>
      <c r="K18" s="244">
        <v>1</v>
      </c>
    </row>
    <row r="19" spans="1:11" x14ac:dyDescent="0.3">
      <c r="A19" s="243" t="s">
        <v>336</v>
      </c>
      <c r="B19" s="241">
        <v>2</v>
      </c>
      <c r="C19" s="244">
        <v>1</v>
      </c>
      <c r="E19" s="243" t="s">
        <v>1016</v>
      </c>
      <c r="F19" s="241">
        <v>2</v>
      </c>
      <c r="G19" s="244">
        <v>0.72221999999999997</v>
      </c>
      <c r="I19" s="243" t="s">
        <v>597</v>
      </c>
      <c r="J19" s="241">
        <v>3</v>
      </c>
      <c r="K19" s="244">
        <v>0.86138999999999999</v>
      </c>
    </row>
    <row r="20" spans="1:11" x14ac:dyDescent="0.3">
      <c r="A20" s="243" t="s">
        <v>483</v>
      </c>
      <c r="B20" s="241">
        <v>3</v>
      </c>
      <c r="C20" s="244">
        <v>1</v>
      </c>
      <c r="E20" s="243" t="s">
        <v>360</v>
      </c>
      <c r="F20" s="241">
        <v>2</v>
      </c>
      <c r="G20" s="244">
        <v>2</v>
      </c>
      <c r="I20" s="243" t="s">
        <v>565</v>
      </c>
      <c r="J20" s="241">
        <v>3</v>
      </c>
      <c r="K20" s="244">
        <v>1</v>
      </c>
    </row>
    <row r="21" spans="1:11" x14ac:dyDescent="0.3">
      <c r="A21" s="243" t="s">
        <v>293</v>
      </c>
      <c r="B21" s="241">
        <v>2</v>
      </c>
      <c r="C21" s="244">
        <v>1</v>
      </c>
      <c r="E21" s="243" t="s">
        <v>530</v>
      </c>
      <c r="F21" s="241">
        <v>2</v>
      </c>
      <c r="G21" s="244">
        <v>1</v>
      </c>
      <c r="I21" s="243" t="s">
        <v>707</v>
      </c>
      <c r="J21" s="241">
        <v>4</v>
      </c>
      <c r="K21" s="244">
        <v>1</v>
      </c>
    </row>
    <row r="22" spans="1:11" x14ac:dyDescent="0.3">
      <c r="A22" s="243" t="s">
        <v>318</v>
      </c>
      <c r="B22" s="241">
        <v>3</v>
      </c>
      <c r="C22" s="244">
        <v>1</v>
      </c>
      <c r="E22" s="243" t="s">
        <v>432</v>
      </c>
      <c r="F22" s="241">
        <v>2</v>
      </c>
      <c r="G22" s="244">
        <v>1</v>
      </c>
      <c r="I22" s="243" t="s">
        <v>1033</v>
      </c>
      <c r="J22" s="241">
        <v>1</v>
      </c>
      <c r="K22" s="244">
        <v>0.44444</v>
      </c>
    </row>
    <row r="23" spans="1:11" x14ac:dyDescent="0.3">
      <c r="A23" s="243" t="s">
        <v>282</v>
      </c>
      <c r="B23" s="241">
        <v>1</v>
      </c>
      <c r="C23" s="244">
        <v>0</v>
      </c>
      <c r="E23" s="243" t="s">
        <v>708</v>
      </c>
      <c r="F23" s="241">
        <v>2</v>
      </c>
      <c r="G23" s="244">
        <v>1</v>
      </c>
      <c r="I23" s="243" t="s">
        <v>393</v>
      </c>
      <c r="J23" s="241">
        <v>1</v>
      </c>
      <c r="K23" s="244">
        <v>1</v>
      </c>
    </row>
    <row r="24" spans="1:11" x14ac:dyDescent="0.3">
      <c r="A24" s="243" t="s">
        <v>1001</v>
      </c>
      <c r="B24" s="241">
        <v>1</v>
      </c>
      <c r="C24" s="244">
        <v>1</v>
      </c>
      <c r="E24" s="243" t="s">
        <v>709</v>
      </c>
      <c r="F24" s="241">
        <v>2</v>
      </c>
      <c r="G24" s="244">
        <v>0</v>
      </c>
      <c r="I24" s="243" t="s">
        <v>1034</v>
      </c>
      <c r="J24" s="241">
        <v>1</v>
      </c>
      <c r="K24" s="244">
        <v>0</v>
      </c>
    </row>
    <row r="25" spans="1:11" x14ac:dyDescent="0.3">
      <c r="A25" s="243" t="s">
        <v>1002</v>
      </c>
      <c r="B25" s="241">
        <v>5</v>
      </c>
      <c r="C25" s="244">
        <v>1</v>
      </c>
      <c r="E25" s="243" t="s">
        <v>1017</v>
      </c>
      <c r="F25" s="241">
        <v>2</v>
      </c>
      <c r="G25" s="244">
        <v>1</v>
      </c>
      <c r="I25" s="243" t="s">
        <v>617</v>
      </c>
      <c r="J25" s="241">
        <v>3</v>
      </c>
      <c r="K25" s="244">
        <v>1</v>
      </c>
    </row>
    <row r="26" spans="1:11" x14ac:dyDescent="0.3">
      <c r="A26" s="243" t="s">
        <v>528</v>
      </c>
      <c r="B26" s="241">
        <v>6</v>
      </c>
      <c r="C26" s="244">
        <v>1</v>
      </c>
      <c r="D26" s="78" t="s">
        <v>708</v>
      </c>
      <c r="E26" s="243" t="s">
        <v>589</v>
      </c>
      <c r="F26" s="241">
        <v>2</v>
      </c>
      <c r="G26" s="244">
        <v>1</v>
      </c>
      <c r="I26" s="243" t="s">
        <v>1035</v>
      </c>
      <c r="J26" s="241">
        <v>2</v>
      </c>
      <c r="K26" s="244">
        <v>1</v>
      </c>
    </row>
    <row r="27" spans="1:11" x14ac:dyDescent="0.3">
      <c r="A27" s="243" t="s">
        <v>443</v>
      </c>
      <c r="B27" s="241">
        <v>3</v>
      </c>
      <c r="C27" s="244">
        <v>1</v>
      </c>
      <c r="D27" s="78" t="s">
        <v>709</v>
      </c>
      <c r="E27" s="243" t="s">
        <v>1018</v>
      </c>
      <c r="F27" s="241">
        <v>2</v>
      </c>
      <c r="G27" s="244">
        <v>0</v>
      </c>
      <c r="I27" s="243" t="s">
        <v>1036</v>
      </c>
      <c r="J27" s="241">
        <v>5</v>
      </c>
      <c r="K27" s="244">
        <v>1</v>
      </c>
    </row>
    <row r="28" spans="1:11" x14ac:dyDescent="0.3">
      <c r="A28" s="243" t="s">
        <v>437</v>
      </c>
      <c r="B28" s="241">
        <v>2</v>
      </c>
      <c r="C28" s="244">
        <v>1</v>
      </c>
      <c r="E28" s="243" t="s">
        <v>601</v>
      </c>
      <c r="F28" s="241">
        <v>1</v>
      </c>
      <c r="G28" s="244">
        <v>1</v>
      </c>
      <c r="I28" s="243" t="s">
        <v>1037</v>
      </c>
      <c r="J28" s="241">
        <v>0</v>
      </c>
      <c r="K28" s="244">
        <v>0.88888999999999996</v>
      </c>
    </row>
    <row r="29" spans="1:11" x14ac:dyDescent="0.3">
      <c r="A29" s="243" t="s">
        <v>559</v>
      </c>
      <c r="B29" s="241">
        <v>3</v>
      </c>
      <c r="C29" s="244">
        <v>1</v>
      </c>
      <c r="E29" s="243" t="s">
        <v>276</v>
      </c>
      <c r="F29" s="241">
        <v>2</v>
      </c>
      <c r="G29" s="244">
        <v>1.86019</v>
      </c>
      <c r="I29" s="243" t="s">
        <v>475</v>
      </c>
      <c r="J29" s="241">
        <v>3</v>
      </c>
      <c r="K29" s="244">
        <v>1</v>
      </c>
    </row>
    <row r="30" spans="1:11" x14ac:dyDescent="0.3">
      <c r="A30" s="243" t="s">
        <v>718</v>
      </c>
      <c r="B30" s="241">
        <v>0</v>
      </c>
      <c r="C30" s="244">
        <v>1</v>
      </c>
      <c r="E30" s="243" t="s">
        <v>472</v>
      </c>
      <c r="F30" s="241">
        <v>2</v>
      </c>
      <c r="G30" s="244">
        <v>1</v>
      </c>
      <c r="I30" s="243" t="s">
        <v>313</v>
      </c>
      <c r="J30" s="241">
        <v>2</v>
      </c>
      <c r="K30" s="244">
        <v>1</v>
      </c>
    </row>
    <row r="31" spans="1:11" x14ac:dyDescent="0.3">
      <c r="A31" s="243" t="s">
        <v>379</v>
      </c>
      <c r="B31" s="241">
        <v>2</v>
      </c>
      <c r="C31" s="244">
        <v>1</v>
      </c>
      <c r="E31" s="243" t="s">
        <v>1019</v>
      </c>
      <c r="F31" s="241">
        <v>3</v>
      </c>
      <c r="G31" s="244">
        <v>1</v>
      </c>
      <c r="I31" s="243" t="s">
        <v>710</v>
      </c>
      <c r="J31" s="241">
        <v>2</v>
      </c>
      <c r="K31" s="244">
        <v>0.94306000000000001</v>
      </c>
    </row>
    <row r="32" spans="1:11" x14ac:dyDescent="0.3">
      <c r="A32" s="243" t="s">
        <v>324</v>
      </c>
      <c r="B32" s="241">
        <v>5</v>
      </c>
      <c r="C32" s="244">
        <v>1</v>
      </c>
      <c r="E32" s="243" t="s">
        <v>618</v>
      </c>
      <c r="F32" s="241">
        <v>2</v>
      </c>
      <c r="G32" s="244">
        <v>1</v>
      </c>
      <c r="I32" s="243" t="s">
        <v>380</v>
      </c>
      <c r="J32" s="241">
        <v>3</v>
      </c>
      <c r="K32" s="244">
        <v>1</v>
      </c>
    </row>
    <row r="33" spans="1:11" x14ac:dyDescent="0.3">
      <c r="A33" s="243" t="s">
        <v>421</v>
      </c>
      <c r="B33" s="241">
        <v>0</v>
      </c>
      <c r="C33" s="244">
        <v>1</v>
      </c>
      <c r="E33" s="243" t="s">
        <v>611</v>
      </c>
      <c r="F33" s="241">
        <v>2</v>
      </c>
      <c r="G33" s="244">
        <v>1</v>
      </c>
      <c r="I33" s="243" t="s">
        <v>1038</v>
      </c>
      <c r="J33" s="241">
        <v>3</v>
      </c>
      <c r="K33" s="244">
        <v>1</v>
      </c>
    </row>
    <row r="34" spans="1:11" x14ac:dyDescent="0.3">
      <c r="A34" s="243" t="s">
        <v>357</v>
      </c>
      <c r="B34" s="241">
        <v>2</v>
      </c>
      <c r="C34" s="244">
        <v>1</v>
      </c>
      <c r="E34" s="243" t="s">
        <v>498</v>
      </c>
      <c r="F34" s="241">
        <v>2</v>
      </c>
      <c r="G34" s="244">
        <v>1</v>
      </c>
      <c r="I34" s="243" t="s">
        <v>1039</v>
      </c>
      <c r="J34" s="241">
        <v>1</v>
      </c>
      <c r="K34" s="244">
        <v>1</v>
      </c>
    </row>
    <row r="35" spans="1:11" x14ac:dyDescent="0.3">
      <c r="A35" s="243" t="s">
        <v>716</v>
      </c>
      <c r="B35" s="241">
        <v>2</v>
      </c>
      <c r="C35" s="244">
        <v>1</v>
      </c>
      <c r="E35" s="243" t="s">
        <v>1020</v>
      </c>
      <c r="F35" s="241">
        <v>2</v>
      </c>
      <c r="G35" s="244">
        <v>1</v>
      </c>
      <c r="I35" s="243" t="s">
        <v>1040</v>
      </c>
      <c r="J35" s="241">
        <v>2</v>
      </c>
      <c r="K35" s="244">
        <v>1</v>
      </c>
    </row>
    <row r="36" spans="1:11" x14ac:dyDescent="0.3">
      <c r="A36" s="243" t="s">
        <v>1003</v>
      </c>
      <c r="B36" s="241">
        <v>1</v>
      </c>
      <c r="C36" s="244">
        <v>1</v>
      </c>
      <c r="E36" s="243" t="s">
        <v>639</v>
      </c>
      <c r="F36" s="241">
        <v>2</v>
      </c>
      <c r="G36" s="244">
        <v>1</v>
      </c>
      <c r="I36" s="243" t="s">
        <v>256</v>
      </c>
      <c r="J36" s="241">
        <v>1</v>
      </c>
      <c r="K36" s="244">
        <v>1</v>
      </c>
    </row>
    <row r="37" spans="1:11" x14ac:dyDescent="0.3">
      <c r="A37" s="243" t="s">
        <v>642</v>
      </c>
      <c r="B37" s="241">
        <v>1</v>
      </c>
      <c r="C37" s="244">
        <v>1</v>
      </c>
      <c r="E37" s="243" t="s">
        <v>339</v>
      </c>
      <c r="F37" s="241">
        <v>2</v>
      </c>
      <c r="G37" s="244">
        <v>0.88893999999999995</v>
      </c>
      <c r="I37" s="243" t="s">
        <v>1041</v>
      </c>
      <c r="J37" s="241">
        <v>2</v>
      </c>
      <c r="K37" s="244">
        <v>1</v>
      </c>
    </row>
    <row r="38" spans="1:11" x14ac:dyDescent="0.3">
      <c r="A38" s="243" t="s">
        <v>546</v>
      </c>
      <c r="B38" s="241">
        <v>2</v>
      </c>
      <c r="C38" s="244">
        <v>1</v>
      </c>
      <c r="E38" s="243" t="s">
        <v>490</v>
      </c>
      <c r="F38" s="241">
        <v>2</v>
      </c>
      <c r="G38" s="244">
        <v>0.55556000000000005</v>
      </c>
      <c r="I38" s="243" t="s">
        <v>1042</v>
      </c>
      <c r="J38" s="241">
        <v>2</v>
      </c>
      <c r="K38" s="244">
        <v>0.76388999999999996</v>
      </c>
    </row>
    <row r="39" spans="1:11" x14ac:dyDescent="0.3">
      <c r="A39" s="243" t="s">
        <v>1004</v>
      </c>
      <c r="B39" s="241">
        <v>3</v>
      </c>
      <c r="C39" s="244">
        <v>1</v>
      </c>
      <c r="E39" s="243" t="s">
        <v>461</v>
      </c>
      <c r="F39" s="241">
        <v>1</v>
      </c>
      <c r="G39" s="244">
        <v>1</v>
      </c>
      <c r="I39" s="243" t="s">
        <v>1043</v>
      </c>
      <c r="J39" s="241">
        <v>2</v>
      </c>
      <c r="K39" s="244">
        <v>1</v>
      </c>
    </row>
    <row r="40" spans="1:11" x14ac:dyDescent="0.3">
      <c r="A40" s="243" t="s">
        <v>1005</v>
      </c>
      <c r="B40" s="241">
        <v>4</v>
      </c>
      <c r="C40" s="244">
        <v>1</v>
      </c>
      <c r="E40" s="243" t="s">
        <v>273</v>
      </c>
      <c r="F40" s="241">
        <v>1</v>
      </c>
      <c r="G40" s="244">
        <v>1</v>
      </c>
      <c r="I40" s="243" t="s">
        <v>476</v>
      </c>
      <c r="J40" s="241">
        <v>1</v>
      </c>
      <c r="K40" s="244">
        <v>0.88888999999999996</v>
      </c>
    </row>
    <row r="41" spans="1:11" x14ac:dyDescent="0.3">
      <c r="A41" s="243" t="s">
        <v>1006</v>
      </c>
      <c r="B41" s="241">
        <v>1</v>
      </c>
      <c r="C41" s="244">
        <v>1</v>
      </c>
      <c r="E41" s="243" t="s">
        <v>407</v>
      </c>
      <c r="F41" s="241">
        <v>2</v>
      </c>
      <c r="G41" s="244">
        <v>1</v>
      </c>
      <c r="I41" s="243" t="s">
        <v>584</v>
      </c>
      <c r="J41" s="241">
        <v>2</v>
      </c>
      <c r="K41" s="244">
        <v>1</v>
      </c>
    </row>
    <row r="42" spans="1:11" x14ac:dyDescent="0.3">
      <c r="A42" s="243" t="s">
        <v>1007</v>
      </c>
      <c r="B42" s="241">
        <v>2</v>
      </c>
      <c r="C42" s="244">
        <v>1</v>
      </c>
      <c r="E42" s="243" t="s">
        <v>1021</v>
      </c>
      <c r="F42" s="241">
        <v>2</v>
      </c>
      <c r="G42" s="244">
        <v>1</v>
      </c>
      <c r="I42" s="243" t="s">
        <v>367</v>
      </c>
      <c r="J42" s="241">
        <v>3</v>
      </c>
      <c r="K42" s="244">
        <v>1</v>
      </c>
    </row>
    <row r="43" spans="1:11" x14ac:dyDescent="0.3">
      <c r="A43" s="243" t="s">
        <v>283</v>
      </c>
      <c r="B43" s="241">
        <v>4</v>
      </c>
      <c r="C43" s="244">
        <v>0</v>
      </c>
      <c r="E43" s="243" t="s">
        <v>595</v>
      </c>
      <c r="F43" s="241">
        <v>2</v>
      </c>
      <c r="G43" s="244">
        <v>0</v>
      </c>
      <c r="I43" s="243" t="s">
        <v>310</v>
      </c>
      <c r="J43" s="241">
        <v>2</v>
      </c>
      <c r="K43" s="244">
        <v>0.61416999999999999</v>
      </c>
    </row>
    <row r="44" spans="1:11" x14ac:dyDescent="0.3">
      <c r="A44" s="243" t="s">
        <v>1008</v>
      </c>
      <c r="B44" s="241">
        <v>2</v>
      </c>
      <c r="C44" s="244">
        <v>0</v>
      </c>
      <c r="E44" s="243" t="s">
        <v>585</v>
      </c>
      <c r="F44" s="241">
        <v>1.75</v>
      </c>
      <c r="G44" s="244">
        <v>1</v>
      </c>
      <c r="I44" s="243" t="s">
        <v>1044</v>
      </c>
      <c r="J44" s="241">
        <v>2</v>
      </c>
      <c r="K44" s="244">
        <v>1</v>
      </c>
    </row>
    <row r="45" spans="1:11" x14ac:dyDescent="0.3">
      <c r="A45" s="243" t="s">
        <v>1009</v>
      </c>
      <c r="B45" s="241">
        <v>2</v>
      </c>
      <c r="C45" s="244">
        <v>2</v>
      </c>
      <c r="E45" s="243" t="s">
        <v>1022</v>
      </c>
      <c r="F45" s="241">
        <v>2</v>
      </c>
      <c r="G45" s="244">
        <v>1</v>
      </c>
      <c r="I45" s="243" t="s">
        <v>1045</v>
      </c>
      <c r="J45" s="241">
        <v>1</v>
      </c>
      <c r="K45" s="244">
        <v>1</v>
      </c>
    </row>
    <row r="46" spans="1:11" x14ac:dyDescent="0.3">
      <c r="A46" s="243" t="s">
        <v>1010</v>
      </c>
      <c r="B46" s="241">
        <v>2</v>
      </c>
      <c r="C46" s="244">
        <v>1</v>
      </c>
      <c r="E46" s="243" t="s">
        <v>435</v>
      </c>
      <c r="F46" s="241">
        <v>2</v>
      </c>
      <c r="G46" s="244">
        <v>0.83333000000000002</v>
      </c>
      <c r="I46" s="243" t="s">
        <v>1046</v>
      </c>
      <c r="J46" s="241">
        <v>2</v>
      </c>
      <c r="K46" s="244">
        <v>2</v>
      </c>
    </row>
    <row r="47" spans="1:11" x14ac:dyDescent="0.3">
      <c r="A47" s="243" t="s">
        <v>719</v>
      </c>
      <c r="B47" s="241">
        <v>1</v>
      </c>
      <c r="C47" s="244">
        <v>1</v>
      </c>
      <c r="E47" s="243" t="s">
        <v>314</v>
      </c>
      <c r="F47" s="241">
        <v>1</v>
      </c>
      <c r="G47" s="244">
        <v>1</v>
      </c>
      <c r="I47" s="243" t="s">
        <v>424</v>
      </c>
      <c r="J47" s="241">
        <v>1</v>
      </c>
      <c r="K47" s="244">
        <v>0.83889000000000002</v>
      </c>
    </row>
    <row r="48" spans="1:11" x14ac:dyDescent="0.3">
      <c r="A48" s="243" t="s">
        <v>590</v>
      </c>
      <c r="B48" s="241">
        <v>2</v>
      </c>
      <c r="C48" s="244">
        <v>0.56389</v>
      </c>
      <c r="E48" s="243" t="s">
        <v>386</v>
      </c>
      <c r="F48" s="241">
        <v>2</v>
      </c>
      <c r="G48" s="244">
        <v>1</v>
      </c>
      <c r="I48" s="243" t="s">
        <v>619</v>
      </c>
      <c r="J48" s="241">
        <v>5</v>
      </c>
      <c r="K48" s="244">
        <v>1</v>
      </c>
    </row>
    <row r="49" spans="1:11" x14ac:dyDescent="0.3">
      <c r="A49" s="243" t="s">
        <v>340</v>
      </c>
      <c r="B49" s="241">
        <v>1</v>
      </c>
      <c r="C49" s="244">
        <v>1</v>
      </c>
      <c r="E49" s="243" t="s">
        <v>469</v>
      </c>
      <c r="F49" s="241">
        <v>2</v>
      </c>
      <c r="G49" s="244">
        <v>1</v>
      </c>
      <c r="I49" s="243" t="s">
        <v>1047</v>
      </c>
      <c r="J49" s="241">
        <v>1.6515</v>
      </c>
      <c r="K49" s="244">
        <v>1</v>
      </c>
    </row>
    <row r="50" spans="1:11" x14ac:dyDescent="0.3">
      <c r="A50" s="243" t="s">
        <v>576</v>
      </c>
      <c r="B50" s="241">
        <v>5</v>
      </c>
      <c r="C50" s="244">
        <v>1.5</v>
      </c>
      <c r="E50" s="243" t="s">
        <v>385</v>
      </c>
      <c r="F50" s="241">
        <v>2</v>
      </c>
      <c r="G50" s="244">
        <v>0</v>
      </c>
      <c r="I50" s="243" t="s">
        <v>1048</v>
      </c>
      <c r="J50" s="241">
        <v>2</v>
      </c>
      <c r="K50" s="244">
        <v>1</v>
      </c>
    </row>
    <row r="51" spans="1:11" ht="13.5" thickBot="1" x14ac:dyDescent="0.35">
      <c r="A51" s="243" t="s">
        <v>532</v>
      </c>
      <c r="B51" s="245">
        <v>2</v>
      </c>
      <c r="C51" s="246">
        <v>1</v>
      </c>
      <c r="E51" s="243" t="s">
        <v>711</v>
      </c>
      <c r="F51" s="241">
        <v>1.75</v>
      </c>
      <c r="G51" s="244">
        <v>1</v>
      </c>
      <c r="I51" s="243" t="s">
        <v>712</v>
      </c>
      <c r="J51" s="241">
        <v>5</v>
      </c>
      <c r="K51" s="244">
        <v>1</v>
      </c>
    </row>
    <row r="52" spans="1:11" ht="13.5" thickBot="1" x14ac:dyDescent="0.35">
      <c r="A52" s="252" t="s">
        <v>158</v>
      </c>
      <c r="B52" s="258">
        <v>111.8</v>
      </c>
      <c r="C52" s="259">
        <v>41.283999999999999</v>
      </c>
      <c r="E52" s="243" t="s">
        <v>519</v>
      </c>
      <c r="F52" s="241">
        <v>3</v>
      </c>
      <c r="G52" s="244">
        <v>1</v>
      </c>
      <c r="I52" s="243" t="s">
        <v>467</v>
      </c>
      <c r="J52" s="241">
        <v>1</v>
      </c>
      <c r="K52" s="244">
        <v>1</v>
      </c>
    </row>
    <row r="53" spans="1:11" x14ac:dyDescent="0.3">
      <c r="E53" s="243" t="s">
        <v>1023</v>
      </c>
      <c r="F53" s="241">
        <v>5</v>
      </c>
      <c r="G53" s="244">
        <v>1</v>
      </c>
      <c r="I53" s="243" t="s">
        <v>430</v>
      </c>
      <c r="J53" s="241">
        <v>2</v>
      </c>
      <c r="K53" s="244">
        <v>1</v>
      </c>
    </row>
    <row r="54" spans="1:11" x14ac:dyDescent="0.3">
      <c r="A54" s="92"/>
      <c r="E54" s="243" t="s">
        <v>441</v>
      </c>
      <c r="F54" s="241">
        <v>2</v>
      </c>
      <c r="G54" s="244">
        <v>1</v>
      </c>
      <c r="I54" s="243" t="s">
        <v>713</v>
      </c>
      <c r="J54" s="241">
        <v>3</v>
      </c>
      <c r="K54" s="244">
        <v>1</v>
      </c>
    </row>
    <row r="55" spans="1:11" x14ac:dyDescent="0.3">
      <c r="E55" s="243" t="s">
        <v>638</v>
      </c>
      <c r="F55" s="241">
        <v>2</v>
      </c>
      <c r="G55" s="244">
        <v>1</v>
      </c>
      <c r="I55" s="243" t="s">
        <v>714</v>
      </c>
      <c r="J55" s="241">
        <v>3</v>
      </c>
      <c r="K55" s="244">
        <v>1</v>
      </c>
    </row>
    <row r="56" spans="1:11" x14ac:dyDescent="0.3">
      <c r="D56" s="78" t="s">
        <v>717</v>
      </c>
      <c r="E56" s="243" t="s">
        <v>1024</v>
      </c>
      <c r="F56" s="241">
        <v>0</v>
      </c>
      <c r="G56" s="244">
        <v>0</v>
      </c>
      <c r="I56" s="243" t="s">
        <v>517</v>
      </c>
      <c r="J56" s="241">
        <v>3</v>
      </c>
      <c r="K56" s="244">
        <v>1</v>
      </c>
    </row>
    <row r="57" spans="1:11" x14ac:dyDescent="0.3">
      <c r="D57" s="78" t="s">
        <v>711</v>
      </c>
      <c r="E57" s="243" t="s">
        <v>477</v>
      </c>
      <c r="F57" s="241">
        <v>1.75</v>
      </c>
      <c r="G57" s="244">
        <v>1</v>
      </c>
      <c r="I57" s="243" t="s">
        <v>487</v>
      </c>
      <c r="J57" s="241">
        <v>2</v>
      </c>
      <c r="K57" s="244">
        <v>1</v>
      </c>
    </row>
    <row r="58" spans="1:11" x14ac:dyDescent="0.3">
      <c r="E58" s="243" t="s">
        <v>328</v>
      </c>
      <c r="F58" s="241">
        <v>2</v>
      </c>
      <c r="G58" s="244">
        <v>1</v>
      </c>
      <c r="I58" s="243" t="s">
        <v>241</v>
      </c>
      <c r="J58" s="241">
        <v>3</v>
      </c>
      <c r="K58" s="244">
        <v>1</v>
      </c>
    </row>
    <row r="59" spans="1:11" x14ac:dyDescent="0.3">
      <c r="E59" s="243" t="s">
        <v>598</v>
      </c>
      <c r="F59" s="241">
        <v>2</v>
      </c>
      <c r="G59" s="244">
        <v>0</v>
      </c>
      <c r="I59" s="243" t="s">
        <v>388</v>
      </c>
      <c r="J59" s="241">
        <v>2</v>
      </c>
      <c r="K59" s="244">
        <v>1</v>
      </c>
    </row>
    <row r="60" spans="1:11" x14ac:dyDescent="0.3">
      <c r="E60" s="243" t="s">
        <v>1025</v>
      </c>
      <c r="F60" s="241">
        <v>2</v>
      </c>
      <c r="G60" s="244">
        <v>1</v>
      </c>
      <c r="I60" s="243" t="s">
        <v>715</v>
      </c>
      <c r="J60" s="241">
        <v>2</v>
      </c>
      <c r="K60" s="244">
        <v>1</v>
      </c>
    </row>
    <row r="61" spans="1:11" x14ac:dyDescent="0.3">
      <c r="E61" s="243" t="s">
        <v>516</v>
      </c>
      <c r="F61" s="241">
        <v>2</v>
      </c>
      <c r="G61" s="244">
        <v>1</v>
      </c>
      <c r="I61" s="243" t="s">
        <v>1049</v>
      </c>
      <c r="J61" s="241">
        <v>2</v>
      </c>
      <c r="K61" s="244">
        <v>1</v>
      </c>
    </row>
    <row r="62" spans="1:11" x14ac:dyDescent="0.3">
      <c r="E62" s="243" t="s">
        <v>1026</v>
      </c>
      <c r="F62" s="241">
        <v>1</v>
      </c>
      <c r="G62" s="244">
        <v>1</v>
      </c>
      <c r="I62" s="243" t="s">
        <v>1050</v>
      </c>
      <c r="J62" s="241">
        <v>3</v>
      </c>
      <c r="K62" s="244">
        <v>1</v>
      </c>
    </row>
    <row r="63" spans="1:11" ht="13.5" thickBot="1" x14ac:dyDescent="0.35">
      <c r="E63" s="243" t="s">
        <v>1027</v>
      </c>
      <c r="F63" s="241">
        <v>2</v>
      </c>
      <c r="G63" s="244">
        <v>1</v>
      </c>
      <c r="I63" s="243" t="s">
        <v>442</v>
      </c>
      <c r="J63" s="245">
        <v>2</v>
      </c>
      <c r="K63" s="246">
        <v>1</v>
      </c>
    </row>
    <row r="64" spans="1:11" ht="13.5" thickBot="1" x14ac:dyDescent="0.35">
      <c r="E64" s="243" t="s">
        <v>655</v>
      </c>
      <c r="F64" s="241">
        <v>2</v>
      </c>
      <c r="G64" s="244">
        <v>1</v>
      </c>
      <c r="I64" s="243" t="s">
        <v>1051</v>
      </c>
      <c r="J64" s="241">
        <v>4</v>
      </c>
      <c r="K64" s="244">
        <v>0.97333000000000003</v>
      </c>
    </row>
    <row r="65" spans="5:11" ht="13.5" thickBot="1" x14ac:dyDescent="0.35">
      <c r="E65" s="243" t="s">
        <v>404</v>
      </c>
      <c r="F65" s="241">
        <v>2</v>
      </c>
      <c r="G65" s="244">
        <v>0</v>
      </c>
      <c r="I65" s="252" t="s">
        <v>158</v>
      </c>
      <c r="J65" s="258">
        <v>131.6515</v>
      </c>
      <c r="K65" s="259">
        <v>56.803889999999996</v>
      </c>
    </row>
    <row r="66" spans="5:11" x14ac:dyDescent="0.3">
      <c r="E66" s="243" t="s">
        <v>1028</v>
      </c>
      <c r="F66" s="241">
        <v>2.0500000000000003</v>
      </c>
      <c r="G66" s="244">
        <v>1.76389</v>
      </c>
      <c r="I66" s="92"/>
    </row>
    <row r="67" spans="5:11" x14ac:dyDescent="0.3">
      <c r="E67" s="243" t="s">
        <v>1029</v>
      </c>
      <c r="F67" s="241">
        <v>2</v>
      </c>
      <c r="G67" s="244">
        <v>1</v>
      </c>
    </row>
    <row r="68" spans="5:11" x14ac:dyDescent="0.3">
      <c r="E68" s="243" t="s">
        <v>433</v>
      </c>
      <c r="F68" s="241">
        <v>2</v>
      </c>
      <c r="G68" s="244">
        <v>1</v>
      </c>
      <c r="J68" s="254"/>
      <c r="K68" s="254"/>
    </row>
    <row r="69" spans="5:11" x14ac:dyDescent="0.3">
      <c r="E69" s="243" t="s">
        <v>395</v>
      </c>
      <c r="F69" s="241">
        <v>2</v>
      </c>
      <c r="G69" s="244">
        <v>1</v>
      </c>
    </row>
    <row r="70" spans="5:11" x14ac:dyDescent="0.3">
      <c r="E70" s="243" t="s">
        <v>363</v>
      </c>
      <c r="F70" s="241">
        <v>3</v>
      </c>
      <c r="G70" s="244">
        <v>1</v>
      </c>
    </row>
    <row r="71" spans="5:11" x14ac:dyDescent="0.3">
      <c r="E71" s="243" t="s">
        <v>1030</v>
      </c>
      <c r="F71" s="241">
        <v>2</v>
      </c>
      <c r="G71" s="244">
        <v>1</v>
      </c>
    </row>
    <row r="72" spans="5:11" x14ac:dyDescent="0.3">
      <c r="E72" s="243" t="s">
        <v>405</v>
      </c>
      <c r="F72" s="241">
        <v>2</v>
      </c>
      <c r="G72" s="244">
        <v>1</v>
      </c>
    </row>
    <row r="73" spans="5:11" ht="13.5" thickBot="1" x14ac:dyDescent="0.35">
      <c r="E73" s="243" t="s">
        <v>651</v>
      </c>
      <c r="F73" s="241">
        <v>3</v>
      </c>
      <c r="G73" s="244">
        <v>1</v>
      </c>
    </row>
    <row r="74" spans="5:11" ht="13.5" thickBot="1" x14ac:dyDescent="0.35">
      <c r="E74" s="252" t="s">
        <v>158</v>
      </c>
      <c r="F74" s="258">
        <v>140.30000000000001</v>
      </c>
      <c r="G74" s="259">
        <v>62.624129999999994</v>
      </c>
    </row>
    <row r="76" spans="5:11" x14ac:dyDescent="0.3">
      <c r="E76" s="92"/>
    </row>
  </sheetData>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730</v>
      </c>
      <c r="B1" s="681"/>
      <c r="C1" s="681"/>
      <c r="D1" s="681"/>
      <c r="E1" s="681"/>
      <c r="F1" s="681"/>
      <c r="G1" s="681"/>
      <c r="H1" s="681"/>
      <c r="I1" s="681"/>
      <c r="J1" s="681"/>
      <c r="K1" s="681"/>
    </row>
    <row r="2" spans="1:11" s="70" customFormat="1" x14ac:dyDescent="0.3">
      <c r="A2" s="682">
        <v>45077</v>
      </c>
      <c r="B2" s="682"/>
      <c r="C2" s="682"/>
      <c r="D2" s="682"/>
      <c r="E2" s="682"/>
      <c r="F2" s="682"/>
      <c r="G2" s="682"/>
      <c r="H2" s="682"/>
      <c r="I2" s="682"/>
      <c r="J2" s="682"/>
      <c r="K2" s="682"/>
    </row>
    <row r="4" spans="1:11" ht="16" thickBot="1" x14ac:dyDescent="0.35">
      <c r="A4" s="199" t="s">
        <v>758</v>
      </c>
      <c r="B4" s="231"/>
      <c r="C4" s="231"/>
      <c r="E4" s="199" t="s">
        <v>228</v>
      </c>
      <c r="F4" s="231"/>
      <c r="G4" s="231"/>
      <c r="I4" s="199" t="s">
        <v>229</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761</v>
      </c>
      <c r="B6" s="260">
        <v>2</v>
      </c>
      <c r="C6" s="239">
        <v>1</v>
      </c>
      <c r="E6" s="238" t="s">
        <v>389</v>
      </c>
      <c r="F6" s="236">
        <v>2.7850000000000001</v>
      </c>
      <c r="G6" s="239">
        <v>0.89749999999999996</v>
      </c>
      <c r="I6" s="238" t="s">
        <v>649</v>
      </c>
      <c r="J6" s="236">
        <v>2</v>
      </c>
      <c r="K6" s="239">
        <v>1</v>
      </c>
    </row>
    <row r="7" spans="1:11" x14ac:dyDescent="0.3">
      <c r="A7" s="243" t="s">
        <v>762</v>
      </c>
      <c r="B7" s="241">
        <v>2</v>
      </c>
      <c r="C7" s="244">
        <v>1</v>
      </c>
      <c r="E7" s="243" t="s">
        <v>299</v>
      </c>
      <c r="F7" s="241">
        <v>1</v>
      </c>
      <c r="G7" s="244">
        <v>0.77778000000000003</v>
      </c>
      <c r="I7" s="243" t="s">
        <v>1097</v>
      </c>
      <c r="J7" s="241">
        <v>2</v>
      </c>
      <c r="K7" s="244">
        <v>0.55556000000000005</v>
      </c>
    </row>
    <row r="8" spans="1:11" x14ac:dyDescent="0.3">
      <c r="A8" s="243" t="s">
        <v>1052</v>
      </c>
      <c r="B8" s="241">
        <v>3</v>
      </c>
      <c r="C8" s="244">
        <v>1</v>
      </c>
      <c r="E8" s="243" t="s">
        <v>252</v>
      </c>
      <c r="F8" s="241">
        <v>2</v>
      </c>
      <c r="G8" s="244">
        <v>1</v>
      </c>
      <c r="I8" s="243" t="s">
        <v>1098</v>
      </c>
      <c r="J8" s="241">
        <v>0</v>
      </c>
      <c r="K8" s="244">
        <v>0</v>
      </c>
    </row>
    <row r="9" spans="1:11" x14ac:dyDescent="0.3">
      <c r="A9" s="243" t="s">
        <v>1053</v>
      </c>
      <c r="B9" s="241">
        <v>2</v>
      </c>
      <c r="C9" s="244">
        <v>0.83333000000000002</v>
      </c>
      <c r="E9" s="243" t="s">
        <v>482</v>
      </c>
      <c r="F9" s="241">
        <v>3</v>
      </c>
      <c r="G9" s="244">
        <v>1</v>
      </c>
      <c r="I9" s="243" t="s">
        <v>1099</v>
      </c>
      <c r="J9" s="241">
        <v>0</v>
      </c>
      <c r="K9" s="244">
        <v>1</v>
      </c>
    </row>
    <row r="10" spans="1:11" x14ac:dyDescent="0.3">
      <c r="A10" s="243" t="s">
        <v>238</v>
      </c>
      <c r="B10" s="241">
        <v>3</v>
      </c>
      <c r="C10" s="244">
        <v>1</v>
      </c>
      <c r="E10" s="243" t="s">
        <v>1071</v>
      </c>
      <c r="F10" s="241">
        <v>2</v>
      </c>
      <c r="G10" s="244">
        <v>1</v>
      </c>
      <c r="I10" s="243" t="s">
        <v>1100</v>
      </c>
      <c r="J10" s="241">
        <v>2</v>
      </c>
      <c r="K10" s="244">
        <v>1</v>
      </c>
    </row>
    <row r="11" spans="1:11" x14ac:dyDescent="0.3">
      <c r="A11" s="243" t="s">
        <v>466</v>
      </c>
      <c r="B11" s="241">
        <v>2</v>
      </c>
      <c r="C11" s="244">
        <v>1</v>
      </c>
      <c r="E11" s="243" t="s">
        <v>295</v>
      </c>
      <c r="F11" s="241">
        <v>2</v>
      </c>
      <c r="G11" s="244">
        <v>1</v>
      </c>
      <c r="I11" s="243" t="s">
        <v>327</v>
      </c>
      <c r="J11" s="241">
        <v>2</v>
      </c>
      <c r="K11" s="244">
        <v>1</v>
      </c>
    </row>
    <row r="12" spans="1:11" x14ac:dyDescent="0.3">
      <c r="A12" s="243" t="s">
        <v>1054</v>
      </c>
      <c r="B12" s="261">
        <v>2</v>
      </c>
      <c r="C12" s="244">
        <v>0.92500000000000004</v>
      </c>
      <c r="E12" s="243" t="s">
        <v>1072</v>
      </c>
      <c r="F12" s="241">
        <v>1</v>
      </c>
      <c r="G12" s="244">
        <v>1</v>
      </c>
      <c r="I12" s="243" t="s">
        <v>1101</v>
      </c>
      <c r="J12" s="241">
        <v>1</v>
      </c>
      <c r="K12" s="244">
        <v>0.69443999999999995</v>
      </c>
    </row>
    <row r="13" spans="1:11" x14ac:dyDescent="0.3">
      <c r="A13" s="243" t="s">
        <v>454</v>
      </c>
      <c r="B13" s="241">
        <v>2</v>
      </c>
      <c r="C13" s="244">
        <v>1</v>
      </c>
      <c r="E13" s="243" t="s">
        <v>429</v>
      </c>
      <c r="F13" s="241">
        <v>1</v>
      </c>
      <c r="G13" s="244">
        <v>1</v>
      </c>
      <c r="I13" s="243" t="s">
        <v>374</v>
      </c>
      <c r="J13" s="241">
        <v>1</v>
      </c>
      <c r="K13" s="244">
        <v>1</v>
      </c>
    </row>
    <row r="14" spans="1:11" x14ac:dyDescent="0.3">
      <c r="A14" s="243" t="s">
        <v>479</v>
      </c>
      <c r="B14" s="241">
        <v>4</v>
      </c>
      <c r="C14" s="244">
        <v>1</v>
      </c>
      <c r="E14" s="243" t="s">
        <v>1073</v>
      </c>
      <c r="F14" s="241">
        <v>3</v>
      </c>
      <c r="G14" s="244">
        <v>1</v>
      </c>
      <c r="I14" s="243" t="s">
        <v>640</v>
      </c>
      <c r="J14" s="241">
        <v>2</v>
      </c>
      <c r="K14" s="244">
        <v>1</v>
      </c>
    </row>
    <row r="15" spans="1:11" x14ac:dyDescent="0.3">
      <c r="A15" s="243" t="s">
        <v>1055</v>
      </c>
      <c r="B15" s="241">
        <v>2</v>
      </c>
      <c r="C15" s="244">
        <v>1</v>
      </c>
      <c r="E15" s="243" t="s">
        <v>381</v>
      </c>
      <c r="F15" s="241">
        <v>2</v>
      </c>
      <c r="G15" s="244">
        <v>0.5</v>
      </c>
      <c r="I15" s="243" t="s">
        <v>1102</v>
      </c>
      <c r="J15" s="241">
        <v>5</v>
      </c>
      <c r="K15" s="244">
        <v>1</v>
      </c>
    </row>
    <row r="16" spans="1:11" x14ac:dyDescent="0.3">
      <c r="A16" s="243" t="s">
        <v>760</v>
      </c>
      <c r="B16" s="241">
        <v>0</v>
      </c>
      <c r="C16" s="244">
        <v>0</v>
      </c>
      <c r="E16" s="243" t="s">
        <v>609</v>
      </c>
      <c r="F16" s="241">
        <v>2</v>
      </c>
      <c r="G16" s="244">
        <v>1</v>
      </c>
      <c r="I16" s="243" t="s">
        <v>349</v>
      </c>
      <c r="J16" s="241">
        <v>1</v>
      </c>
      <c r="K16" s="244">
        <v>1</v>
      </c>
    </row>
    <row r="17" spans="1:11" x14ac:dyDescent="0.3">
      <c r="A17" s="243" t="s">
        <v>408</v>
      </c>
      <c r="B17" s="241">
        <v>2</v>
      </c>
      <c r="C17" s="244">
        <v>0</v>
      </c>
      <c r="E17" s="243" t="s">
        <v>456</v>
      </c>
      <c r="F17" s="241">
        <v>2</v>
      </c>
      <c r="G17" s="244">
        <v>1</v>
      </c>
      <c r="I17" s="243" t="s">
        <v>368</v>
      </c>
      <c r="J17" s="241">
        <v>3</v>
      </c>
      <c r="K17" s="244">
        <v>1</v>
      </c>
    </row>
    <row r="18" spans="1:11" x14ac:dyDescent="0.3">
      <c r="A18" s="243" t="s">
        <v>586</v>
      </c>
      <c r="B18" s="241">
        <v>1</v>
      </c>
      <c r="C18" s="244">
        <v>1</v>
      </c>
      <c r="E18" s="243" t="s">
        <v>593</v>
      </c>
      <c r="F18" s="241">
        <v>1.69025</v>
      </c>
      <c r="G18" s="244">
        <v>1</v>
      </c>
      <c r="I18" s="243" t="s">
        <v>361</v>
      </c>
      <c r="J18" s="241">
        <v>2</v>
      </c>
      <c r="K18" s="244">
        <v>1</v>
      </c>
    </row>
    <row r="19" spans="1:11" x14ac:dyDescent="0.3">
      <c r="A19" s="243" t="s">
        <v>338</v>
      </c>
      <c r="B19" s="241">
        <v>3</v>
      </c>
      <c r="C19" s="244">
        <v>1</v>
      </c>
      <c r="E19" s="243" t="s">
        <v>401</v>
      </c>
      <c r="F19" s="241">
        <v>3</v>
      </c>
      <c r="G19" s="244">
        <v>1</v>
      </c>
      <c r="I19" s="243" t="s">
        <v>615</v>
      </c>
      <c r="J19" s="241">
        <v>2</v>
      </c>
      <c r="K19" s="244">
        <v>1</v>
      </c>
    </row>
    <row r="20" spans="1:11" x14ac:dyDescent="0.3">
      <c r="A20" s="243" t="s">
        <v>1056</v>
      </c>
      <c r="B20" s="241">
        <v>2</v>
      </c>
      <c r="C20" s="244">
        <v>1</v>
      </c>
      <c r="E20" s="243" t="s">
        <v>359</v>
      </c>
      <c r="F20" s="241">
        <v>2</v>
      </c>
      <c r="G20" s="244">
        <v>1</v>
      </c>
      <c r="I20" s="243" t="s">
        <v>291</v>
      </c>
      <c r="J20" s="241">
        <v>2</v>
      </c>
      <c r="K20" s="244">
        <v>1</v>
      </c>
    </row>
    <row r="21" spans="1:11" x14ac:dyDescent="0.3">
      <c r="A21" s="243" t="s">
        <v>540</v>
      </c>
      <c r="B21" s="241">
        <v>2</v>
      </c>
      <c r="C21" s="244">
        <v>0.86</v>
      </c>
      <c r="E21" s="243" t="s">
        <v>1074</v>
      </c>
      <c r="F21" s="241">
        <v>2</v>
      </c>
      <c r="G21" s="244">
        <v>0</v>
      </c>
      <c r="I21" s="243" t="s">
        <v>1103</v>
      </c>
      <c r="J21" s="241">
        <v>1.75</v>
      </c>
      <c r="K21" s="244">
        <v>2.4444499999999998</v>
      </c>
    </row>
    <row r="22" spans="1:11" x14ac:dyDescent="0.3">
      <c r="A22" s="243" t="s">
        <v>343</v>
      </c>
      <c r="B22" s="241">
        <v>2</v>
      </c>
      <c r="C22" s="244">
        <v>1</v>
      </c>
      <c r="E22" s="243" t="s">
        <v>571</v>
      </c>
      <c r="F22" s="241">
        <v>3</v>
      </c>
      <c r="G22" s="244">
        <v>1</v>
      </c>
      <c r="I22" s="243" t="s">
        <v>480</v>
      </c>
      <c r="J22" s="241">
        <v>2</v>
      </c>
      <c r="K22" s="244">
        <v>1</v>
      </c>
    </row>
    <row r="23" spans="1:11" x14ac:dyDescent="0.3">
      <c r="A23" s="243" t="s">
        <v>763</v>
      </c>
      <c r="B23" s="241">
        <v>2</v>
      </c>
      <c r="C23" s="244">
        <v>1</v>
      </c>
      <c r="E23" s="243" t="s">
        <v>623</v>
      </c>
      <c r="F23" s="241">
        <v>2</v>
      </c>
      <c r="G23" s="244">
        <v>1</v>
      </c>
      <c r="I23" s="243" t="s">
        <v>452</v>
      </c>
      <c r="J23" s="241">
        <v>1.8199999999999998</v>
      </c>
      <c r="K23" s="244">
        <v>1</v>
      </c>
    </row>
    <row r="24" spans="1:11" x14ac:dyDescent="0.3">
      <c r="A24" s="243" t="s">
        <v>1057</v>
      </c>
      <c r="B24" s="241">
        <v>2</v>
      </c>
      <c r="C24" s="244">
        <v>0.79166999999999998</v>
      </c>
      <c r="E24" s="243" t="s">
        <v>392</v>
      </c>
      <c r="F24" s="241">
        <v>2</v>
      </c>
      <c r="G24" s="244">
        <v>1.3333300000000001</v>
      </c>
      <c r="I24" s="243" t="s">
        <v>555</v>
      </c>
      <c r="J24" s="241">
        <v>2</v>
      </c>
      <c r="K24" s="244">
        <v>1</v>
      </c>
    </row>
    <row r="25" spans="1:11" x14ac:dyDescent="0.3">
      <c r="A25" s="243" t="s">
        <v>764</v>
      </c>
      <c r="B25" s="241">
        <v>2</v>
      </c>
      <c r="C25" s="244">
        <v>1</v>
      </c>
      <c r="E25" s="243" t="s">
        <v>406</v>
      </c>
      <c r="F25" s="241">
        <v>2</v>
      </c>
      <c r="G25" s="244">
        <v>1</v>
      </c>
      <c r="I25" s="243" t="s">
        <v>348</v>
      </c>
      <c r="J25" s="241">
        <v>3</v>
      </c>
      <c r="K25" s="244">
        <v>0</v>
      </c>
    </row>
    <row r="26" spans="1:11" x14ac:dyDescent="0.3">
      <c r="A26" s="243" t="s">
        <v>353</v>
      </c>
      <c r="B26" s="241">
        <v>1</v>
      </c>
      <c r="C26" s="244">
        <v>0.71963999999999995</v>
      </c>
      <c r="E26" s="243" t="s">
        <v>1075</v>
      </c>
      <c r="F26" s="241">
        <v>1.4</v>
      </c>
      <c r="G26" s="244">
        <v>1</v>
      </c>
      <c r="I26" s="243" t="s">
        <v>1104</v>
      </c>
      <c r="J26" s="241">
        <v>3</v>
      </c>
      <c r="K26" s="244">
        <v>1</v>
      </c>
    </row>
    <row r="27" spans="1:11" x14ac:dyDescent="0.3">
      <c r="A27" s="243" t="s">
        <v>278</v>
      </c>
      <c r="B27" s="241">
        <v>2</v>
      </c>
      <c r="C27" s="244">
        <v>1</v>
      </c>
      <c r="E27" s="243" t="s">
        <v>267</v>
      </c>
      <c r="F27" s="241">
        <v>2</v>
      </c>
      <c r="G27" s="244">
        <v>1</v>
      </c>
      <c r="I27" s="243" t="s">
        <v>552</v>
      </c>
      <c r="J27" s="241">
        <v>3</v>
      </c>
      <c r="K27" s="244">
        <v>0</v>
      </c>
    </row>
    <row r="28" spans="1:11" x14ac:dyDescent="0.3">
      <c r="A28" s="243" t="s">
        <v>581</v>
      </c>
      <c r="B28" s="241">
        <v>3</v>
      </c>
      <c r="C28" s="244">
        <v>0.88888999999999996</v>
      </c>
      <c r="E28" s="243" t="s">
        <v>603</v>
      </c>
      <c r="F28" s="241">
        <v>2</v>
      </c>
      <c r="G28" s="244">
        <v>1</v>
      </c>
      <c r="I28" s="243" t="s">
        <v>1105</v>
      </c>
      <c r="J28" s="241">
        <v>2</v>
      </c>
      <c r="K28" s="244">
        <v>1</v>
      </c>
    </row>
    <row r="29" spans="1:11" x14ac:dyDescent="0.3">
      <c r="A29" s="243" t="s">
        <v>1058</v>
      </c>
      <c r="B29" s="241">
        <v>2</v>
      </c>
      <c r="C29" s="244">
        <v>1</v>
      </c>
      <c r="D29" s="78" t="s">
        <v>406</v>
      </c>
      <c r="E29" s="243" t="s">
        <v>249</v>
      </c>
      <c r="F29" s="241">
        <v>2</v>
      </c>
      <c r="G29" s="244">
        <v>1</v>
      </c>
      <c r="I29" s="243" t="s">
        <v>1106</v>
      </c>
      <c r="J29" s="241">
        <v>2</v>
      </c>
      <c r="K29" s="244">
        <v>1</v>
      </c>
    </row>
    <row r="30" spans="1:11" x14ac:dyDescent="0.3">
      <c r="A30" s="243" t="s">
        <v>473</v>
      </c>
      <c r="B30" s="241">
        <v>2</v>
      </c>
      <c r="C30" s="244">
        <v>1</v>
      </c>
      <c r="D30" s="78" t="s">
        <v>515</v>
      </c>
      <c r="E30" s="243" t="s">
        <v>1076</v>
      </c>
      <c r="F30" s="241">
        <v>0</v>
      </c>
      <c r="G30" s="244">
        <v>0</v>
      </c>
      <c r="I30" s="243" t="s">
        <v>1107</v>
      </c>
      <c r="J30" s="241">
        <v>5</v>
      </c>
      <c r="K30" s="244">
        <v>1</v>
      </c>
    </row>
    <row r="31" spans="1:11" x14ac:dyDescent="0.3">
      <c r="A31" s="243" t="s">
        <v>409</v>
      </c>
      <c r="B31" s="241">
        <v>2</v>
      </c>
      <c r="C31" s="244">
        <v>0.99805999999999995</v>
      </c>
      <c r="E31" s="243" t="s">
        <v>294</v>
      </c>
      <c r="F31" s="241">
        <v>2</v>
      </c>
      <c r="G31" s="244">
        <v>1</v>
      </c>
      <c r="I31" s="243" t="s">
        <v>301</v>
      </c>
      <c r="J31" s="241">
        <v>3</v>
      </c>
      <c r="K31" s="244">
        <v>0</v>
      </c>
    </row>
    <row r="32" spans="1:11" x14ac:dyDescent="0.3">
      <c r="A32" s="243" t="s">
        <v>526</v>
      </c>
      <c r="B32" s="241">
        <v>2</v>
      </c>
      <c r="C32" s="244">
        <v>1</v>
      </c>
      <c r="E32" s="243" t="s">
        <v>493</v>
      </c>
      <c r="F32" s="241">
        <v>2</v>
      </c>
      <c r="G32" s="244">
        <v>0.89749999999999996</v>
      </c>
      <c r="I32" s="243" t="s">
        <v>309</v>
      </c>
      <c r="J32" s="241">
        <v>1</v>
      </c>
      <c r="K32" s="244">
        <v>1</v>
      </c>
    </row>
    <row r="33" spans="1:11" x14ac:dyDescent="0.3">
      <c r="A33" s="243" t="s">
        <v>1059</v>
      </c>
      <c r="B33" s="241">
        <v>3</v>
      </c>
      <c r="C33" s="244">
        <v>1</v>
      </c>
      <c r="E33" s="243" t="s">
        <v>1077</v>
      </c>
      <c r="F33" s="241">
        <v>2</v>
      </c>
      <c r="G33" s="244">
        <v>1</v>
      </c>
      <c r="I33" s="243" t="s">
        <v>365</v>
      </c>
      <c r="J33" s="241">
        <v>2</v>
      </c>
      <c r="K33" s="244">
        <v>1</v>
      </c>
    </row>
    <row r="34" spans="1:11" x14ac:dyDescent="0.3">
      <c r="A34" s="243" t="s">
        <v>765</v>
      </c>
      <c r="B34" s="241">
        <v>3</v>
      </c>
      <c r="C34" s="244">
        <v>0.91666999999999998</v>
      </c>
      <c r="E34" s="243" t="s">
        <v>521</v>
      </c>
      <c r="F34" s="241">
        <v>2</v>
      </c>
      <c r="G34" s="244">
        <v>0.72221999999999997</v>
      </c>
      <c r="I34" s="243" t="s">
        <v>505</v>
      </c>
      <c r="J34" s="241">
        <v>1</v>
      </c>
      <c r="K34" s="244">
        <v>2</v>
      </c>
    </row>
    <row r="35" spans="1:11" x14ac:dyDescent="0.3">
      <c r="A35" s="243" t="s">
        <v>766</v>
      </c>
      <c r="B35" s="241">
        <v>3</v>
      </c>
      <c r="C35" s="244">
        <v>1</v>
      </c>
      <c r="E35" s="243" t="s">
        <v>1078</v>
      </c>
      <c r="F35" s="241">
        <v>1</v>
      </c>
      <c r="G35" s="244">
        <v>1</v>
      </c>
      <c r="I35" s="243" t="s">
        <v>572</v>
      </c>
      <c r="J35" s="241">
        <v>2.4344999999999999</v>
      </c>
      <c r="K35" s="244">
        <v>1</v>
      </c>
    </row>
    <row r="36" spans="1:11" x14ac:dyDescent="0.3">
      <c r="A36" s="243" t="s">
        <v>759</v>
      </c>
      <c r="B36" s="241">
        <v>2</v>
      </c>
      <c r="C36" s="244">
        <v>1</v>
      </c>
      <c r="E36" s="243" t="s">
        <v>1079</v>
      </c>
      <c r="F36" s="241">
        <v>3</v>
      </c>
      <c r="G36" s="244">
        <v>1</v>
      </c>
      <c r="I36" s="243" t="s">
        <v>1108</v>
      </c>
      <c r="J36" s="241">
        <v>2</v>
      </c>
      <c r="K36" s="244">
        <v>1</v>
      </c>
    </row>
    <row r="37" spans="1:11" x14ac:dyDescent="0.3">
      <c r="A37" s="243" t="s">
        <v>767</v>
      </c>
      <c r="B37" s="241">
        <v>2</v>
      </c>
      <c r="C37" s="244">
        <v>1</v>
      </c>
      <c r="E37" s="243" t="s">
        <v>1080</v>
      </c>
      <c r="F37" s="241">
        <v>2</v>
      </c>
      <c r="G37" s="244">
        <v>1</v>
      </c>
      <c r="I37" s="243" t="s">
        <v>471</v>
      </c>
      <c r="J37" s="241">
        <v>2</v>
      </c>
      <c r="K37" s="244">
        <v>1</v>
      </c>
    </row>
    <row r="38" spans="1:11" x14ac:dyDescent="0.3">
      <c r="A38" s="243" t="s">
        <v>1060</v>
      </c>
      <c r="B38" s="241">
        <v>2</v>
      </c>
      <c r="C38" s="244">
        <v>0</v>
      </c>
      <c r="E38" s="243" t="s">
        <v>332</v>
      </c>
      <c r="F38" s="241">
        <v>2.5300000000000002</v>
      </c>
      <c r="G38" s="244">
        <v>1</v>
      </c>
      <c r="I38" s="243" t="s">
        <v>1109</v>
      </c>
      <c r="J38" s="241">
        <v>1</v>
      </c>
      <c r="K38" s="244">
        <v>0</v>
      </c>
    </row>
    <row r="39" spans="1:11" x14ac:dyDescent="0.3">
      <c r="A39" s="243" t="s">
        <v>768</v>
      </c>
      <c r="B39" s="241">
        <v>2</v>
      </c>
      <c r="C39" s="244">
        <v>1</v>
      </c>
      <c r="E39" s="243" t="s">
        <v>1081</v>
      </c>
      <c r="F39" s="241">
        <v>2</v>
      </c>
      <c r="G39" s="244">
        <v>1</v>
      </c>
      <c r="I39" s="243" t="s">
        <v>657</v>
      </c>
      <c r="J39" s="241">
        <v>1</v>
      </c>
      <c r="K39" s="244">
        <v>1</v>
      </c>
    </row>
    <row r="40" spans="1:11" x14ac:dyDescent="0.3">
      <c r="A40" s="243" t="s">
        <v>554</v>
      </c>
      <c r="B40" s="241">
        <v>3</v>
      </c>
      <c r="C40" s="244">
        <v>1</v>
      </c>
      <c r="E40" s="243" t="s">
        <v>226</v>
      </c>
      <c r="F40" s="241">
        <v>1</v>
      </c>
      <c r="G40" s="244">
        <v>1</v>
      </c>
      <c r="I40" s="243" t="s">
        <v>534</v>
      </c>
      <c r="J40" s="241">
        <v>1</v>
      </c>
      <c r="K40" s="244">
        <v>1</v>
      </c>
    </row>
    <row r="41" spans="1:11" x14ac:dyDescent="0.3">
      <c r="A41" s="243" t="s">
        <v>769</v>
      </c>
      <c r="B41" s="241">
        <v>2</v>
      </c>
      <c r="C41" s="244">
        <v>1</v>
      </c>
      <c r="E41" s="243" t="s">
        <v>247</v>
      </c>
      <c r="F41" s="241">
        <v>1.9072</v>
      </c>
      <c r="G41" s="244">
        <v>1</v>
      </c>
      <c r="I41" s="243" t="s">
        <v>635</v>
      </c>
      <c r="J41" s="241">
        <v>0.75</v>
      </c>
      <c r="K41" s="244">
        <v>0</v>
      </c>
    </row>
    <row r="42" spans="1:11" x14ac:dyDescent="0.3">
      <c r="A42" s="243" t="s">
        <v>288</v>
      </c>
      <c r="B42" s="241">
        <v>2</v>
      </c>
      <c r="C42" s="244">
        <v>1</v>
      </c>
      <c r="E42" s="243" t="s">
        <v>564</v>
      </c>
      <c r="F42" s="241">
        <v>3</v>
      </c>
      <c r="G42" s="244">
        <v>0</v>
      </c>
      <c r="I42" s="243" t="s">
        <v>1110</v>
      </c>
      <c r="J42" s="241">
        <v>3</v>
      </c>
      <c r="K42" s="244">
        <v>1</v>
      </c>
    </row>
    <row r="43" spans="1:11" x14ac:dyDescent="0.3">
      <c r="A43" s="243" t="s">
        <v>415</v>
      </c>
      <c r="B43" s="241">
        <v>2</v>
      </c>
      <c r="C43" s="244">
        <v>1</v>
      </c>
      <c r="E43" s="243" t="s">
        <v>302</v>
      </c>
      <c r="F43" s="241">
        <v>2</v>
      </c>
      <c r="G43" s="244">
        <v>1</v>
      </c>
      <c r="I43" s="243" t="s">
        <v>607</v>
      </c>
      <c r="J43" s="241">
        <v>2</v>
      </c>
      <c r="K43" s="244">
        <v>1</v>
      </c>
    </row>
    <row r="44" spans="1:11" x14ac:dyDescent="0.3">
      <c r="A44" s="243" t="s">
        <v>1061</v>
      </c>
      <c r="B44" s="241">
        <v>2</v>
      </c>
      <c r="C44" s="244">
        <v>1</v>
      </c>
      <c r="E44" s="243" t="s">
        <v>1082</v>
      </c>
      <c r="F44" s="241">
        <v>4</v>
      </c>
      <c r="G44" s="244">
        <v>1</v>
      </c>
      <c r="I44" s="243" t="s">
        <v>425</v>
      </c>
      <c r="J44" s="241">
        <v>2</v>
      </c>
      <c r="K44" s="244">
        <v>1</v>
      </c>
    </row>
    <row r="45" spans="1:11" x14ac:dyDescent="0.3">
      <c r="A45" s="243" t="s">
        <v>770</v>
      </c>
      <c r="B45" s="241">
        <v>2</v>
      </c>
      <c r="C45" s="244">
        <v>1</v>
      </c>
      <c r="E45" s="243" t="s">
        <v>1083</v>
      </c>
      <c r="F45" s="241">
        <v>1.8345</v>
      </c>
      <c r="G45" s="244">
        <v>1</v>
      </c>
      <c r="I45" s="243" t="s">
        <v>1111</v>
      </c>
      <c r="J45" s="241">
        <v>2</v>
      </c>
      <c r="K45" s="244">
        <v>1</v>
      </c>
    </row>
    <row r="46" spans="1:11" x14ac:dyDescent="0.3">
      <c r="A46" s="243" t="s">
        <v>771</v>
      </c>
      <c r="B46" s="241">
        <v>2</v>
      </c>
      <c r="C46" s="244">
        <v>1</v>
      </c>
      <c r="E46" s="243" t="s">
        <v>1084</v>
      </c>
      <c r="F46" s="241">
        <v>1</v>
      </c>
      <c r="G46" s="244">
        <v>1</v>
      </c>
      <c r="I46" s="243" t="s">
        <v>279</v>
      </c>
      <c r="J46" s="241">
        <v>2</v>
      </c>
      <c r="K46" s="244">
        <v>1</v>
      </c>
    </row>
    <row r="47" spans="1:11" x14ac:dyDescent="0.3">
      <c r="A47" s="243" t="s">
        <v>520</v>
      </c>
      <c r="B47" s="241">
        <v>2</v>
      </c>
      <c r="C47" s="244">
        <v>1</v>
      </c>
      <c r="E47" s="243" t="s">
        <v>347</v>
      </c>
      <c r="F47" s="241">
        <v>2</v>
      </c>
      <c r="G47" s="244">
        <v>1</v>
      </c>
      <c r="I47" s="243" t="s">
        <v>1112</v>
      </c>
      <c r="J47" s="241">
        <v>2</v>
      </c>
      <c r="K47" s="244">
        <v>1</v>
      </c>
    </row>
    <row r="48" spans="1:11" x14ac:dyDescent="0.3">
      <c r="A48" s="243" t="s">
        <v>297</v>
      </c>
      <c r="B48" s="241">
        <v>2</v>
      </c>
      <c r="C48" s="244">
        <v>1</v>
      </c>
      <c r="E48" s="243" t="s">
        <v>654</v>
      </c>
      <c r="F48" s="241">
        <v>3</v>
      </c>
      <c r="G48" s="244">
        <v>0</v>
      </c>
      <c r="I48" s="243" t="s">
        <v>524</v>
      </c>
      <c r="J48" s="241">
        <v>2</v>
      </c>
      <c r="K48" s="244">
        <v>1</v>
      </c>
    </row>
    <row r="49" spans="1:11" x14ac:dyDescent="0.3">
      <c r="A49" s="243" t="s">
        <v>772</v>
      </c>
      <c r="B49" s="241">
        <v>2</v>
      </c>
      <c r="C49" s="244">
        <v>1</v>
      </c>
      <c r="E49" s="243" t="s">
        <v>280</v>
      </c>
      <c r="F49" s="241">
        <v>3</v>
      </c>
      <c r="G49" s="244">
        <v>1</v>
      </c>
      <c r="I49" s="243" t="s">
        <v>320</v>
      </c>
      <c r="J49" s="241">
        <v>2</v>
      </c>
      <c r="K49" s="244">
        <v>1</v>
      </c>
    </row>
    <row r="50" spans="1:11" x14ac:dyDescent="0.3">
      <c r="A50" s="243" t="s">
        <v>773</v>
      </c>
      <c r="B50" s="241">
        <v>2</v>
      </c>
      <c r="C50" s="244">
        <v>1</v>
      </c>
      <c r="E50" s="243" t="s">
        <v>509</v>
      </c>
      <c r="F50" s="241">
        <v>2</v>
      </c>
      <c r="G50" s="244">
        <v>1</v>
      </c>
      <c r="I50" s="243" t="s">
        <v>548</v>
      </c>
      <c r="J50" s="241">
        <v>2</v>
      </c>
      <c r="K50" s="244">
        <v>1</v>
      </c>
    </row>
    <row r="51" spans="1:11" x14ac:dyDescent="0.3">
      <c r="A51" s="243" t="s">
        <v>774</v>
      </c>
      <c r="B51" s="241">
        <v>2</v>
      </c>
      <c r="C51" s="244">
        <v>1</v>
      </c>
      <c r="E51" s="243" t="s">
        <v>390</v>
      </c>
      <c r="F51" s="241">
        <v>3</v>
      </c>
      <c r="G51" s="244">
        <v>0</v>
      </c>
      <c r="I51" s="243" t="s">
        <v>370</v>
      </c>
      <c r="J51" s="241">
        <v>1.95</v>
      </c>
      <c r="K51" s="244">
        <v>1</v>
      </c>
    </row>
    <row r="52" spans="1:11" x14ac:dyDescent="0.3">
      <c r="A52" s="243" t="s">
        <v>775</v>
      </c>
      <c r="B52" s="241">
        <v>1</v>
      </c>
      <c r="C52" s="244">
        <v>1</v>
      </c>
      <c r="E52" s="243" t="s">
        <v>545</v>
      </c>
      <c r="F52" s="241">
        <v>3</v>
      </c>
      <c r="G52" s="244">
        <v>1</v>
      </c>
      <c r="I52" s="243" t="s">
        <v>369</v>
      </c>
      <c r="J52" s="241">
        <v>2</v>
      </c>
      <c r="K52" s="244">
        <v>1</v>
      </c>
    </row>
    <row r="53" spans="1:11" x14ac:dyDescent="0.3">
      <c r="A53" s="243" t="s">
        <v>1062</v>
      </c>
      <c r="B53" s="241">
        <v>2</v>
      </c>
      <c r="C53" s="244">
        <v>1</v>
      </c>
      <c r="E53" s="243" t="s">
        <v>261</v>
      </c>
      <c r="F53" s="241">
        <v>0</v>
      </c>
      <c r="G53" s="244">
        <v>1</v>
      </c>
      <c r="I53" s="243" t="s">
        <v>245</v>
      </c>
      <c r="J53" s="241">
        <v>2</v>
      </c>
      <c r="K53" s="244">
        <v>1</v>
      </c>
    </row>
    <row r="54" spans="1:11" x14ac:dyDescent="0.3">
      <c r="A54" s="243" t="s">
        <v>1063</v>
      </c>
      <c r="B54" s="241">
        <v>3</v>
      </c>
      <c r="C54" s="244">
        <v>0.83333000000000002</v>
      </c>
      <c r="E54" s="243" t="s">
        <v>1085</v>
      </c>
      <c r="F54" s="241">
        <v>4</v>
      </c>
      <c r="G54" s="244">
        <v>1</v>
      </c>
      <c r="I54" s="243" t="s">
        <v>264</v>
      </c>
      <c r="J54" s="241">
        <v>2</v>
      </c>
      <c r="K54" s="244">
        <v>0</v>
      </c>
    </row>
    <row r="55" spans="1:11" x14ac:dyDescent="0.3">
      <c r="A55" s="243" t="s">
        <v>776</v>
      </c>
      <c r="B55" s="241">
        <v>2</v>
      </c>
      <c r="C55" s="244">
        <v>0</v>
      </c>
      <c r="E55" s="243" t="s">
        <v>1086</v>
      </c>
      <c r="F55" s="241">
        <v>3</v>
      </c>
      <c r="G55" s="244">
        <v>1</v>
      </c>
      <c r="I55" s="243" t="s">
        <v>350</v>
      </c>
      <c r="J55" s="241">
        <v>1</v>
      </c>
      <c r="K55" s="244">
        <v>1</v>
      </c>
    </row>
    <row r="56" spans="1:11" x14ac:dyDescent="0.3">
      <c r="A56" s="243" t="s">
        <v>470</v>
      </c>
      <c r="B56" s="241">
        <v>3</v>
      </c>
      <c r="C56" s="244">
        <v>1</v>
      </c>
      <c r="E56" s="243" t="s">
        <v>1087</v>
      </c>
      <c r="F56" s="241">
        <v>2</v>
      </c>
      <c r="G56" s="244">
        <v>1</v>
      </c>
      <c r="I56" s="243" t="s">
        <v>562</v>
      </c>
      <c r="J56" s="241">
        <v>1</v>
      </c>
      <c r="K56" s="244">
        <v>0.69443999999999995</v>
      </c>
    </row>
    <row r="57" spans="1:11" x14ac:dyDescent="0.3">
      <c r="A57" s="243" t="s">
        <v>1064</v>
      </c>
      <c r="B57" s="241">
        <v>2</v>
      </c>
      <c r="C57" s="244">
        <v>1</v>
      </c>
      <c r="E57" s="243" t="s">
        <v>240</v>
      </c>
      <c r="F57" s="241">
        <v>2</v>
      </c>
      <c r="G57" s="244">
        <v>1</v>
      </c>
      <c r="I57" s="243" t="s">
        <v>1113</v>
      </c>
      <c r="J57" s="241">
        <v>2</v>
      </c>
      <c r="K57" s="244">
        <v>1</v>
      </c>
    </row>
    <row r="58" spans="1:11" x14ac:dyDescent="0.3">
      <c r="A58" s="243" t="s">
        <v>1065</v>
      </c>
      <c r="B58" s="241">
        <v>2</v>
      </c>
      <c r="C58" s="244">
        <v>1</v>
      </c>
      <c r="E58" s="243" t="s">
        <v>253</v>
      </c>
      <c r="F58" s="241">
        <v>2</v>
      </c>
      <c r="G58" s="244">
        <v>0.8</v>
      </c>
      <c r="I58" s="243" t="s">
        <v>1114</v>
      </c>
      <c r="J58" s="241">
        <v>3</v>
      </c>
      <c r="K58" s="244">
        <v>1</v>
      </c>
    </row>
    <row r="59" spans="1:11" x14ac:dyDescent="0.3">
      <c r="A59" s="243" t="s">
        <v>1066</v>
      </c>
      <c r="B59" s="241">
        <v>1</v>
      </c>
      <c r="C59" s="244">
        <v>1</v>
      </c>
      <c r="E59" s="243" t="s">
        <v>641</v>
      </c>
      <c r="F59" s="241">
        <v>2</v>
      </c>
      <c r="G59" s="244">
        <v>1</v>
      </c>
      <c r="I59" s="243" t="s">
        <v>1115</v>
      </c>
      <c r="J59" s="241">
        <v>2</v>
      </c>
      <c r="K59" s="244">
        <v>1</v>
      </c>
    </row>
    <row r="60" spans="1:11" x14ac:dyDescent="0.3">
      <c r="A60" s="243" t="s">
        <v>1067</v>
      </c>
      <c r="B60" s="241">
        <v>2</v>
      </c>
      <c r="C60" s="244">
        <v>1.4722200000000001</v>
      </c>
      <c r="E60" s="243" t="s">
        <v>492</v>
      </c>
      <c r="F60" s="241">
        <v>1</v>
      </c>
      <c r="G60" s="244">
        <v>1</v>
      </c>
      <c r="I60" s="243" t="s">
        <v>653</v>
      </c>
      <c r="J60" s="241">
        <v>3</v>
      </c>
      <c r="K60" s="244">
        <v>1</v>
      </c>
    </row>
    <row r="61" spans="1:11" x14ac:dyDescent="0.3">
      <c r="A61" s="243" t="s">
        <v>239</v>
      </c>
      <c r="B61" s="241">
        <v>2</v>
      </c>
      <c r="C61" s="244">
        <v>0.75</v>
      </c>
      <c r="E61" s="243" t="s">
        <v>1088</v>
      </c>
      <c r="F61" s="241">
        <v>0</v>
      </c>
      <c r="G61" s="244">
        <v>0</v>
      </c>
      <c r="I61" s="243" t="s">
        <v>600</v>
      </c>
      <c r="J61" s="241">
        <v>3</v>
      </c>
      <c r="K61" s="244">
        <v>1</v>
      </c>
    </row>
    <row r="62" spans="1:11" x14ac:dyDescent="0.3">
      <c r="A62" s="243" t="s">
        <v>440</v>
      </c>
      <c r="B62" s="241">
        <v>1</v>
      </c>
      <c r="C62" s="244">
        <v>0.71528000000000003</v>
      </c>
      <c r="E62" s="243" t="s">
        <v>529</v>
      </c>
      <c r="F62" s="241">
        <v>2</v>
      </c>
      <c r="G62" s="244">
        <v>0</v>
      </c>
      <c r="I62" s="243" t="s">
        <v>620</v>
      </c>
      <c r="J62" s="241">
        <v>3</v>
      </c>
      <c r="K62" s="244">
        <v>1</v>
      </c>
    </row>
    <row r="63" spans="1:11" x14ac:dyDescent="0.3">
      <c r="A63" s="243" t="s">
        <v>481</v>
      </c>
      <c r="B63" s="241">
        <v>2</v>
      </c>
      <c r="C63" s="244">
        <v>1</v>
      </c>
      <c r="E63" s="243" t="s">
        <v>1089</v>
      </c>
      <c r="F63" s="241">
        <v>2</v>
      </c>
      <c r="G63" s="244">
        <v>1</v>
      </c>
      <c r="I63" s="243" t="s">
        <v>637</v>
      </c>
      <c r="J63" s="241">
        <v>3</v>
      </c>
      <c r="K63" s="244">
        <v>1</v>
      </c>
    </row>
    <row r="64" spans="1:11" x14ac:dyDescent="0.3">
      <c r="A64" s="243" t="s">
        <v>514</v>
      </c>
      <c r="B64" s="241">
        <v>2</v>
      </c>
      <c r="C64" s="244">
        <v>1</v>
      </c>
      <c r="E64" s="243" t="s">
        <v>636</v>
      </c>
      <c r="F64" s="241">
        <v>2</v>
      </c>
      <c r="G64" s="244">
        <v>0.48425000000000001</v>
      </c>
      <c r="I64" s="243" t="s">
        <v>1116</v>
      </c>
      <c r="J64" s="241">
        <v>3</v>
      </c>
      <c r="K64" s="244">
        <v>1</v>
      </c>
    </row>
    <row r="65" spans="1:11" x14ac:dyDescent="0.3">
      <c r="A65" s="243" t="s">
        <v>1068</v>
      </c>
      <c r="B65" s="241">
        <v>1</v>
      </c>
      <c r="C65" s="244">
        <v>0.69443999999999995</v>
      </c>
      <c r="E65" s="243" t="s">
        <v>556</v>
      </c>
      <c r="F65" s="241">
        <v>2</v>
      </c>
      <c r="G65" s="244">
        <v>1</v>
      </c>
      <c r="I65" s="243" t="s">
        <v>486</v>
      </c>
      <c r="J65" s="241">
        <v>2</v>
      </c>
      <c r="K65" s="244">
        <v>1</v>
      </c>
    </row>
    <row r="66" spans="1:11" x14ac:dyDescent="0.3">
      <c r="A66" s="243" t="s">
        <v>622</v>
      </c>
      <c r="B66" s="241">
        <v>2</v>
      </c>
      <c r="C66" s="244">
        <v>1.38889</v>
      </c>
      <c r="E66" s="243" t="s">
        <v>646</v>
      </c>
      <c r="F66" s="241">
        <v>2</v>
      </c>
      <c r="G66" s="244">
        <v>0</v>
      </c>
      <c r="I66" s="243" t="s">
        <v>1117</v>
      </c>
      <c r="J66" s="241">
        <v>2</v>
      </c>
      <c r="K66" s="244">
        <v>1</v>
      </c>
    </row>
    <row r="67" spans="1:11" x14ac:dyDescent="0.3">
      <c r="A67" s="243" t="s">
        <v>594</v>
      </c>
      <c r="B67" s="241">
        <v>3.82</v>
      </c>
      <c r="C67" s="244">
        <v>0.86111000000000004</v>
      </c>
      <c r="E67" s="243" t="s">
        <v>1090</v>
      </c>
      <c r="F67" s="241">
        <v>2</v>
      </c>
      <c r="G67" s="244">
        <v>1</v>
      </c>
      <c r="I67" s="243" t="s">
        <v>1118</v>
      </c>
      <c r="J67" s="241">
        <v>1.6</v>
      </c>
      <c r="K67" s="244">
        <v>1</v>
      </c>
    </row>
    <row r="68" spans="1:11" x14ac:dyDescent="0.3">
      <c r="A68" s="243" t="s">
        <v>334</v>
      </c>
      <c r="B68" s="241">
        <v>4</v>
      </c>
      <c r="C68" s="244">
        <v>1</v>
      </c>
      <c r="E68" s="243" t="s">
        <v>1091</v>
      </c>
      <c r="F68" s="241">
        <v>1</v>
      </c>
      <c r="G68" s="244">
        <v>1</v>
      </c>
      <c r="I68" s="243" t="s">
        <v>459</v>
      </c>
      <c r="J68" s="241">
        <v>2</v>
      </c>
      <c r="K68" s="244">
        <v>1</v>
      </c>
    </row>
    <row r="69" spans="1:11" x14ac:dyDescent="0.3">
      <c r="A69" s="243" t="s">
        <v>263</v>
      </c>
      <c r="B69" s="241">
        <v>2</v>
      </c>
      <c r="C69" s="244">
        <v>0.44444</v>
      </c>
      <c r="E69" s="243" t="s">
        <v>1092</v>
      </c>
      <c r="F69" s="241">
        <v>3</v>
      </c>
      <c r="G69" s="244">
        <v>1</v>
      </c>
      <c r="I69" s="243" t="s">
        <v>633</v>
      </c>
      <c r="J69" s="241">
        <v>1.75</v>
      </c>
      <c r="K69" s="244">
        <v>1</v>
      </c>
    </row>
    <row r="70" spans="1:11" x14ac:dyDescent="0.3">
      <c r="A70" s="243" t="s">
        <v>539</v>
      </c>
      <c r="B70" s="241">
        <v>2</v>
      </c>
      <c r="C70" s="244">
        <v>0.83333000000000002</v>
      </c>
      <c r="E70" s="243" t="s">
        <v>426</v>
      </c>
      <c r="F70" s="241">
        <v>2</v>
      </c>
      <c r="G70" s="244">
        <v>1</v>
      </c>
      <c r="I70" s="243" t="s">
        <v>1119</v>
      </c>
      <c r="J70" s="241">
        <v>3.9</v>
      </c>
      <c r="K70" s="244">
        <v>0</v>
      </c>
    </row>
    <row r="71" spans="1:11" x14ac:dyDescent="0.3">
      <c r="A71" s="243" t="s">
        <v>643</v>
      </c>
      <c r="B71" s="241">
        <v>4</v>
      </c>
      <c r="C71" s="244">
        <v>1</v>
      </c>
      <c r="E71" s="243" t="s">
        <v>414</v>
      </c>
      <c r="F71" s="241">
        <v>1</v>
      </c>
      <c r="G71" s="244">
        <v>1.5</v>
      </c>
      <c r="I71" s="243" t="s">
        <v>542</v>
      </c>
      <c r="J71" s="241">
        <v>1</v>
      </c>
      <c r="K71" s="244">
        <v>1</v>
      </c>
    </row>
    <row r="72" spans="1:11" ht="13.5" thickBot="1" x14ac:dyDescent="0.35">
      <c r="A72" s="243" t="s">
        <v>602</v>
      </c>
      <c r="B72" s="241">
        <v>2</v>
      </c>
      <c r="C72" s="244">
        <v>1</v>
      </c>
      <c r="E72" s="243" t="s">
        <v>325</v>
      </c>
      <c r="F72" s="241">
        <v>1.9595</v>
      </c>
      <c r="G72" s="244">
        <v>2</v>
      </c>
      <c r="I72" s="243" t="s">
        <v>513</v>
      </c>
      <c r="J72" s="245">
        <v>2</v>
      </c>
      <c r="K72" s="246">
        <v>1</v>
      </c>
    </row>
    <row r="73" spans="1:11" ht="13.5" thickBot="1" x14ac:dyDescent="0.35">
      <c r="A73" s="243" t="s">
        <v>354</v>
      </c>
      <c r="B73" s="241">
        <v>2</v>
      </c>
      <c r="C73" s="244">
        <v>1</v>
      </c>
      <c r="E73" s="243" t="s">
        <v>411</v>
      </c>
      <c r="F73" s="241">
        <v>2</v>
      </c>
      <c r="G73" s="244">
        <v>1</v>
      </c>
      <c r="I73" s="252" t="s">
        <v>158</v>
      </c>
      <c r="J73" s="258">
        <v>136.95450000000002</v>
      </c>
      <c r="K73" s="259">
        <v>60.388890000000004</v>
      </c>
    </row>
    <row r="74" spans="1:11" x14ac:dyDescent="0.3">
      <c r="A74" s="243" t="s">
        <v>1069</v>
      </c>
      <c r="B74" s="241">
        <v>2</v>
      </c>
      <c r="C74" s="244">
        <v>1.7222200000000001</v>
      </c>
      <c r="E74" s="243" t="s">
        <v>1093</v>
      </c>
      <c r="F74" s="241">
        <v>2</v>
      </c>
      <c r="G74" s="244">
        <v>0.44167000000000001</v>
      </c>
    </row>
    <row r="75" spans="1:11" ht="13.5" thickBot="1" x14ac:dyDescent="0.35">
      <c r="A75" s="243" t="s">
        <v>1070</v>
      </c>
      <c r="B75" s="245">
        <v>2</v>
      </c>
      <c r="C75" s="246">
        <v>0.51805999999999996</v>
      </c>
      <c r="E75" s="243" t="s">
        <v>1094</v>
      </c>
      <c r="F75" s="241">
        <v>2</v>
      </c>
      <c r="G75" s="244">
        <v>1</v>
      </c>
      <c r="I75" s="92"/>
    </row>
    <row r="76" spans="1:11" ht="13.5" thickBot="1" x14ac:dyDescent="0.35">
      <c r="A76" s="252" t="s">
        <v>158</v>
      </c>
      <c r="B76" s="258">
        <v>149.82</v>
      </c>
      <c r="C76" s="259">
        <v>64.166579999999996</v>
      </c>
      <c r="E76" s="243" t="s">
        <v>537</v>
      </c>
      <c r="F76" s="241">
        <v>2</v>
      </c>
      <c r="G76" s="244">
        <v>1</v>
      </c>
      <c r="I76" s="262" t="s">
        <v>797</v>
      </c>
      <c r="J76" s="263">
        <v>1472.4363999999998</v>
      </c>
      <c r="K76" s="264">
        <v>623.96784000000002</v>
      </c>
    </row>
    <row r="77" spans="1:11" x14ac:dyDescent="0.3">
      <c r="E77" s="243" t="s">
        <v>1095</v>
      </c>
      <c r="F77" s="241">
        <v>2</v>
      </c>
      <c r="G77" s="244">
        <v>1</v>
      </c>
    </row>
    <row r="78" spans="1:11" x14ac:dyDescent="0.3">
      <c r="E78" s="243" t="s">
        <v>527</v>
      </c>
      <c r="F78" s="241">
        <v>2</v>
      </c>
      <c r="G78" s="244">
        <v>0.90832999999999997</v>
      </c>
    </row>
    <row r="79" spans="1:11" x14ac:dyDescent="0.3">
      <c r="E79" s="243" t="s">
        <v>628</v>
      </c>
      <c r="F79" s="241">
        <v>2</v>
      </c>
      <c r="G79" s="244">
        <v>0</v>
      </c>
    </row>
    <row r="80" spans="1:11" x14ac:dyDescent="0.3">
      <c r="E80" s="243" t="s">
        <v>337</v>
      </c>
      <c r="F80" s="241">
        <v>3</v>
      </c>
      <c r="G80" s="244">
        <v>0</v>
      </c>
    </row>
    <row r="81" spans="1:11" x14ac:dyDescent="0.3">
      <c r="A81" s="92"/>
      <c r="E81" s="243" t="s">
        <v>560</v>
      </c>
      <c r="F81" s="241">
        <v>3</v>
      </c>
      <c r="G81" s="244">
        <v>1</v>
      </c>
    </row>
    <row r="82" spans="1:11" x14ac:dyDescent="0.3">
      <c r="A82" s="92"/>
      <c r="E82" s="243" t="s">
        <v>315</v>
      </c>
      <c r="F82" s="241">
        <v>2.7199999999999998</v>
      </c>
      <c r="G82" s="244">
        <v>0.8</v>
      </c>
      <c r="J82" s="254"/>
      <c r="K82" s="254"/>
    </row>
    <row r="83" spans="1:11" x14ac:dyDescent="0.3">
      <c r="E83" s="243" t="s">
        <v>621</v>
      </c>
      <c r="F83" s="241">
        <v>2</v>
      </c>
      <c r="G83" s="244">
        <v>0.88888999999999996</v>
      </c>
    </row>
    <row r="84" spans="1:11" ht="13.5" thickBot="1" x14ac:dyDescent="0.35">
      <c r="E84" s="243" t="s">
        <v>1096</v>
      </c>
      <c r="F84" s="245">
        <v>2</v>
      </c>
      <c r="G84" s="246">
        <v>0.55556000000000005</v>
      </c>
      <c r="J84" s="254"/>
      <c r="K84" s="254"/>
    </row>
    <row r="85" spans="1:11" ht="13.5" thickBot="1" x14ac:dyDescent="0.35">
      <c r="E85" s="252" t="s">
        <v>158</v>
      </c>
      <c r="F85" s="258">
        <v>161.82644999999999</v>
      </c>
      <c r="G85" s="259">
        <v>67.507030000000015</v>
      </c>
    </row>
    <row r="87" spans="1:11" x14ac:dyDescent="0.3">
      <c r="E87" s="92"/>
    </row>
  </sheetData>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0" orientation="landscape" verticalDpi="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903</v>
      </c>
      <c r="B1" s="638"/>
      <c r="C1" s="638"/>
      <c r="D1" s="638"/>
      <c r="E1" s="638"/>
      <c r="F1" s="638"/>
      <c r="G1" s="638"/>
      <c r="H1" s="638"/>
      <c r="I1" s="638"/>
      <c r="J1" s="638"/>
    </row>
    <row r="2" spans="1:10" ht="15.75" customHeight="1" x14ac:dyDescent="0.3">
      <c r="A2" s="639">
        <v>45077</v>
      </c>
      <c r="B2" s="639"/>
      <c r="C2" s="639"/>
      <c r="D2" s="639"/>
      <c r="E2" s="639"/>
      <c r="F2" s="639"/>
      <c r="G2" s="639"/>
      <c r="H2" s="639"/>
      <c r="I2" s="639"/>
      <c r="J2" s="639"/>
    </row>
    <row r="5" spans="1:10" x14ac:dyDescent="0.25">
      <c r="B5" s="1"/>
      <c r="C5" s="1"/>
      <c r="F5" s="1"/>
      <c r="G5" s="1"/>
    </row>
    <row r="6" spans="1:10" x14ac:dyDescent="0.25">
      <c r="J6" s="20" t="s">
        <v>917</v>
      </c>
    </row>
    <row r="7" spans="1:10" x14ac:dyDescent="0.25">
      <c r="A7" s="4"/>
      <c r="B7" s="5"/>
      <c r="C7" s="6"/>
      <c r="E7" s="4"/>
      <c r="F7" s="5"/>
      <c r="G7" s="6"/>
      <c r="J7" s="20" t="s">
        <v>786</v>
      </c>
    </row>
    <row r="8" spans="1:10" x14ac:dyDescent="0.25">
      <c r="A8" s="4"/>
      <c r="B8" s="5"/>
      <c r="C8" s="6"/>
      <c r="E8" s="4"/>
      <c r="F8" s="5"/>
      <c r="G8" s="6"/>
      <c r="J8" s="20" t="s">
        <v>888</v>
      </c>
    </row>
    <row r="9" spans="1:10" x14ac:dyDescent="0.25">
      <c r="A9" s="4"/>
      <c r="B9" s="5"/>
      <c r="C9" s="6"/>
      <c r="E9" s="4"/>
      <c r="F9" s="5"/>
      <c r="G9" s="6"/>
      <c r="J9" s="20" t="s">
        <v>1139</v>
      </c>
    </row>
    <row r="25" spans="1:10" ht="15.5" x14ac:dyDescent="0.35">
      <c r="A25" s="638" t="s">
        <v>788</v>
      </c>
      <c r="B25" s="638"/>
      <c r="C25" s="638"/>
      <c r="D25" s="638"/>
      <c r="E25" s="638"/>
      <c r="F25" s="638"/>
      <c r="G25" s="638"/>
      <c r="H25" s="638"/>
      <c r="I25" s="638"/>
      <c r="J25" s="638"/>
    </row>
    <row r="26" spans="1:10" ht="13" x14ac:dyDescent="0.3">
      <c r="A26" s="639">
        <v>45077</v>
      </c>
      <c r="B26" s="639"/>
      <c r="C26" s="639"/>
      <c r="D26" s="639"/>
      <c r="E26" s="639"/>
      <c r="F26" s="639"/>
      <c r="G26" s="639"/>
      <c r="H26" s="639"/>
      <c r="I26" s="639"/>
      <c r="J26" s="639"/>
    </row>
    <row r="30" spans="1:10" x14ac:dyDescent="0.25">
      <c r="J30" s="20" t="s">
        <v>787</v>
      </c>
    </row>
    <row r="31" spans="1:10" x14ac:dyDescent="0.25">
      <c r="J31" s="20" t="s">
        <v>786</v>
      </c>
    </row>
    <row r="32" spans="1:10" x14ac:dyDescent="0.25">
      <c r="J32" s="20" t="s">
        <v>889</v>
      </c>
    </row>
    <row r="33" spans="10:10" x14ac:dyDescent="0.2">
      <c r="J33" s="21" t="s">
        <v>1140</v>
      </c>
    </row>
    <row r="49" spans="1:13" ht="15.5" x14ac:dyDescent="0.35">
      <c r="A49" s="833" t="s">
        <v>904</v>
      </c>
      <c r="B49" s="638"/>
      <c r="C49" s="638"/>
      <c r="D49" s="638"/>
      <c r="E49" s="638"/>
      <c r="F49" s="638"/>
      <c r="G49" s="638"/>
      <c r="H49" s="638"/>
      <c r="I49" s="638"/>
      <c r="J49" s="638"/>
      <c r="L49" s="1"/>
      <c r="M49" s="1"/>
    </row>
    <row r="50" spans="1:13" ht="13" x14ac:dyDescent="0.3">
      <c r="A50" s="639">
        <v>45077</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917</v>
      </c>
      <c r="L53" s="4"/>
      <c r="M53" s="6"/>
    </row>
    <row r="54" spans="1:13" x14ac:dyDescent="0.25">
      <c r="J54" s="20" t="s">
        <v>786</v>
      </c>
    </row>
    <row r="55" spans="1:13" x14ac:dyDescent="0.25">
      <c r="J55" s="20" t="s">
        <v>789</v>
      </c>
      <c r="L55" s="1"/>
      <c r="M55" s="1"/>
    </row>
    <row r="56" spans="1:13" x14ac:dyDescent="0.2">
      <c r="J56" s="21" t="s">
        <v>1141</v>
      </c>
      <c r="L56" s="4"/>
      <c r="M56" s="5"/>
    </row>
    <row r="57" spans="1:13" x14ac:dyDescent="0.25">
      <c r="L57" s="4"/>
      <c r="M57" s="6"/>
    </row>
    <row r="58" spans="1:13" x14ac:dyDescent="0.25">
      <c r="L58" s="4"/>
      <c r="M58" s="6"/>
    </row>
    <row r="59" spans="1:13" x14ac:dyDescent="0.25">
      <c r="L59" s="4"/>
      <c r="M59" s="6"/>
    </row>
    <row r="73" spans="1:10" ht="15.5" x14ac:dyDescent="0.35">
      <c r="A73" s="638" t="s">
        <v>841</v>
      </c>
      <c r="B73" s="638"/>
      <c r="C73" s="638"/>
      <c r="D73" s="638"/>
      <c r="E73" s="638"/>
      <c r="F73" s="638"/>
      <c r="G73" s="638"/>
      <c r="H73" s="638"/>
      <c r="I73" s="638"/>
      <c r="J73" s="638"/>
    </row>
    <row r="74" spans="1:10" ht="13" x14ac:dyDescent="0.3">
      <c r="A74" s="639">
        <v>45077</v>
      </c>
      <c r="B74" s="639"/>
      <c r="C74" s="639"/>
      <c r="D74" s="639"/>
      <c r="E74" s="639"/>
      <c r="F74" s="639"/>
      <c r="G74" s="639"/>
      <c r="H74" s="639"/>
      <c r="I74" s="639"/>
      <c r="J74" s="639"/>
    </row>
    <row r="77" spans="1:10" x14ac:dyDescent="0.25">
      <c r="B77" s="19" t="s">
        <v>1142</v>
      </c>
    </row>
    <row r="78" spans="1:10" x14ac:dyDescent="0.25">
      <c r="B78" s="19" t="s">
        <v>790</v>
      </c>
    </row>
  </sheetData>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237</v>
      </c>
      <c r="B1" s="11" t="s">
        <v>751</v>
      </c>
    </row>
    <row r="2" spans="1:2" x14ac:dyDescent="0.25">
      <c r="A2" s="10" t="s">
        <v>62</v>
      </c>
      <c r="B2" s="11" t="s">
        <v>64</v>
      </c>
    </row>
    <row r="4" spans="1:2" x14ac:dyDescent="0.25">
      <c r="A4" s="12" t="s">
        <v>750</v>
      </c>
      <c r="B4" s="15"/>
    </row>
    <row r="5" spans="1:2" x14ac:dyDescent="0.25">
      <c r="A5" s="12" t="s">
        <v>63</v>
      </c>
      <c r="B5" s="15" t="s">
        <v>158</v>
      </c>
    </row>
    <row r="6" spans="1:2" x14ac:dyDescent="0.25">
      <c r="A6" s="9" t="s">
        <v>206</v>
      </c>
      <c r="B6" s="16">
        <v>185</v>
      </c>
    </row>
    <row r="7" spans="1:2" x14ac:dyDescent="0.25">
      <c r="A7" s="13" t="s">
        <v>196</v>
      </c>
      <c r="B7" s="17">
        <v>409</v>
      </c>
    </row>
    <row r="8" spans="1:2" x14ac:dyDescent="0.25">
      <c r="A8" s="13" t="s">
        <v>118</v>
      </c>
      <c r="B8" s="17">
        <v>713</v>
      </c>
    </row>
    <row r="9" spans="1:2" x14ac:dyDescent="0.25">
      <c r="A9" s="13" t="s">
        <v>65</v>
      </c>
      <c r="B9" s="17">
        <v>2597</v>
      </c>
    </row>
    <row r="10" spans="1:2" x14ac:dyDescent="0.25">
      <c r="A10" s="13" t="s">
        <v>58</v>
      </c>
      <c r="B10" s="17">
        <v>4846</v>
      </c>
    </row>
    <row r="11" spans="1:2" x14ac:dyDescent="0.25">
      <c r="A11" s="13" t="s">
        <v>204</v>
      </c>
      <c r="B11" s="17">
        <v>457</v>
      </c>
    </row>
    <row r="12" spans="1:2" x14ac:dyDescent="0.25">
      <c r="A12" s="13" t="s">
        <v>83</v>
      </c>
      <c r="B12" s="17">
        <v>35</v>
      </c>
    </row>
    <row r="13" spans="1:2" x14ac:dyDescent="0.25">
      <c r="A13" s="13" t="s">
        <v>219</v>
      </c>
      <c r="B13" s="17">
        <v>1</v>
      </c>
    </row>
    <row r="14" spans="1:2" x14ac:dyDescent="0.25">
      <c r="A14" s="13" t="s">
        <v>205</v>
      </c>
      <c r="B14" s="17">
        <v>47</v>
      </c>
    </row>
    <row r="15" spans="1:2" x14ac:dyDescent="0.25">
      <c r="A15" s="13" t="s">
        <v>135</v>
      </c>
      <c r="B15" s="17">
        <v>49</v>
      </c>
    </row>
    <row r="16" spans="1:2" x14ac:dyDescent="0.25">
      <c r="A16" s="14" t="s">
        <v>749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905</v>
      </c>
      <c r="B1" s="638"/>
      <c r="C1" s="638"/>
      <c r="D1" s="638"/>
      <c r="E1" s="638"/>
      <c r="F1" s="638"/>
      <c r="G1" s="638"/>
      <c r="H1" s="638"/>
      <c r="I1" s="638"/>
      <c r="J1" s="638"/>
    </row>
    <row r="2" spans="1:10" ht="15.75" customHeight="1" x14ac:dyDescent="0.3">
      <c r="A2" s="639">
        <v>45077</v>
      </c>
      <c r="B2" s="639"/>
      <c r="C2" s="639"/>
      <c r="D2" s="639"/>
      <c r="E2" s="639"/>
      <c r="F2" s="639"/>
      <c r="G2" s="639"/>
      <c r="H2" s="639"/>
      <c r="I2" s="639"/>
      <c r="J2" s="639"/>
    </row>
    <row r="5" spans="1:10" x14ac:dyDescent="0.25">
      <c r="B5" s="1"/>
      <c r="C5" s="1"/>
      <c r="F5" s="1"/>
      <c r="G5" s="1"/>
    </row>
    <row r="6" spans="1:10" x14ac:dyDescent="0.25">
      <c r="J6" s="20" t="s">
        <v>918</v>
      </c>
    </row>
    <row r="7" spans="1:10" x14ac:dyDescent="0.25">
      <c r="A7" s="4"/>
      <c r="B7" s="5"/>
      <c r="C7" s="6"/>
      <c r="E7" s="4"/>
      <c r="F7" s="5"/>
      <c r="G7" s="6"/>
      <c r="J7" s="20" t="s">
        <v>786</v>
      </c>
    </row>
    <row r="8" spans="1:10" x14ac:dyDescent="0.25">
      <c r="A8" s="4"/>
      <c r="B8" s="5"/>
      <c r="C8" s="6"/>
      <c r="E8" s="4"/>
      <c r="F8" s="5"/>
      <c r="G8" s="6"/>
      <c r="J8" s="20" t="s">
        <v>890</v>
      </c>
    </row>
    <row r="9" spans="1:10" x14ac:dyDescent="0.25">
      <c r="A9" s="4"/>
      <c r="B9" s="5"/>
      <c r="C9" s="6"/>
      <c r="E9" s="4"/>
      <c r="F9" s="5"/>
      <c r="G9" s="6"/>
      <c r="J9" s="20" t="s">
        <v>1143</v>
      </c>
    </row>
    <row r="25" spans="1:10" ht="15.5" x14ac:dyDescent="0.35">
      <c r="A25" s="833" t="s">
        <v>906</v>
      </c>
      <c r="B25" s="638"/>
      <c r="C25" s="638"/>
      <c r="D25" s="638"/>
      <c r="E25" s="638"/>
      <c r="F25" s="638"/>
      <c r="G25" s="638"/>
      <c r="H25" s="638"/>
      <c r="I25" s="638"/>
      <c r="J25" s="638"/>
    </row>
    <row r="26" spans="1:10" ht="13" x14ac:dyDescent="0.3">
      <c r="A26" s="639">
        <v>45077</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917</v>
      </c>
    </row>
    <row r="32" spans="1:10" x14ac:dyDescent="0.25">
      <c r="J32" s="20" t="s">
        <v>786</v>
      </c>
    </row>
    <row r="33" spans="10:10" x14ac:dyDescent="0.25">
      <c r="J33" s="20" t="s">
        <v>891</v>
      </c>
    </row>
    <row r="34" spans="10:10" x14ac:dyDescent="0.25">
      <c r="J34" s="20" t="s">
        <v>1144</v>
      </c>
    </row>
    <row r="49" spans="1:13" ht="15.5" x14ac:dyDescent="0.35">
      <c r="A49" s="638" t="s">
        <v>793</v>
      </c>
      <c r="B49" s="638"/>
      <c r="C49" s="638"/>
      <c r="D49" s="638"/>
      <c r="E49" s="638"/>
      <c r="F49" s="638"/>
      <c r="G49" s="638"/>
      <c r="H49" s="638"/>
      <c r="I49" s="638"/>
      <c r="J49" s="638"/>
      <c r="L49" s="1"/>
      <c r="M49" s="1"/>
    </row>
    <row r="50" spans="1:13" ht="13" x14ac:dyDescent="0.3">
      <c r="A50" s="639">
        <v>45077</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787</v>
      </c>
      <c r="L53" s="4"/>
      <c r="M53" s="6"/>
    </row>
    <row r="54" spans="1:13" x14ac:dyDescent="0.25">
      <c r="J54" s="20" t="s">
        <v>786</v>
      </c>
    </row>
    <row r="55" spans="1:13" x14ac:dyDescent="0.25">
      <c r="J55" s="20" t="s">
        <v>892</v>
      </c>
      <c r="L55" s="1"/>
      <c r="M55" s="1"/>
    </row>
    <row r="56" spans="1:13" x14ac:dyDescent="0.25">
      <c r="J56" s="20" t="s">
        <v>1145</v>
      </c>
      <c r="L56" s="4"/>
      <c r="M56" s="5"/>
    </row>
    <row r="57" spans="1:13" x14ac:dyDescent="0.25">
      <c r="L57" s="4"/>
      <c r="M57" s="6"/>
    </row>
    <row r="58" spans="1:13" x14ac:dyDescent="0.25">
      <c r="L58" s="4"/>
      <c r="M58" s="6"/>
    </row>
    <row r="59" spans="1:13" x14ac:dyDescent="0.25">
      <c r="L59" s="4"/>
      <c r="M59" s="6"/>
    </row>
    <row r="73" spans="1:10" ht="15.5" x14ac:dyDescent="0.35">
      <c r="A73" s="638" t="s">
        <v>794</v>
      </c>
      <c r="B73" s="638"/>
      <c r="C73" s="638"/>
      <c r="D73" s="638"/>
      <c r="E73" s="638"/>
      <c r="F73" s="638"/>
      <c r="G73" s="638"/>
      <c r="H73" s="638"/>
      <c r="I73" s="638"/>
      <c r="J73" s="638"/>
    </row>
    <row r="74" spans="1:10" ht="13" x14ac:dyDescent="0.3">
      <c r="A74" s="639">
        <v>45077</v>
      </c>
      <c r="B74" s="639"/>
      <c r="C74" s="639"/>
      <c r="D74" s="639"/>
      <c r="E74" s="639"/>
      <c r="F74" s="639"/>
      <c r="G74" s="639"/>
      <c r="H74" s="639"/>
      <c r="I74" s="639"/>
      <c r="J74" s="639"/>
    </row>
    <row r="77" spans="1:10" x14ac:dyDescent="0.25">
      <c r="B77" s="19"/>
      <c r="J77" s="20" t="s">
        <v>787</v>
      </c>
    </row>
    <row r="78" spans="1:10" x14ac:dyDescent="0.25">
      <c r="B78" s="19"/>
      <c r="J78" s="20" t="s">
        <v>786</v>
      </c>
    </row>
    <row r="79" spans="1:10" x14ac:dyDescent="0.25">
      <c r="J79" s="20" t="s">
        <v>893</v>
      </c>
    </row>
    <row r="80" spans="1:10" x14ac:dyDescent="0.25">
      <c r="J80" s="20" t="s">
        <v>1146</v>
      </c>
    </row>
  </sheetData>
  <pageMargins left="0.26" right="0.23622047244094491" top="0.5" bottom="0.74803149606299213" header="0.31496062992125984" footer="0.31496062992125984"/>
  <pageSetup paperSize="9" scale="63"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B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2" ht="15.5" x14ac:dyDescent="0.35">
      <c r="A1" s="265" t="s">
        <v>804</v>
      </c>
    </row>
    <row r="2" spans="1:2" ht="13.5" thickBot="1" x14ac:dyDescent="0.35"/>
    <row r="3" spans="1:2" ht="13.5" customHeight="1" thickTop="1" x14ac:dyDescent="0.3">
      <c r="A3" s="732" t="s">
        <v>843</v>
      </c>
      <c r="B3" s="266" t="s">
        <v>735</v>
      </c>
    </row>
    <row r="4" spans="1:2" x14ac:dyDescent="0.3">
      <c r="A4" s="728"/>
      <c r="B4" s="267" t="s">
        <v>757</v>
      </c>
    </row>
    <row r="5" spans="1:2" x14ac:dyDescent="0.3">
      <c r="A5" s="728"/>
      <c r="B5" s="268" t="s">
        <v>686</v>
      </c>
    </row>
    <row r="6" spans="1:2" x14ac:dyDescent="0.3">
      <c r="A6" s="728"/>
      <c r="B6" s="269" t="s">
        <v>215</v>
      </c>
    </row>
    <row r="7" spans="1:2" x14ac:dyDescent="0.3">
      <c r="A7" s="728"/>
      <c r="B7" s="269" t="s">
        <v>214</v>
      </c>
    </row>
    <row r="8" spans="1:2" x14ac:dyDescent="0.3">
      <c r="A8" s="731" t="s">
        <v>843</v>
      </c>
      <c r="B8" s="270" t="s">
        <v>720</v>
      </c>
    </row>
    <row r="9" spans="1:2" x14ac:dyDescent="0.3">
      <c r="A9" s="728"/>
      <c r="B9" s="270" t="s">
        <v>685</v>
      </c>
    </row>
    <row r="10" spans="1:2" x14ac:dyDescent="0.3">
      <c r="A10" s="728"/>
      <c r="B10" s="270" t="s">
        <v>703</v>
      </c>
    </row>
    <row r="11" spans="1:2" x14ac:dyDescent="0.3">
      <c r="A11" s="728"/>
      <c r="B11" s="270" t="s">
        <v>702</v>
      </c>
    </row>
    <row r="12" spans="1:2" x14ac:dyDescent="0.3">
      <c r="A12" s="728"/>
      <c r="B12" s="270" t="s">
        <v>758</v>
      </c>
    </row>
    <row r="13" spans="1:2" x14ac:dyDescent="0.3">
      <c r="A13" s="728"/>
      <c r="B13" s="270" t="s">
        <v>228</v>
      </c>
    </row>
    <row r="14" spans="1:2" ht="13.5" thickBot="1" x14ac:dyDescent="0.35">
      <c r="A14" s="729"/>
      <c r="B14" s="271" t="s">
        <v>229</v>
      </c>
    </row>
    <row r="15" spans="1:2" ht="13.5" thickTop="1" x14ac:dyDescent="0.3">
      <c r="A15" s="732" t="s">
        <v>844</v>
      </c>
      <c r="B15" s="270" t="s">
        <v>72</v>
      </c>
    </row>
    <row r="16" spans="1:2" x14ac:dyDescent="0.3">
      <c r="A16" s="726"/>
      <c r="B16" s="270" t="s">
        <v>800</v>
      </c>
    </row>
    <row r="17" spans="1:2" x14ac:dyDescent="0.3">
      <c r="A17" s="726"/>
      <c r="B17" s="270" t="s">
        <v>673</v>
      </c>
    </row>
    <row r="18" spans="1:2" x14ac:dyDescent="0.3">
      <c r="A18" s="726"/>
      <c r="B18" s="270" t="s">
        <v>659</v>
      </c>
    </row>
    <row r="19" spans="1:2" x14ac:dyDescent="0.3">
      <c r="A19" s="726"/>
      <c r="B19" s="270" t="s">
        <v>660</v>
      </c>
    </row>
    <row r="20" spans="1:2" x14ac:dyDescent="0.3">
      <c r="A20" s="726"/>
      <c r="B20" s="270" t="s">
        <v>801</v>
      </c>
    </row>
    <row r="21" spans="1:2" x14ac:dyDescent="0.3">
      <c r="A21" s="726"/>
      <c r="B21" s="270" t="s">
        <v>919</v>
      </c>
    </row>
    <row r="22" spans="1:2" x14ac:dyDescent="0.3">
      <c r="A22" s="731" t="s">
        <v>844</v>
      </c>
      <c r="B22" s="270" t="s">
        <v>802</v>
      </c>
    </row>
    <row r="23" spans="1:2" x14ac:dyDescent="0.3">
      <c r="A23" s="726"/>
      <c r="B23" s="270" t="s">
        <v>678</v>
      </c>
    </row>
    <row r="24" spans="1:2" ht="13.5" thickBot="1" x14ac:dyDescent="0.35">
      <c r="A24" s="727"/>
      <c r="B24" s="273" t="s">
        <v>803</v>
      </c>
    </row>
    <row r="25" spans="1:2" ht="13.5" customHeight="1" thickTop="1" x14ac:dyDescent="0.3">
      <c r="A25" s="730" t="s">
        <v>172</v>
      </c>
      <c r="B25" s="272" t="s">
        <v>134</v>
      </c>
    </row>
    <row r="26" spans="1:2" x14ac:dyDescent="0.3">
      <c r="A26" s="733"/>
      <c r="B26" s="270" t="s">
        <v>70</v>
      </c>
    </row>
    <row r="27" spans="1:2" x14ac:dyDescent="0.3">
      <c r="A27" s="733"/>
      <c r="B27" s="270" t="s">
        <v>116</v>
      </c>
    </row>
    <row r="28" spans="1:2" x14ac:dyDescent="0.3">
      <c r="A28" s="735" t="s">
        <v>172</v>
      </c>
      <c r="B28" s="274" t="s">
        <v>814</v>
      </c>
    </row>
    <row r="29" spans="1:2" x14ac:dyDescent="0.3">
      <c r="A29" s="733"/>
      <c r="B29" s="270" t="s">
        <v>66</v>
      </c>
    </row>
    <row r="30" spans="1:2" x14ac:dyDescent="0.3">
      <c r="A30" s="733"/>
      <c r="B30" s="270" t="s">
        <v>117</v>
      </c>
    </row>
    <row r="31" spans="1:2" ht="13.5" thickBot="1" x14ac:dyDescent="0.35">
      <c r="A31" s="734"/>
      <c r="B31" s="273" t="s">
        <v>129</v>
      </c>
    </row>
    <row r="32" spans="1:2" ht="13.5" thickTop="1" x14ac:dyDescent="0.3">
      <c r="A32" s="730" t="s">
        <v>231</v>
      </c>
      <c r="B32" s="272" t="s">
        <v>661</v>
      </c>
    </row>
    <row r="33" spans="1:2" x14ac:dyDescent="0.3">
      <c r="A33" s="726"/>
      <c r="B33" s="270" t="s">
        <v>662</v>
      </c>
    </row>
    <row r="34" spans="1:2" x14ac:dyDescent="0.3">
      <c r="A34" s="726"/>
      <c r="B34" s="270" t="s">
        <v>663</v>
      </c>
    </row>
    <row r="35" spans="1:2" x14ac:dyDescent="0.3">
      <c r="A35" s="726"/>
      <c r="B35" s="270" t="s">
        <v>664</v>
      </c>
    </row>
    <row r="36" spans="1:2" x14ac:dyDescent="0.3">
      <c r="A36" s="733"/>
      <c r="B36" s="270" t="s">
        <v>665</v>
      </c>
    </row>
    <row r="37" spans="1:2" x14ac:dyDescent="0.3">
      <c r="A37" s="735" t="s">
        <v>231</v>
      </c>
      <c r="B37" s="270" t="s">
        <v>666</v>
      </c>
    </row>
    <row r="38" spans="1:2" x14ac:dyDescent="0.3">
      <c r="A38" s="726"/>
      <c r="B38" s="270" t="s">
        <v>667</v>
      </c>
    </row>
    <row r="39" spans="1:2" x14ac:dyDescent="0.3">
      <c r="A39" s="726"/>
      <c r="B39" s="270" t="s">
        <v>668</v>
      </c>
    </row>
    <row r="40" spans="1:2" x14ac:dyDescent="0.3">
      <c r="A40" s="726"/>
      <c r="B40" s="270" t="s">
        <v>669</v>
      </c>
    </row>
    <row r="41" spans="1:2" x14ac:dyDescent="0.3">
      <c r="A41" s="726"/>
      <c r="B41" s="270" t="s">
        <v>670</v>
      </c>
    </row>
    <row r="42" spans="1:2" x14ac:dyDescent="0.3">
      <c r="A42" s="726"/>
      <c r="B42" s="270" t="s">
        <v>687</v>
      </c>
    </row>
    <row r="43" spans="1:2" x14ac:dyDescent="0.3">
      <c r="A43" s="726"/>
      <c r="B43" s="270" t="s">
        <v>671</v>
      </c>
    </row>
    <row r="44" spans="1:2" ht="13.5" thickBot="1" x14ac:dyDescent="0.35">
      <c r="A44" s="727"/>
      <c r="B44" s="271" t="s">
        <v>672</v>
      </c>
    </row>
    <row r="45" spans="1:2" ht="14" thickTop="1" thickBot="1" x14ac:dyDescent="0.35">
      <c r="A45" s="735" t="s">
        <v>921</v>
      </c>
      <c r="B45" s="273" t="s">
        <v>113</v>
      </c>
    </row>
    <row r="46" spans="1:2" ht="13.5" customHeight="1" thickTop="1" x14ac:dyDescent="0.3">
      <c r="A46" s="845" t="s">
        <v>1129</v>
      </c>
      <c r="B46" s="272" t="s">
        <v>217</v>
      </c>
    </row>
    <row r="47" spans="1:2" ht="13.5" thickBot="1" x14ac:dyDescent="0.35">
      <c r="A47" s="846"/>
      <c r="B47" s="271" t="s">
        <v>216</v>
      </c>
    </row>
    <row r="48" spans="1:2" ht="14" thickTop="1" thickBot="1" x14ac:dyDescent="0.35">
      <c r="A48" s="841" t="s">
        <v>799</v>
      </c>
      <c r="B48" s="842" t="s">
        <v>112</v>
      </c>
    </row>
    <row r="49" spans="1:2" ht="14" thickTop="1" thickBot="1" x14ac:dyDescent="0.35">
      <c r="A49" s="841" t="s">
        <v>1122</v>
      </c>
      <c r="B49" s="843" t="s">
        <v>1124</v>
      </c>
    </row>
    <row r="50" spans="1:2" ht="13.5" thickTop="1" x14ac:dyDescent="0.3">
      <c r="A50" s="735" t="s">
        <v>1126</v>
      </c>
      <c r="B50" s="267" t="s">
        <v>131</v>
      </c>
    </row>
    <row r="51" spans="1:2" x14ac:dyDescent="0.3">
      <c r="A51" s="735"/>
      <c r="B51" s="270" t="s">
        <v>132</v>
      </c>
    </row>
    <row r="52" spans="1:2" x14ac:dyDescent="0.3">
      <c r="A52" s="735"/>
      <c r="B52" s="270" t="s">
        <v>130</v>
      </c>
    </row>
    <row r="53" spans="1:2" x14ac:dyDescent="0.3">
      <c r="A53" s="735"/>
      <c r="B53" s="270" t="s">
        <v>675</v>
      </c>
    </row>
    <row r="54" spans="1:2" ht="13.5" thickBot="1" x14ac:dyDescent="0.35">
      <c r="A54" s="735"/>
      <c r="B54" s="270" t="s">
        <v>114</v>
      </c>
    </row>
    <row r="55" spans="1:2" ht="13.5" customHeight="1" thickTop="1" x14ac:dyDescent="0.3">
      <c r="A55" s="730" t="s">
        <v>232</v>
      </c>
      <c r="B55" s="272" t="s">
        <v>86</v>
      </c>
    </row>
    <row r="56" spans="1:2" x14ac:dyDescent="0.3">
      <c r="A56" s="733"/>
      <c r="B56" s="270" t="s">
        <v>674</v>
      </c>
    </row>
    <row r="57" spans="1:2" x14ac:dyDescent="0.3">
      <c r="A57" s="726"/>
      <c r="B57" s="270" t="s">
        <v>675</v>
      </c>
    </row>
    <row r="58" spans="1:2" x14ac:dyDescent="0.3">
      <c r="A58" s="735" t="s">
        <v>232</v>
      </c>
      <c r="B58" s="270" t="s">
        <v>676</v>
      </c>
    </row>
    <row r="59" spans="1:2" x14ac:dyDescent="0.3">
      <c r="A59" s="726"/>
      <c r="B59" s="270" t="s">
        <v>627</v>
      </c>
    </row>
    <row r="60" spans="1:2" x14ac:dyDescent="0.3">
      <c r="A60" s="733"/>
      <c r="B60" s="270" t="s">
        <v>785</v>
      </c>
    </row>
    <row r="61" spans="1:2" ht="13.5" thickBot="1" x14ac:dyDescent="0.35">
      <c r="A61" s="734"/>
      <c r="B61" s="270" t="s">
        <v>677</v>
      </c>
    </row>
    <row r="62" spans="1:2" ht="14" thickTop="1" thickBot="1" x14ac:dyDescent="0.35">
      <c r="A62" s="841" t="s">
        <v>1127</v>
      </c>
      <c r="B62" s="842" t="s">
        <v>220</v>
      </c>
    </row>
    <row r="63" spans="1:2" ht="13.5" thickTop="1" x14ac:dyDescent="0.3"/>
  </sheetData>
  <mergeCells count="1">
    <mergeCell ref="A46:A47"/>
  </mergeCells>
  <pageMargins left="0.7" right="0.7" top="0.26" bottom="0.35" header="0.2" footer="0.2"/>
  <pageSetup paperSize="9" scale="9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781</v>
      </c>
      <c r="B1" s="736"/>
      <c r="C1" s="736"/>
      <c r="D1" s="736"/>
      <c r="E1" s="736"/>
      <c r="F1" s="736"/>
      <c r="G1" s="736"/>
      <c r="H1" s="736"/>
      <c r="I1" s="736"/>
      <c r="J1" s="736"/>
      <c r="K1" s="736"/>
      <c r="L1" s="736"/>
    </row>
    <row r="2" spans="1:13" x14ac:dyDescent="0.25">
      <c r="A2" s="737">
        <v>45077</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180</v>
      </c>
      <c r="E4" s="739"/>
      <c r="F4" s="738" t="s">
        <v>182</v>
      </c>
      <c r="G4" s="739"/>
      <c r="H4" s="738" t="s">
        <v>184</v>
      </c>
      <c r="I4" s="739"/>
      <c r="J4" s="738" t="s">
        <v>185</v>
      </c>
      <c r="K4" s="739"/>
      <c r="L4" s="740" t="s">
        <v>158</v>
      </c>
      <c r="M4" s="741"/>
    </row>
    <row r="5" spans="1:13" s="87" customFormat="1" ht="21.75" customHeight="1" thickTop="1" thickBot="1" x14ac:dyDescent="0.3">
      <c r="A5" s="353" t="s">
        <v>784</v>
      </c>
      <c r="B5" s="354"/>
      <c r="C5" s="354" t="s">
        <v>631</v>
      </c>
      <c r="D5" s="275" t="s">
        <v>782</v>
      </c>
      <c r="E5" s="276" t="s">
        <v>783</v>
      </c>
      <c r="F5" s="275" t="s">
        <v>782</v>
      </c>
      <c r="G5" s="276" t="s">
        <v>783</v>
      </c>
      <c r="H5" s="275" t="s">
        <v>782</v>
      </c>
      <c r="I5" s="276" t="s">
        <v>783</v>
      </c>
      <c r="J5" s="275" t="s">
        <v>782</v>
      </c>
      <c r="K5" s="276" t="s">
        <v>783</v>
      </c>
      <c r="L5" s="275" t="s">
        <v>782</v>
      </c>
      <c r="M5" s="276" t="s">
        <v>783</v>
      </c>
    </row>
    <row r="6" spans="1:13" ht="16" customHeight="1" thickTop="1" x14ac:dyDescent="0.25">
      <c r="A6" s="751" t="s">
        <v>735</v>
      </c>
      <c r="B6" s="748" t="s">
        <v>223</v>
      </c>
      <c r="C6" s="277" t="s">
        <v>632</v>
      </c>
      <c r="D6" s="278">
        <v>0</v>
      </c>
      <c r="E6" s="279">
        <v>0</v>
      </c>
      <c r="F6" s="278">
        <v>0</v>
      </c>
      <c r="G6" s="279">
        <v>0</v>
      </c>
      <c r="H6" s="278">
        <v>0</v>
      </c>
      <c r="I6" s="279">
        <v>0</v>
      </c>
      <c r="J6" s="278">
        <v>0</v>
      </c>
      <c r="K6" s="279">
        <v>0</v>
      </c>
      <c r="L6" s="280">
        <v>0</v>
      </c>
      <c r="M6" s="281">
        <v>0</v>
      </c>
    </row>
    <row r="7" spans="1:13" ht="16" customHeight="1" x14ac:dyDescent="0.25">
      <c r="A7" s="752"/>
      <c r="B7" s="749"/>
      <c r="C7" s="282" t="s">
        <v>629</v>
      </c>
      <c r="D7" s="283">
        <v>0</v>
      </c>
      <c r="E7" s="284">
        <v>0</v>
      </c>
      <c r="F7" s="283">
        <v>0</v>
      </c>
      <c r="G7" s="284">
        <v>0</v>
      </c>
      <c r="H7" s="283">
        <v>0</v>
      </c>
      <c r="I7" s="284">
        <v>0</v>
      </c>
      <c r="J7" s="283">
        <v>0</v>
      </c>
      <c r="K7" s="284">
        <v>0</v>
      </c>
      <c r="L7" s="285">
        <v>0</v>
      </c>
      <c r="M7" s="286">
        <v>0</v>
      </c>
    </row>
    <row r="8" spans="1:13" ht="16" customHeight="1" x14ac:dyDescent="0.25">
      <c r="A8" s="752"/>
      <c r="B8" s="749"/>
      <c r="C8" s="282" t="s">
        <v>777</v>
      </c>
      <c r="D8" s="283">
        <v>0</v>
      </c>
      <c r="E8" s="284">
        <v>0</v>
      </c>
      <c r="F8" s="283">
        <v>0</v>
      </c>
      <c r="G8" s="284">
        <v>0</v>
      </c>
      <c r="H8" s="283">
        <v>0</v>
      </c>
      <c r="I8" s="284">
        <v>0</v>
      </c>
      <c r="J8" s="283">
        <v>0</v>
      </c>
      <c r="K8" s="284">
        <v>0</v>
      </c>
      <c r="L8" s="285">
        <v>0</v>
      </c>
      <c r="M8" s="286">
        <v>0</v>
      </c>
    </row>
    <row r="9" spans="1:13" ht="16" customHeight="1" x14ac:dyDescent="0.25">
      <c r="A9" s="752"/>
      <c r="B9" s="749"/>
      <c r="C9" s="835" t="s">
        <v>923</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625</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222</v>
      </c>
      <c r="C11" s="292" t="s">
        <v>632</v>
      </c>
      <c r="D11" s="293">
        <v>0</v>
      </c>
      <c r="E11" s="294">
        <v>0</v>
      </c>
      <c r="F11" s="293">
        <v>0</v>
      </c>
      <c r="G11" s="294">
        <v>0</v>
      </c>
      <c r="H11" s="293">
        <v>0</v>
      </c>
      <c r="I11" s="294">
        <v>0</v>
      </c>
      <c r="J11" s="293">
        <v>0</v>
      </c>
      <c r="K11" s="294">
        <v>0</v>
      </c>
      <c r="L11" s="295">
        <v>0</v>
      </c>
      <c r="M11" s="296">
        <v>0</v>
      </c>
    </row>
    <row r="12" spans="1:13" ht="16" customHeight="1" x14ac:dyDescent="0.25">
      <c r="A12" s="753" t="s">
        <v>846</v>
      </c>
      <c r="B12" s="749"/>
      <c r="C12" s="282" t="s">
        <v>629</v>
      </c>
      <c r="D12" s="283">
        <v>0</v>
      </c>
      <c r="E12" s="284">
        <v>0</v>
      </c>
      <c r="F12" s="283">
        <v>0</v>
      </c>
      <c r="G12" s="284">
        <v>0</v>
      </c>
      <c r="H12" s="283">
        <v>0</v>
      </c>
      <c r="I12" s="284">
        <v>0</v>
      </c>
      <c r="J12" s="283">
        <v>0</v>
      </c>
      <c r="K12" s="284">
        <v>0</v>
      </c>
      <c r="L12" s="285">
        <v>0</v>
      </c>
      <c r="M12" s="286">
        <v>0</v>
      </c>
    </row>
    <row r="13" spans="1:13" ht="16" customHeight="1" x14ac:dyDescent="0.25">
      <c r="A13" s="753" t="s">
        <v>845</v>
      </c>
      <c r="B13" s="749"/>
      <c r="C13" s="282" t="s">
        <v>777</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923</v>
      </c>
      <c r="D14" s="283">
        <v>0</v>
      </c>
      <c r="E14" s="284">
        <v>0</v>
      </c>
      <c r="F14" s="283">
        <v>0</v>
      </c>
      <c r="G14" s="284">
        <v>0</v>
      </c>
      <c r="H14" s="283">
        <v>35</v>
      </c>
      <c r="I14" s="284">
        <v>29.7</v>
      </c>
      <c r="J14" s="283">
        <v>0</v>
      </c>
      <c r="K14" s="284">
        <v>0</v>
      </c>
      <c r="L14" s="285">
        <v>35</v>
      </c>
      <c r="M14" s="286">
        <v>29.7</v>
      </c>
    </row>
    <row r="15" spans="1:13" ht="16" customHeight="1" thickBot="1" x14ac:dyDescent="0.3">
      <c r="A15" s="752"/>
      <c r="B15" s="750"/>
      <c r="C15" s="287" t="s">
        <v>625</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235</v>
      </c>
      <c r="C16" s="292" t="s">
        <v>632</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629</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777</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923</v>
      </c>
      <c r="D19" s="283">
        <v>0</v>
      </c>
      <c r="E19" s="284">
        <v>0</v>
      </c>
      <c r="F19" s="283">
        <v>4</v>
      </c>
      <c r="G19" s="284">
        <v>5</v>
      </c>
      <c r="H19" s="283">
        <v>0</v>
      </c>
      <c r="I19" s="284">
        <v>0</v>
      </c>
      <c r="J19" s="283">
        <v>0</v>
      </c>
      <c r="K19" s="284">
        <v>0</v>
      </c>
      <c r="L19" s="285">
        <v>4</v>
      </c>
      <c r="M19" s="286">
        <v>5</v>
      </c>
    </row>
    <row r="20" spans="1:13" ht="16" customHeight="1" thickBot="1" x14ac:dyDescent="0.3">
      <c r="A20" s="752"/>
      <c r="B20" s="750"/>
      <c r="C20" s="287" t="s">
        <v>625</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158</v>
      </c>
      <c r="D21" s="299">
        <v>1</v>
      </c>
      <c r="E21" s="300">
        <v>0</v>
      </c>
      <c r="F21" s="299">
        <v>4</v>
      </c>
      <c r="G21" s="300">
        <v>5</v>
      </c>
      <c r="H21" s="299">
        <v>35</v>
      </c>
      <c r="I21" s="300">
        <v>30.7</v>
      </c>
      <c r="J21" s="299">
        <v>0</v>
      </c>
      <c r="K21" s="300">
        <v>0</v>
      </c>
      <c r="L21" s="301">
        <v>40</v>
      </c>
      <c r="M21" s="302">
        <v>35.700000000000003</v>
      </c>
    </row>
    <row r="22" spans="1:13" ht="16" customHeight="1" thickTop="1" x14ac:dyDescent="0.25">
      <c r="A22" s="751" t="s">
        <v>757</v>
      </c>
      <c r="B22" s="742" t="s">
        <v>223</v>
      </c>
      <c r="C22" s="277" t="s">
        <v>632</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629</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777</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923</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625</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222</v>
      </c>
      <c r="C27" s="292" t="s">
        <v>632</v>
      </c>
      <c r="D27" s="293">
        <v>0</v>
      </c>
      <c r="E27" s="294">
        <v>0</v>
      </c>
      <c r="F27" s="293">
        <v>0</v>
      </c>
      <c r="G27" s="294">
        <v>0</v>
      </c>
      <c r="H27" s="293">
        <v>0</v>
      </c>
      <c r="I27" s="294">
        <v>0</v>
      </c>
      <c r="J27" s="293">
        <v>0</v>
      </c>
      <c r="K27" s="294">
        <v>0</v>
      </c>
      <c r="L27" s="295">
        <v>0</v>
      </c>
      <c r="M27" s="296">
        <v>0</v>
      </c>
    </row>
    <row r="28" spans="1:13" ht="16" customHeight="1" x14ac:dyDescent="0.25">
      <c r="A28" s="753" t="s">
        <v>847</v>
      </c>
      <c r="B28" s="744"/>
      <c r="C28" s="282" t="s">
        <v>629</v>
      </c>
      <c r="D28" s="283">
        <v>0</v>
      </c>
      <c r="E28" s="284">
        <v>0</v>
      </c>
      <c r="F28" s="283">
        <v>0</v>
      </c>
      <c r="G28" s="284">
        <v>0</v>
      </c>
      <c r="H28" s="283">
        <v>0</v>
      </c>
      <c r="I28" s="284">
        <v>0</v>
      </c>
      <c r="J28" s="283">
        <v>0</v>
      </c>
      <c r="K28" s="284">
        <v>0</v>
      </c>
      <c r="L28" s="285">
        <v>0</v>
      </c>
      <c r="M28" s="286">
        <v>0</v>
      </c>
    </row>
    <row r="29" spans="1:13" ht="16" customHeight="1" x14ac:dyDescent="0.25">
      <c r="A29" s="753" t="s">
        <v>845</v>
      </c>
      <c r="B29" s="744"/>
      <c r="C29" s="282" t="s">
        <v>777</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923</v>
      </c>
      <c r="D30" s="283">
        <v>0</v>
      </c>
      <c r="E30" s="284">
        <v>0</v>
      </c>
      <c r="F30" s="283">
        <v>0</v>
      </c>
      <c r="G30" s="284">
        <v>0</v>
      </c>
      <c r="H30" s="283">
        <v>26</v>
      </c>
      <c r="I30" s="284">
        <v>19.125</v>
      </c>
      <c r="J30" s="283">
        <v>0</v>
      </c>
      <c r="K30" s="284">
        <v>0</v>
      </c>
      <c r="L30" s="285">
        <v>26</v>
      </c>
      <c r="M30" s="286">
        <v>19.125</v>
      </c>
    </row>
    <row r="31" spans="1:13" ht="16" customHeight="1" thickBot="1" x14ac:dyDescent="0.3">
      <c r="A31" s="752"/>
      <c r="B31" s="743"/>
      <c r="C31" s="287" t="s">
        <v>625</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235</v>
      </c>
      <c r="C32" s="292" t="s">
        <v>632</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629</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777</v>
      </c>
      <c r="D34" s="283">
        <v>0</v>
      </c>
      <c r="E34" s="284">
        <v>0</v>
      </c>
      <c r="F34" s="283">
        <v>0</v>
      </c>
      <c r="G34" s="284">
        <v>1</v>
      </c>
      <c r="H34" s="283">
        <v>0</v>
      </c>
      <c r="I34" s="284">
        <v>0</v>
      </c>
      <c r="J34" s="283">
        <v>0</v>
      </c>
      <c r="K34" s="284">
        <v>0</v>
      </c>
      <c r="L34" s="285">
        <v>0</v>
      </c>
      <c r="M34" s="286">
        <v>1</v>
      </c>
    </row>
    <row r="35" spans="1:13" ht="16" customHeight="1" x14ac:dyDescent="0.25">
      <c r="A35" s="752"/>
      <c r="B35" s="744"/>
      <c r="C35" s="835" t="s">
        <v>923</v>
      </c>
      <c r="D35" s="283">
        <v>0</v>
      </c>
      <c r="E35" s="284">
        <v>0</v>
      </c>
      <c r="F35" s="283">
        <v>3</v>
      </c>
      <c r="G35" s="284">
        <v>2</v>
      </c>
      <c r="H35" s="283">
        <v>0</v>
      </c>
      <c r="I35" s="284">
        <v>0</v>
      </c>
      <c r="J35" s="283">
        <v>0</v>
      </c>
      <c r="K35" s="284">
        <v>0</v>
      </c>
      <c r="L35" s="285">
        <v>3</v>
      </c>
      <c r="M35" s="286">
        <v>2</v>
      </c>
    </row>
    <row r="36" spans="1:13" ht="16" customHeight="1" thickBot="1" x14ac:dyDescent="0.3">
      <c r="A36" s="752"/>
      <c r="B36" s="743"/>
      <c r="C36" s="287" t="s">
        <v>625</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158</v>
      </c>
      <c r="D37" s="299">
        <v>0</v>
      </c>
      <c r="E37" s="300">
        <v>0</v>
      </c>
      <c r="F37" s="299">
        <v>3</v>
      </c>
      <c r="G37" s="300">
        <v>3</v>
      </c>
      <c r="H37" s="299">
        <v>26</v>
      </c>
      <c r="I37" s="300">
        <v>19.125</v>
      </c>
      <c r="J37" s="299">
        <v>0</v>
      </c>
      <c r="K37" s="300">
        <v>0</v>
      </c>
      <c r="L37" s="301">
        <v>29</v>
      </c>
      <c r="M37" s="302">
        <v>22.125</v>
      </c>
    </row>
    <row r="38" spans="1:13" ht="16" customHeight="1" thickTop="1" x14ac:dyDescent="0.25">
      <c r="A38" s="751" t="s">
        <v>686</v>
      </c>
      <c r="B38" s="742" t="s">
        <v>223</v>
      </c>
      <c r="C38" s="277" t="s">
        <v>632</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629</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777</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923</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625</v>
      </c>
      <c r="D42" s="288">
        <v>1</v>
      </c>
      <c r="E42" s="289">
        <v>1</v>
      </c>
      <c r="F42" s="288">
        <v>0</v>
      </c>
      <c r="G42" s="289">
        <v>0</v>
      </c>
      <c r="H42" s="288">
        <v>0</v>
      </c>
      <c r="I42" s="289">
        <v>0</v>
      </c>
      <c r="J42" s="288">
        <v>0</v>
      </c>
      <c r="K42" s="289">
        <v>0</v>
      </c>
      <c r="L42" s="290">
        <v>1</v>
      </c>
      <c r="M42" s="291">
        <v>1</v>
      </c>
    </row>
    <row r="43" spans="1:13" ht="16" customHeight="1" thickTop="1" x14ac:dyDescent="0.25">
      <c r="A43" s="752"/>
      <c r="B43" s="742" t="s">
        <v>222</v>
      </c>
      <c r="C43" s="292" t="s">
        <v>632</v>
      </c>
      <c r="D43" s="293">
        <v>0</v>
      </c>
      <c r="E43" s="294">
        <v>0</v>
      </c>
      <c r="F43" s="293">
        <v>0</v>
      </c>
      <c r="G43" s="294">
        <v>0</v>
      </c>
      <c r="H43" s="293">
        <v>0</v>
      </c>
      <c r="I43" s="294">
        <v>0</v>
      </c>
      <c r="J43" s="293">
        <v>0</v>
      </c>
      <c r="K43" s="294">
        <v>0</v>
      </c>
      <c r="L43" s="295">
        <v>0</v>
      </c>
      <c r="M43" s="296">
        <v>0</v>
      </c>
    </row>
    <row r="44" spans="1:13" ht="16" customHeight="1" x14ac:dyDescent="0.25">
      <c r="A44" s="753" t="s">
        <v>848</v>
      </c>
      <c r="B44" s="744"/>
      <c r="C44" s="282" t="s">
        <v>629</v>
      </c>
      <c r="D44" s="283">
        <v>0</v>
      </c>
      <c r="E44" s="284">
        <v>0</v>
      </c>
      <c r="F44" s="283">
        <v>0</v>
      </c>
      <c r="G44" s="284">
        <v>0</v>
      </c>
      <c r="H44" s="283">
        <v>0</v>
      </c>
      <c r="I44" s="284">
        <v>1</v>
      </c>
      <c r="J44" s="283">
        <v>0</v>
      </c>
      <c r="K44" s="284">
        <v>0</v>
      </c>
      <c r="L44" s="285">
        <v>0</v>
      </c>
      <c r="M44" s="286">
        <v>1</v>
      </c>
    </row>
    <row r="45" spans="1:13" ht="16" customHeight="1" x14ac:dyDescent="0.25">
      <c r="A45" s="753" t="s">
        <v>845</v>
      </c>
      <c r="B45" s="744"/>
      <c r="C45" s="282" t="s">
        <v>777</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923</v>
      </c>
      <c r="D46" s="283">
        <v>0</v>
      </c>
      <c r="E46" s="284">
        <v>0</v>
      </c>
      <c r="F46" s="283">
        <v>0</v>
      </c>
      <c r="G46" s="284">
        <v>0</v>
      </c>
      <c r="H46" s="283">
        <v>28</v>
      </c>
      <c r="I46" s="284">
        <v>17.75</v>
      </c>
      <c r="J46" s="283">
        <v>0</v>
      </c>
      <c r="K46" s="284">
        <v>0</v>
      </c>
      <c r="L46" s="285">
        <v>28</v>
      </c>
      <c r="M46" s="286">
        <v>17.75</v>
      </c>
    </row>
    <row r="47" spans="1:13" ht="16" customHeight="1" thickBot="1" x14ac:dyDescent="0.3">
      <c r="A47" s="752"/>
      <c r="B47" s="743"/>
      <c r="C47" s="287" t="s">
        <v>625</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235</v>
      </c>
      <c r="C48" s="292" t="s">
        <v>632</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629</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777</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923</v>
      </c>
      <c r="D51" s="283">
        <v>0</v>
      </c>
      <c r="E51" s="284">
        <v>0</v>
      </c>
      <c r="F51" s="283">
        <v>2</v>
      </c>
      <c r="G51" s="284">
        <v>1</v>
      </c>
      <c r="H51" s="283">
        <v>0</v>
      </c>
      <c r="I51" s="284">
        <v>0</v>
      </c>
      <c r="J51" s="283">
        <v>0</v>
      </c>
      <c r="K51" s="284">
        <v>0</v>
      </c>
      <c r="L51" s="285">
        <v>2</v>
      </c>
      <c r="M51" s="286">
        <v>1</v>
      </c>
    </row>
    <row r="52" spans="1:13" ht="16" customHeight="1" thickBot="1" x14ac:dyDescent="0.3">
      <c r="A52" s="752"/>
      <c r="B52" s="743"/>
      <c r="C52" s="287" t="s">
        <v>625</v>
      </c>
      <c r="D52" s="288">
        <v>0</v>
      </c>
      <c r="E52" s="289">
        <v>0</v>
      </c>
      <c r="F52" s="288">
        <v>0</v>
      </c>
      <c r="G52" s="289">
        <v>2</v>
      </c>
      <c r="H52" s="288">
        <v>0</v>
      </c>
      <c r="I52" s="289">
        <v>0</v>
      </c>
      <c r="J52" s="288">
        <v>0</v>
      </c>
      <c r="K52" s="289">
        <v>0</v>
      </c>
      <c r="L52" s="290">
        <v>0</v>
      </c>
      <c r="M52" s="291">
        <v>2</v>
      </c>
    </row>
    <row r="53" spans="1:13" ht="16" customHeight="1" thickBot="1" x14ac:dyDescent="0.3">
      <c r="A53" s="754"/>
      <c r="B53" s="297"/>
      <c r="C53" s="298" t="s">
        <v>158</v>
      </c>
      <c r="D53" s="299">
        <v>1</v>
      </c>
      <c r="E53" s="300">
        <v>1</v>
      </c>
      <c r="F53" s="299">
        <v>2</v>
      </c>
      <c r="G53" s="300">
        <v>3</v>
      </c>
      <c r="H53" s="299">
        <v>28</v>
      </c>
      <c r="I53" s="300">
        <v>18.75</v>
      </c>
      <c r="J53" s="299">
        <v>0</v>
      </c>
      <c r="K53" s="300">
        <v>0</v>
      </c>
      <c r="L53" s="301">
        <v>31</v>
      </c>
      <c r="M53" s="302">
        <v>22.75</v>
      </c>
    </row>
    <row r="54" spans="1:13" ht="16" customHeight="1" thickTop="1" x14ac:dyDescent="0.25">
      <c r="A54" s="751" t="s">
        <v>215</v>
      </c>
      <c r="B54" s="742" t="s">
        <v>223</v>
      </c>
      <c r="C54" s="277" t="s">
        <v>632</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629</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777</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923</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625</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222</v>
      </c>
      <c r="C59" s="292" t="s">
        <v>632</v>
      </c>
      <c r="D59" s="293">
        <v>0</v>
      </c>
      <c r="E59" s="294">
        <v>0</v>
      </c>
      <c r="F59" s="293">
        <v>0</v>
      </c>
      <c r="G59" s="294">
        <v>0</v>
      </c>
      <c r="H59" s="293">
        <v>0</v>
      </c>
      <c r="I59" s="294">
        <v>0</v>
      </c>
      <c r="J59" s="293">
        <v>0</v>
      </c>
      <c r="K59" s="294">
        <v>0</v>
      </c>
      <c r="L59" s="295">
        <v>0</v>
      </c>
      <c r="M59" s="296">
        <v>0</v>
      </c>
    </row>
    <row r="60" spans="1:13" ht="16" customHeight="1" x14ac:dyDescent="0.25">
      <c r="A60" s="753" t="s">
        <v>849</v>
      </c>
      <c r="B60" s="744"/>
      <c r="C60" s="282" t="s">
        <v>629</v>
      </c>
      <c r="D60" s="283">
        <v>0</v>
      </c>
      <c r="E60" s="284">
        <v>0</v>
      </c>
      <c r="F60" s="283">
        <v>0</v>
      </c>
      <c r="G60" s="284">
        <v>0</v>
      </c>
      <c r="H60" s="283">
        <v>0</v>
      </c>
      <c r="I60" s="284">
        <v>0</v>
      </c>
      <c r="J60" s="283">
        <v>0</v>
      </c>
      <c r="K60" s="284">
        <v>0</v>
      </c>
      <c r="L60" s="285">
        <v>0</v>
      </c>
      <c r="M60" s="286">
        <v>0</v>
      </c>
    </row>
    <row r="61" spans="1:13" ht="16" customHeight="1" x14ac:dyDescent="0.25">
      <c r="A61" s="753" t="s">
        <v>845</v>
      </c>
      <c r="B61" s="744"/>
      <c r="C61" s="282" t="s">
        <v>777</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923</v>
      </c>
      <c r="D62" s="283">
        <v>0</v>
      </c>
      <c r="E62" s="284">
        <v>0</v>
      </c>
      <c r="F62" s="283">
        <v>0</v>
      </c>
      <c r="G62" s="284">
        <v>0</v>
      </c>
      <c r="H62" s="283">
        <v>27</v>
      </c>
      <c r="I62" s="284">
        <v>12.925000000000001</v>
      </c>
      <c r="J62" s="283">
        <v>0</v>
      </c>
      <c r="K62" s="284">
        <v>0</v>
      </c>
      <c r="L62" s="285">
        <v>27</v>
      </c>
      <c r="M62" s="286">
        <v>12.925000000000001</v>
      </c>
    </row>
    <row r="63" spans="1:13" ht="16" customHeight="1" thickBot="1" x14ac:dyDescent="0.3">
      <c r="A63" s="752"/>
      <c r="B63" s="743"/>
      <c r="C63" s="287" t="s">
        <v>625</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235</v>
      </c>
      <c r="C64" s="292" t="s">
        <v>632</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629</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777</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923</v>
      </c>
      <c r="D67" s="283">
        <v>0</v>
      </c>
      <c r="E67" s="284">
        <v>0</v>
      </c>
      <c r="F67" s="283">
        <v>4</v>
      </c>
      <c r="G67" s="284">
        <v>1</v>
      </c>
      <c r="H67" s="283">
        <v>0</v>
      </c>
      <c r="I67" s="284">
        <v>0</v>
      </c>
      <c r="J67" s="283">
        <v>0</v>
      </c>
      <c r="K67" s="284">
        <v>0</v>
      </c>
      <c r="L67" s="285">
        <v>4</v>
      </c>
      <c r="M67" s="286">
        <v>1</v>
      </c>
    </row>
    <row r="68" spans="1:13" ht="16" customHeight="1" thickBot="1" x14ac:dyDescent="0.3">
      <c r="A68" s="752"/>
      <c r="B68" s="743"/>
      <c r="C68" s="287" t="s">
        <v>625</v>
      </c>
      <c r="D68" s="288">
        <v>0</v>
      </c>
      <c r="E68" s="289">
        <v>0</v>
      </c>
      <c r="F68" s="288">
        <v>0</v>
      </c>
      <c r="G68" s="289">
        <v>3</v>
      </c>
      <c r="H68" s="288">
        <v>0</v>
      </c>
      <c r="I68" s="289">
        <v>0</v>
      </c>
      <c r="J68" s="288">
        <v>0</v>
      </c>
      <c r="K68" s="289">
        <v>0</v>
      </c>
      <c r="L68" s="290">
        <v>0</v>
      </c>
      <c r="M68" s="291">
        <v>3</v>
      </c>
    </row>
    <row r="69" spans="1:13" ht="16" customHeight="1" thickBot="1" x14ac:dyDescent="0.3">
      <c r="A69" s="754"/>
      <c r="B69" s="297"/>
      <c r="C69" s="298" t="s">
        <v>158</v>
      </c>
      <c r="D69" s="299">
        <v>0</v>
      </c>
      <c r="E69" s="300">
        <v>0</v>
      </c>
      <c r="F69" s="299">
        <v>4</v>
      </c>
      <c r="G69" s="300">
        <v>4</v>
      </c>
      <c r="H69" s="299">
        <v>27</v>
      </c>
      <c r="I69" s="300">
        <v>12.925000000000001</v>
      </c>
      <c r="J69" s="299">
        <v>0</v>
      </c>
      <c r="K69" s="300">
        <v>0</v>
      </c>
      <c r="L69" s="301">
        <v>31</v>
      </c>
      <c r="M69" s="302">
        <v>16.925000000000001</v>
      </c>
    </row>
    <row r="70" spans="1:13" ht="16" customHeight="1" thickTop="1" x14ac:dyDescent="0.25">
      <c r="A70" s="751" t="s">
        <v>214</v>
      </c>
      <c r="B70" s="742" t="s">
        <v>223</v>
      </c>
      <c r="C70" s="277" t="s">
        <v>632</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629</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777</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923</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625</v>
      </c>
      <c r="D74" s="288">
        <v>1</v>
      </c>
      <c r="E74" s="289">
        <v>1</v>
      </c>
      <c r="F74" s="288">
        <v>0</v>
      </c>
      <c r="G74" s="289">
        <v>0</v>
      </c>
      <c r="H74" s="288">
        <v>0</v>
      </c>
      <c r="I74" s="289">
        <v>0</v>
      </c>
      <c r="J74" s="288">
        <v>0</v>
      </c>
      <c r="K74" s="289">
        <v>0</v>
      </c>
      <c r="L74" s="290">
        <v>1</v>
      </c>
      <c r="M74" s="291">
        <v>1</v>
      </c>
    </row>
    <row r="75" spans="1:13" ht="16" customHeight="1" thickTop="1" x14ac:dyDescent="0.25">
      <c r="A75" s="752"/>
      <c r="B75" s="742" t="s">
        <v>222</v>
      </c>
      <c r="C75" s="292" t="s">
        <v>632</v>
      </c>
      <c r="D75" s="293">
        <v>0</v>
      </c>
      <c r="E75" s="294">
        <v>0</v>
      </c>
      <c r="F75" s="293">
        <v>0</v>
      </c>
      <c r="G75" s="294">
        <v>0</v>
      </c>
      <c r="H75" s="293">
        <v>0</v>
      </c>
      <c r="I75" s="294">
        <v>0</v>
      </c>
      <c r="J75" s="293">
        <v>0</v>
      </c>
      <c r="K75" s="294">
        <v>0</v>
      </c>
      <c r="L75" s="295">
        <v>0</v>
      </c>
      <c r="M75" s="296">
        <v>0</v>
      </c>
    </row>
    <row r="76" spans="1:13" ht="16" customHeight="1" x14ac:dyDescent="0.25">
      <c r="A76" s="753" t="s">
        <v>850</v>
      </c>
      <c r="B76" s="744"/>
      <c r="C76" s="282" t="s">
        <v>629</v>
      </c>
      <c r="D76" s="283">
        <v>0</v>
      </c>
      <c r="E76" s="284">
        <v>0</v>
      </c>
      <c r="F76" s="283">
        <v>0</v>
      </c>
      <c r="G76" s="284">
        <v>0</v>
      </c>
      <c r="H76" s="283">
        <v>0</v>
      </c>
      <c r="I76" s="284">
        <v>0</v>
      </c>
      <c r="J76" s="283">
        <v>0</v>
      </c>
      <c r="K76" s="284">
        <v>0</v>
      </c>
      <c r="L76" s="285">
        <v>0</v>
      </c>
      <c r="M76" s="286">
        <v>0</v>
      </c>
    </row>
    <row r="77" spans="1:13" ht="16" customHeight="1" x14ac:dyDescent="0.25">
      <c r="A77" s="753" t="s">
        <v>845</v>
      </c>
      <c r="B77" s="744"/>
      <c r="C77" s="282" t="s">
        <v>777</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923</v>
      </c>
      <c r="D78" s="283">
        <v>0</v>
      </c>
      <c r="E78" s="284">
        <v>0</v>
      </c>
      <c r="F78" s="283">
        <v>0</v>
      </c>
      <c r="G78" s="284">
        <v>0</v>
      </c>
      <c r="H78" s="283">
        <v>35</v>
      </c>
      <c r="I78" s="284">
        <v>34.429000000000002</v>
      </c>
      <c r="J78" s="283">
        <v>0</v>
      </c>
      <c r="K78" s="284">
        <v>0</v>
      </c>
      <c r="L78" s="285">
        <v>35</v>
      </c>
      <c r="M78" s="286">
        <v>34.429000000000002</v>
      </c>
    </row>
    <row r="79" spans="1:13" ht="16" customHeight="1" thickBot="1" x14ac:dyDescent="0.3">
      <c r="A79" s="752"/>
      <c r="B79" s="743"/>
      <c r="C79" s="287" t="s">
        <v>625</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235</v>
      </c>
      <c r="C80" s="292" t="s">
        <v>632</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629</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777</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923</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625</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158</v>
      </c>
      <c r="D85" s="299">
        <v>1</v>
      </c>
      <c r="E85" s="300">
        <v>1</v>
      </c>
      <c r="F85" s="299">
        <v>3</v>
      </c>
      <c r="G85" s="300">
        <v>3.5999999999999996</v>
      </c>
      <c r="H85" s="299">
        <v>35</v>
      </c>
      <c r="I85" s="300">
        <v>34.429000000000002</v>
      </c>
      <c r="J85" s="299">
        <v>0</v>
      </c>
      <c r="K85" s="300">
        <v>0</v>
      </c>
      <c r="L85" s="301">
        <v>39</v>
      </c>
      <c r="M85" s="302">
        <v>39.029000000000003</v>
      </c>
    </row>
    <row r="86" spans="1:13" ht="16" customHeight="1" thickTop="1" x14ac:dyDescent="0.25">
      <c r="A86" s="751" t="s">
        <v>720</v>
      </c>
      <c r="B86" s="742" t="s">
        <v>223</v>
      </c>
      <c r="C86" s="277" t="s">
        <v>632</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629</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777</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923</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625</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222</v>
      </c>
      <c r="C91" s="292" t="s">
        <v>632</v>
      </c>
      <c r="D91" s="293">
        <v>0</v>
      </c>
      <c r="E91" s="294">
        <v>0</v>
      </c>
      <c r="F91" s="293">
        <v>0</v>
      </c>
      <c r="G91" s="294">
        <v>0</v>
      </c>
      <c r="H91" s="293">
        <v>0</v>
      </c>
      <c r="I91" s="294">
        <v>0</v>
      </c>
      <c r="J91" s="293">
        <v>0</v>
      </c>
      <c r="K91" s="294">
        <v>0</v>
      </c>
      <c r="L91" s="295">
        <v>0</v>
      </c>
      <c r="M91" s="296">
        <v>0</v>
      </c>
    </row>
    <row r="92" spans="1:13" ht="16" customHeight="1" x14ac:dyDescent="0.25">
      <c r="A92" s="753" t="s">
        <v>851</v>
      </c>
      <c r="B92" s="744"/>
      <c r="C92" s="282" t="s">
        <v>629</v>
      </c>
      <c r="D92" s="283">
        <v>0</v>
      </c>
      <c r="E92" s="284">
        <v>0</v>
      </c>
      <c r="F92" s="283">
        <v>0</v>
      </c>
      <c r="G92" s="284">
        <v>0</v>
      </c>
      <c r="H92" s="283">
        <v>0</v>
      </c>
      <c r="I92" s="284">
        <v>0</v>
      </c>
      <c r="J92" s="283">
        <v>0</v>
      </c>
      <c r="K92" s="284">
        <v>0</v>
      </c>
      <c r="L92" s="285">
        <v>0</v>
      </c>
      <c r="M92" s="286">
        <v>0</v>
      </c>
    </row>
    <row r="93" spans="1:13" ht="16" customHeight="1" x14ac:dyDescent="0.25">
      <c r="A93" s="753" t="s">
        <v>845</v>
      </c>
      <c r="B93" s="744"/>
      <c r="C93" s="282" t="s">
        <v>777</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923</v>
      </c>
      <c r="D94" s="283">
        <v>0</v>
      </c>
      <c r="E94" s="284">
        <v>0</v>
      </c>
      <c r="F94" s="283">
        <v>0</v>
      </c>
      <c r="G94" s="284">
        <v>0</v>
      </c>
      <c r="H94" s="283">
        <v>35</v>
      </c>
      <c r="I94" s="284">
        <v>33.75</v>
      </c>
      <c r="J94" s="283">
        <v>0</v>
      </c>
      <c r="K94" s="284">
        <v>0</v>
      </c>
      <c r="L94" s="285">
        <v>35</v>
      </c>
      <c r="M94" s="286">
        <v>33.75</v>
      </c>
    </row>
    <row r="95" spans="1:13" ht="16" customHeight="1" thickBot="1" x14ac:dyDescent="0.3">
      <c r="A95" s="752"/>
      <c r="B95" s="743"/>
      <c r="C95" s="287" t="s">
        <v>625</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235</v>
      </c>
      <c r="C96" s="292" t="s">
        <v>632</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629</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777</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923</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625</v>
      </c>
      <c r="D100" s="288">
        <v>0</v>
      </c>
      <c r="E100" s="289">
        <v>0</v>
      </c>
      <c r="F100" s="288">
        <v>0</v>
      </c>
      <c r="G100" s="289">
        <v>1</v>
      </c>
      <c r="H100" s="288">
        <v>0</v>
      </c>
      <c r="I100" s="289">
        <v>0</v>
      </c>
      <c r="J100" s="288">
        <v>0</v>
      </c>
      <c r="K100" s="289">
        <v>0</v>
      </c>
      <c r="L100" s="290">
        <v>0</v>
      </c>
      <c r="M100" s="291">
        <v>1</v>
      </c>
    </row>
    <row r="101" spans="1:13" ht="15.75" customHeight="1" thickBot="1" x14ac:dyDescent="0.3">
      <c r="A101" s="754"/>
      <c r="B101" s="297"/>
      <c r="C101" s="298" t="s">
        <v>158</v>
      </c>
      <c r="D101" s="299">
        <v>0</v>
      </c>
      <c r="E101" s="300">
        <v>0</v>
      </c>
      <c r="F101" s="299">
        <v>2</v>
      </c>
      <c r="G101" s="300">
        <v>3</v>
      </c>
      <c r="H101" s="299">
        <v>35</v>
      </c>
      <c r="I101" s="300">
        <v>33.75</v>
      </c>
      <c r="J101" s="299">
        <v>0</v>
      </c>
      <c r="K101" s="300">
        <v>0</v>
      </c>
      <c r="L101" s="301">
        <v>37</v>
      </c>
      <c r="M101" s="302">
        <v>36.75</v>
      </c>
    </row>
    <row r="102" spans="1:13" ht="16" customHeight="1" thickTop="1" x14ac:dyDescent="0.25">
      <c r="A102" s="751" t="s">
        <v>685</v>
      </c>
      <c r="B102" s="742" t="s">
        <v>223</v>
      </c>
      <c r="C102" s="277" t="s">
        <v>632</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629</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777</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923</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625</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222</v>
      </c>
      <c r="C107" s="292" t="s">
        <v>632</v>
      </c>
      <c r="D107" s="293">
        <v>0</v>
      </c>
      <c r="E107" s="294">
        <v>0</v>
      </c>
      <c r="F107" s="293">
        <v>0</v>
      </c>
      <c r="G107" s="294">
        <v>0</v>
      </c>
      <c r="H107" s="293">
        <v>0</v>
      </c>
      <c r="I107" s="294">
        <v>0</v>
      </c>
      <c r="J107" s="293">
        <v>0</v>
      </c>
      <c r="K107" s="294">
        <v>0</v>
      </c>
      <c r="L107" s="295">
        <v>0</v>
      </c>
      <c r="M107" s="296">
        <v>0</v>
      </c>
    </row>
    <row r="108" spans="1:13" ht="16" customHeight="1" x14ac:dyDescent="0.25">
      <c r="A108" s="753" t="s">
        <v>852</v>
      </c>
      <c r="B108" s="744"/>
      <c r="C108" s="282" t="s">
        <v>629</v>
      </c>
      <c r="D108" s="283">
        <v>0</v>
      </c>
      <c r="E108" s="284">
        <v>0</v>
      </c>
      <c r="F108" s="283">
        <v>0</v>
      </c>
      <c r="G108" s="284">
        <v>0</v>
      </c>
      <c r="H108" s="283">
        <v>0</v>
      </c>
      <c r="I108" s="284">
        <v>1</v>
      </c>
      <c r="J108" s="283">
        <v>0</v>
      </c>
      <c r="K108" s="284">
        <v>0</v>
      </c>
      <c r="L108" s="285">
        <v>0</v>
      </c>
      <c r="M108" s="286">
        <v>1</v>
      </c>
    </row>
    <row r="109" spans="1:13" ht="16" customHeight="1" x14ac:dyDescent="0.25">
      <c r="A109" s="753" t="s">
        <v>845</v>
      </c>
      <c r="B109" s="744"/>
      <c r="C109" s="282" t="s">
        <v>777</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923</v>
      </c>
      <c r="D110" s="283">
        <v>0</v>
      </c>
      <c r="E110" s="284">
        <v>0</v>
      </c>
      <c r="F110" s="283">
        <v>0</v>
      </c>
      <c r="G110" s="284">
        <v>0</v>
      </c>
      <c r="H110" s="283">
        <v>33</v>
      </c>
      <c r="I110" s="284">
        <v>25.693749999999998</v>
      </c>
      <c r="J110" s="283">
        <v>0</v>
      </c>
      <c r="K110" s="284">
        <v>0</v>
      </c>
      <c r="L110" s="285">
        <v>33</v>
      </c>
      <c r="M110" s="286">
        <v>25.693749999999998</v>
      </c>
    </row>
    <row r="111" spans="1:13" ht="16" customHeight="1" thickBot="1" x14ac:dyDescent="0.3">
      <c r="A111" s="752"/>
      <c r="B111" s="743"/>
      <c r="C111" s="287" t="s">
        <v>625</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235</v>
      </c>
      <c r="C112" s="292" t="s">
        <v>632</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629</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777</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923</v>
      </c>
      <c r="D115" s="283">
        <v>0</v>
      </c>
      <c r="E115" s="284">
        <v>0</v>
      </c>
      <c r="F115" s="283">
        <v>3</v>
      </c>
      <c r="G115" s="284">
        <v>2</v>
      </c>
      <c r="H115" s="283">
        <v>0</v>
      </c>
      <c r="I115" s="284">
        <v>0</v>
      </c>
      <c r="J115" s="283">
        <v>0</v>
      </c>
      <c r="K115" s="284">
        <v>0</v>
      </c>
      <c r="L115" s="285">
        <v>3</v>
      </c>
      <c r="M115" s="286">
        <v>2</v>
      </c>
    </row>
    <row r="116" spans="1:13" ht="16" customHeight="1" thickBot="1" x14ac:dyDescent="0.3">
      <c r="A116" s="752"/>
      <c r="B116" s="743"/>
      <c r="C116" s="287" t="s">
        <v>625</v>
      </c>
      <c r="D116" s="288">
        <v>0</v>
      </c>
      <c r="E116" s="289">
        <v>0</v>
      </c>
      <c r="F116" s="288">
        <v>0</v>
      </c>
      <c r="G116" s="289">
        <v>3</v>
      </c>
      <c r="H116" s="288">
        <v>0</v>
      </c>
      <c r="I116" s="289">
        <v>0</v>
      </c>
      <c r="J116" s="288">
        <v>0</v>
      </c>
      <c r="K116" s="289">
        <v>0</v>
      </c>
      <c r="L116" s="290">
        <v>0</v>
      </c>
      <c r="M116" s="291">
        <v>3</v>
      </c>
    </row>
    <row r="117" spans="1:13" ht="16" customHeight="1" thickBot="1" x14ac:dyDescent="0.3">
      <c r="A117" s="754"/>
      <c r="B117" s="297"/>
      <c r="C117" s="298" t="s">
        <v>158</v>
      </c>
      <c r="D117" s="299">
        <v>0</v>
      </c>
      <c r="E117" s="300">
        <v>0</v>
      </c>
      <c r="F117" s="299">
        <v>3</v>
      </c>
      <c r="G117" s="300">
        <v>5</v>
      </c>
      <c r="H117" s="299">
        <v>33</v>
      </c>
      <c r="I117" s="300">
        <v>26.693749999999998</v>
      </c>
      <c r="J117" s="299">
        <v>0</v>
      </c>
      <c r="K117" s="300">
        <v>0</v>
      </c>
      <c r="L117" s="301">
        <v>36</v>
      </c>
      <c r="M117" s="302">
        <v>31.693749999999998</v>
      </c>
    </row>
    <row r="118" spans="1:13" ht="16" customHeight="1" thickTop="1" x14ac:dyDescent="0.25">
      <c r="A118" s="751" t="s">
        <v>703</v>
      </c>
      <c r="B118" s="742" t="s">
        <v>223</v>
      </c>
      <c r="C118" s="277" t="s">
        <v>632</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629</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777</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923</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625</v>
      </c>
      <c r="D122" s="288">
        <v>1</v>
      </c>
      <c r="E122" s="289">
        <v>1</v>
      </c>
      <c r="F122" s="288">
        <v>0</v>
      </c>
      <c r="G122" s="289">
        <v>0</v>
      </c>
      <c r="H122" s="288">
        <v>0</v>
      </c>
      <c r="I122" s="289">
        <v>0</v>
      </c>
      <c r="J122" s="288">
        <v>0</v>
      </c>
      <c r="K122" s="289">
        <v>0</v>
      </c>
      <c r="L122" s="290">
        <v>1</v>
      </c>
      <c r="M122" s="291">
        <v>1</v>
      </c>
    </row>
    <row r="123" spans="1:13" ht="16" customHeight="1" thickTop="1" x14ac:dyDescent="0.25">
      <c r="A123" s="752"/>
      <c r="B123" s="742" t="s">
        <v>222</v>
      </c>
      <c r="C123" s="292" t="s">
        <v>632</v>
      </c>
      <c r="D123" s="293">
        <v>0</v>
      </c>
      <c r="E123" s="294">
        <v>0</v>
      </c>
      <c r="F123" s="293">
        <v>0</v>
      </c>
      <c r="G123" s="294">
        <v>0</v>
      </c>
      <c r="H123" s="293">
        <v>0</v>
      </c>
      <c r="I123" s="294">
        <v>0</v>
      </c>
      <c r="J123" s="293">
        <v>0</v>
      </c>
      <c r="K123" s="294">
        <v>0</v>
      </c>
      <c r="L123" s="295">
        <v>0</v>
      </c>
      <c r="M123" s="296">
        <v>0</v>
      </c>
    </row>
    <row r="124" spans="1:13" ht="16" customHeight="1" x14ac:dyDescent="0.25">
      <c r="A124" s="753" t="s">
        <v>853</v>
      </c>
      <c r="B124" s="744"/>
      <c r="C124" s="282" t="s">
        <v>629</v>
      </c>
      <c r="D124" s="283">
        <v>0</v>
      </c>
      <c r="E124" s="284">
        <v>0</v>
      </c>
      <c r="F124" s="283">
        <v>0</v>
      </c>
      <c r="G124" s="284">
        <v>0</v>
      </c>
      <c r="H124" s="283">
        <v>0</v>
      </c>
      <c r="I124" s="284">
        <v>0</v>
      </c>
      <c r="J124" s="283">
        <v>0</v>
      </c>
      <c r="K124" s="284">
        <v>0</v>
      </c>
      <c r="L124" s="285">
        <v>0</v>
      </c>
      <c r="M124" s="286">
        <v>0</v>
      </c>
    </row>
    <row r="125" spans="1:13" ht="16" customHeight="1" x14ac:dyDescent="0.25">
      <c r="A125" s="753" t="s">
        <v>845</v>
      </c>
      <c r="B125" s="744"/>
      <c r="C125" s="282" t="s">
        <v>777</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923</v>
      </c>
      <c r="D126" s="283">
        <v>0</v>
      </c>
      <c r="E126" s="284">
        <v>0</v>
      </c>
      <c r="F126" s="283">
        <v>0</v>
      </c>
      <c r="G126" s="284">
        <v>0</v>
      </c>
      <c r="H126" s="283">
        <v>40</v>
      </c>
      <c r="I126" s="284">
        <v>23.43</v>
      </c>
      <c r="J126" s="283">
        <v>0</v>
      </c>
      <c r="K126" s="284">
        <v>0</v>
      </c>
      <c r="L126" s="285">
        <v>40</v>
      </c>
      <c r="M126" s="286">
        <v>23.43</v>
      </c>
    </row>
    <row r="127" spans="1:13" ht="16" customHeight="1" thickBot="1" x14ac:dyDescent="0.3">
      <c r="A127" s="752"/>
      <c r="B127" s="743"/>
      <c r="C127" s="287" t="s">
        <v>625</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235</v>
      </c>
      <c r="C128" s="292" t="s">
        <v>632</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629</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777</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923</v>
      </c>
      <c r="D131" s="283">
        <v>0</v>
      </c>
      <c r="E131" s="284">
        <v>0</v>
      </c>
      <c r="F131" s="283">
        <v>4</v>
      </c>
      <c r="G131" s="284">
        <v>2.7342500000000003</v>
      </c>
      <c r="H131" s="283">
        <v>0</v>
      </c>
      <c r="I131" s="284">
        <v>0</v>
      </c>
      <c r="J131" s="283">
        <v>0</v>
      </c>
      <c r="K131" s="284">
        <v>0</v>
      </c>
      <c r="L131" s="285">
        <v>4</v>
      </c>
      <c r="M131" s="286">
        <v>2.7342500000000003</v>
      </c>
    </row>
    <row r="132" spans="1:13" ht="16" customHeight="1" thickBot="1" x14ac:dyDescent="0.3">
      <c r="A132" s="752"/>
      <c r="B132" s="743"/>
      <c r="C132" s="287" t="s">
        <v>625</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158</v>
      </c>
      <c r="D133" s="299">
        <v>1</v>
      </c>
      <c r="E133" s="300">
        <v>1</v>
      </c>
      <c r="F133" s="299">
        <v>4</v>
      </c>
      <c r="G133" s="300">
        <v>2.7342500000000003</v>
      </c>
      <c r="H133" s="299">
        <v>40</v>
      </c>
      <c r="I133" s="300">
        <v>23.43</v>
      </c>
      <c r="J133" s="299">
        <v>0</v>
      </c>
      <c r="K133" s="300">
        <v>0</v>
      </c>
      <c r="L133" s="301">
        <v>45</v>
      </c>
      <c r="M133" s="302">
        <v>27.164249999999999</v>
      </c>
    </row>
    <row r="134" spans="1:13" ht="16" customHeight="1" thickTop="1" x14ac:dyDescent="0.25">
      <c r="A134" s="751" t="s">
        <v>702</v>
      </c>
      <c r="B134" s="742" t="s">
        <v>223</v>
      </c>
      <c r="C134" s="277" t="s">
        <v>632</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629</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777</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923</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625</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222</v>
      </c>
      <c r="C139" s="292" t="s">
        <v>632</v>
      </c>
      <c r="D139" s="293">
        <v>0</v>
      </c>
      <c r="E139" s="294">
        <v>0</v>
      </c>
      <c r="F139" s="293">
        <v>0</v>
      </c>
      <c r="G139" s="294">
        <v>0</v>
      </c>
      <c r="H139" s="293">
        <v>0</v>
      </c>
      <c r="I139" s="294">
        <v>0</v>
      </c>
      <c r="J139" s="293">
        <v>0</v>
      </c>
      <c r="K139" s="294">
        <v>0</v>
      </c>
      <c r="L139" s="295">
        <v>0</v>
      </c>
      <c r="M139" s="296">
        <v>0</v>
      </c>
    </row>
    <row r="140" spans="1:13" ht="16" customHeight="1" x14ac:dyDescent="0.25">
      <c r="A140" s="753" t="s">
        <v>854</v>
      </c>
      <c r="B140" s="744"/>
      <c r="C140" s="282" t="s">
        <v>629</v>
      </c>
      <c r="D140" s="283">
        <v>0</v>
      </c>
      <c r="E140" s="284">
        <v>0</v>
      </c>
      <c r="F140" s="283">
        <v>0</v>
      </c>
      <c r="G140" s="284">
        <v>0</v>
      </c>
      <c r="H140" s="283">
        <v>0</v>
      </c>
      <c r="I140" s="284">
        <v>3</v>
      </c>
      <c r="J140" s="283">
        <v>0</v>
      </c>
      <c r="K140" s="284">
        <v>0</v>
      </c>
      <c r="L140" s="285">
        <v>0</v>
      </c>
      <c r="M140" s="286">
        <v>3</v>
      </c>
    </row>
    <row r="141" spans="1:13" ht="16" customHeight="1" x14ac:dyDescent="0.25">
      <c r="A141" s="753" t="s">
        <v>845</v>
      </c>
      <c r="B141" s="744"/>
      <c r="C141" s="282" t="s">
        <v>777</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923</v>
      </c>
      <c r="D142" s="283">
        <v>0</v>
      </c>
      <c r="E142" s="284">
        <v>0</v>
      </c>
      <c r="F142" s="283">
        <v>0</v>
      </c>
      <c r="G142" s="284">
        <v>0</v>
      </c>
      <c r="H142" s="283">
        <v>39</v>
      </c>
      <c r="I142" s="284">
        <v>30.650749999999999</v>
      </c>
      <c r="J142" s="283">
        <v>0</v>
      </c>
      <c r="K142" s="284">
        <v>0</v>
      </c>
      <c r="L142" s="285">
        <v>39</v>
      </c>
      <c r="M142" s="286">
        <v>30.650749999999999</v>
      </c>
    </row>
    <row r="143" spans="1:13" ht="16" customHeight="1" thickBot="1" x14ac:dyDescent="0.3">
      <c r="A143" s="752"/>
      <c r="B143" s="743"/>
      <c r="C143" s="287" t="s">
        <v>625</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235</v>
      </c>
      <c r="C144" s="292" t="s">
        <v>632</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629</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777</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923</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625</v>
      </c>
      <c r="D148" s="288">
        <v>0</v>
      </c>
      <c r="E148" s="289">
        <v>0</v>
      </c>
      <c r="F148" s="288">
        <v>0</v>
      </c>
      <c r="G148" s="289">
        <v>5</v>
      </c>
      <c r="H148" s="288">
        <v>0</v>
      </c>
      <c r="I148" s="289">
        <v>0</v>
      </c>
      <c r="J148" s="288">
        <v>0</v>
      </c>
      <c r="K148" s="289">
        <v>0</v>
      </c>
      <c r="L148" s="290">
        <v>0</v>
      </c>
      <c r="M148" s="291">
        <v>5</v>
      </c>
    </row>
    <row r="149" spans="1:13" ht="16" customHeight="1" thickBot="1" x14ac:dyDescent="0.3">
      <c r="A149" s="754"/>
      <c r="B149" s="297"/>
      <c r="C149" s="298" t="s">
        <v>158</v>
      </c>
      <c r="D149" s="299">
        <v>0</v>
      </c>
      <c r="E149" s="300">
        <v>0</v>
      </c>
      <c r="F149" s="299">
        <v>3</v>
      </c>
      <c r="G149" s="300">
        <v>5</v>
      </c>
      <c r="H149" s="299">
        <v>39</v>
      </c>
      <c r="I149" s="300">
        <v>34.650750000000002</v>
      </c>
      <c r="J149" s="299">
        <v>0</v>
      </c>
      <c r="K149" s="300">
        <v>0</v>
      </c>
      <c r="L149" s="301">
        <v>42</v>
      </c>
      <c r="M149" s="302">
        <v>39.650750000000002</v>
      </c>
    </row>
    <row r="150" spans="1:13" ht="16" customHeight="1" thickTop="1" x14ac:dyDescent="0.25">
      <c r="A150" s="751" t="s">
        <v>758</v>
      </c>
      <c r="B150" s="742" t="s">
        <v>223</v>
      </c>
      <c r="C150" s="277" t="s">
        <v>632</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629</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777</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923</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625</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222</v>
      </c>
      <c r="C155" s="292" t="s">
        <v>632</v>
      </c>
      <c r="D155" s="293">
        <v>0</v>
      </c>
      <c r="E155" s="294">
        <v>0</v>
      </c>
      <c r="F155" s="293">
        <v>0</v>
      </c>
      <c r="G155" s="294">
        <v>0</v>
      </c>
      <c r="H155" s="293">
        <v>0</v>
      </c>
      <c r="I155" s="294">
        <v>0</v>
      </c>
      <c r="J155" s="293">
        <v>0</v>
      </c>
      <c r="K155" s="294">
        <v>0</v>
      </c>
      <c r="L155" s="295">
        <v>0</v>
      </c>
      <c r="M155" s="296">
        <v>0</v>
      </c>
    </row>
    <row r="156" spans="1:13" ht="16" customHeight="1" x14ac:dyDescent="0.25">
      <c r="A156" s="753" t="s">
        <v>855</v>
      </c>
      <c r="B156" s="744"/>
      <c r="C156" s="282" t="s">
        <v>629</v>
      </c>
      <c r="D156" s="283">
        <v>0</v>
      </c>
      <c r="E156" s="284">
        <v>0</v>
      </c>
      <c r="F156" s="283">
        <v>0</v>
      </c>
      <c r="G156" s="284">
        <v>0</v>
      </c>
      <c r="H156" s="283">
        <v>0</v>
      </c>
      <c r="I156" s="284">
        <v>0</v>
      </c>
      <c r="J156" s="283">
        <v>0</v>
      </c>
      <c r="K156" s="284">
        <v>0</v>
      </c>
      <c r="L156" s="285">
        <v>0</v>
      </c>
      <c r="M156" s="286">
        <v>0</v>
      </c>
    </row>
    <row r="157" spans="1:13" ht="16" customHeight="1" x14ac:dyDescent="0.25">
      <c r="A157" s="753" t="s">
        <v>845</v>
      </c>
      <c r="B157" s="744"/>
      <c r="C157" s="282" t="s">
        <v>777</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923</v>
      </c>
      <c r="D158" s="283">
        <v>0</v>
      </c>
      <c r="E158" s="284">
        <v>0</v>
      </c>
      <c r="F158" s="283">
        <v>0</v>
      </c>
      <c r="G158" s="284">
        <v>0</v>
      </c>
      <c r="H158" s="283">
        <v>37</v>
      </c>
      <c r="I158" s="284">
        <v>33.824999999999996</v>
      </c>
      <c r="J158" s="283">
        <v>0</v>
      </c>
      <c r="K158" s="284">
        <v>0</v>
      </c>
      <c r="L158" s="285">
        <v>37</v>
      </c>
      <c r="M158" s="286">
        <v>33.824999999999996</v>
      </c>
    </row>
    <row r="159" spans="1:13" ht="16" customHeight="1" thickBot="1" x14ac:dyDescent="0.3">
      <c r="A159" s="752"/>
      <c r="B159" s="743"/>
      <c r="C159" s="287" t="s">
        <v>625</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235</v>
      </c>
      <c r="C160" s="292" t="s">
        <v>632</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629</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777</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923</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625</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158</v>
      </c>
      <c r="D165" s="299">
        <v>0</v>
      </c>
      <c r="E165" s="300">
        <v>0</v>
      </c>
      <c r="F165" s="299">
        <v>4</v>
      </c>
      <c r="G165" s="300">
        <v>4</v>
      </c>
      <c r="H165" s="299">
        <v>37</v>
      </c>
      <c r="I165" s="300">
        <v>33.824999999999996</v>
      </c>
      <c r="J165" s="299">
        <v>0</v>
      </c>
      <c r="K165" s="300">
        <v>0</v>
      </c>
      <c r="L165" s="301">
        <v>41</v>
      </c>
      <c r="M165" s="302">
        <v>37.824999999999996</v>
      </c>
    </row>
    <row r="166" spans="1:13" ht="16" customHeight="1" thickTop="1" x14ac:dyDescent="0.25">
      <c r="A166" s="751" t="s">
        <v>228</v>
      </c>
      <c r="B166" s="742" t="s">
        <v>223</v>
      </c>
      <c r="C166" s="277" t="s">
        <v>632</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629</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777</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923</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625</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222</v>
      </c>
      <c r="C171" s="292" t="s">
        <v>632</v>
      </c>
      <c r="D171" s="293">
        <v>0</v>
      </c>
      <c r="E171" s="294">
        <v>0</v>
      </c>
      <c r="F171" s="293">
        <v>0</v>
      </c>
      <c r="G171" s="294">
        <v>0</v>
      </c>
      <c r="H171" s="293">
        <v>0</v>
      </c>
      <c r="I171" s="294">
        <v>0</v>
      </c>
      <c r="J171" s="293">
        <v>0</v>
      </c>
      <c r="K171" s="294">
        <v>0</v>
      </c>
      <c r="L171" s="295">
        <v>0</v>
      </c>
      <c r="M171" s="296">
        <v>0</v>
      </c>
    </row>
    <row r="172" spans="1:13" ht="16" customHeight="1" x14ac:dyDescent="0.25">
      <c r="A172" s="753" t="s">
        <v>856</v>
      </c>
      <c r="B172" s="744"/>
      <c r="C172" s="282" t="s">
        <v>629</v>
      </c>
      <c r="D172" s="283">
        <v>0</v>
      </c>
      <c r="E172" s="284">
        <v>0</v>
      </c>
      <c r="F172" s="283">
        <v>0</v>
      </c>
      <c r="G172" s="284">
        <v>0</v>
      </c>
      <c r="H172" s="283">
        <v>0</v>
      </c>
      <c r="I172" s="284">
        <v>3.8</v>
      </c>
      <c r="J172" s="283">
        <v>0</v>
      </c>
      <c r="K172" s="284">
        <v>0</v>
      </c>
      <c r="L172" s="285">
        <v>0</v>
      </c>
      <c r="M172" s="286">
        <v>3.8</v>
      </c>
    </row>
    <row r="173" spans="1:13" ht="16" customHeight="1" x14ac:dyDescent="0.25">
      <c r="A173" s="753" t="s">
        <v>845</v>
      </c>
      <c r="B173" s="744"/>
      <c r="C173" s="282" t="s">
        <v>777</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923</v>
      </c>
      <c r="D174" s="283">
        <v>0</v>
      </c>
      <c r="E174" s="284">
        <v>0</v>
      </c>
      <c r="F174" s="283">
        <v>0</v>
      </c>
      <c r="G174" s="284">
        <v>0</v>
      </c>
      <c r="H174" s="283">
        <v>37.19</v>
      </c>
      <c r="I174" s="284">
        <v>38.227499999999999</v>
      </c>
      <c r="J174" s="283">
        <v>0</v>
      </c>
      <c r="K174" s="284">
        <v>0</v>
      </c>
      <c r="L174" s="285">
        <v>37.19</v>
      </c>
      <c r="M174" s="286">
        <v>38.227499999999999</v>
      </c>
    </row>
    <row r="175" spans="1:13" ht="16" customHeight="1" thickBot="1" x14ac:dyDescent="0.3">
      <c r="A175" s="752"/>
      <c r="B175" s="743"/>
      <c r="C175" s="287" t="s">
        <v>625</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235</v>
      </c>
      <c r="C176" s="292" t="s">
        <v>632</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629</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777</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923</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625</v>
      </c>
      <c r="D180" s="288">
        <v>0</v>
      </c>
      <c r="E180" s="289">
        <v>0</v>
      </c>
      <c r="F180" s="288">
        <v>0</v>
      </c>
      <c r="G180" s="289">
        <v>1.2</v>
      </c>
      <c r="H180" s="288">
        <v>0</v>
      </c>
      <c r="I180" s="289">
        <v>0</v>
      </c>
      <c r="J180" s="288">
        <v>0</v>
      </c>
      <c r="K180" s="289">
        <v>0</v>
      </c>
      <c r="L180" s="290">
        <v>0</v>
      </c>
      <c r="M180" s="291">
        <v>1.2</v>
      </c>
    </row>
    <row r="181" spans="1:13" ht="16" customHeight="1" thickBot="1" x14ac:dyDescent="0.3">
      <c r="A181" s="754"/>
      <c r="B181" s="297"/>
      <c r="C181" s="298" t="s">
        <v>158</v>
      </c>
      <c r="D181" s="299">
        <v>1</v>
      </c>
      <c r="E181" s="300">
        <v>0</v>
      </c>
      <c r="F181" s="299">
        <v>4</v>
      </c>
      <c r="G181" s="300">
        <v>4.2</v>
      </c>
      <c r="H181" s="299">
        <v>37.19</v>
      </c>
      <c r="I181" s="300">
        <v>42.027499999999996</v>
      </c>
      <c r="J181" s="299">
        <v>0</v>
      </c>
      <c r="K181" s="300">
        <v>0</v>
      </c>
      <c r="L181" s="301">
        <v>42.19</v>
      </c>
      <c r="M181" s="302">
        <v>46.227499999999999</v>
      </c>
    </row>
    <row r="182" spans="1:13" ht="16" customHeight="1" thickTop="1" x14ac:dyDescent="0.25">
      <c r="A182" s="751" t="s">
        <v>229</v>
      </c>
      <c r="B182" s="742" t="s">
        <v>223</v>
      </c>
      <c r="C182" s="277" t="s">
        <v>632</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629</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777</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923</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625</v>
      </c>
      <c r="D186" s="288">
        <v>1</v>
      </c>
      <c r="E186" s="289">
        <v>1.6</v>
      </c>
      <c r="F186" s="288">
        <v>0</v>
      </c>
      <c r="G186" s="289">
        <v>0</v>
      </c>
      <c r="H186" s="288">
        <v>0</v>
      </c>
      <c r="I186" s="289">
        <v>0</v>
      </c>
      <c r="J186" s="288">
        <v>0</v>
      </c>
      <c r="K186" s="289">
        <v>0</v>
      </c>
      <c r="L186" s="290">
        <v>1</v>
      </c>
      <c r="M186" s="291">
        <v>1.6</v>
      </c>
    </row>
    <row r="187" spans="1:13" ht="16" customHeight="1" thickTop="1" x14ac:dyDescent="0.25">
      <c r="A187" s="752"/>
      <c r="B187" s="742" t="s">
        <v>222</v>
      </c>
      <c r="C187" s="292" t="s">
        <v>632</v>
      </c>
      <c r="D187" s="293">
        <v>0</v>
      </c>
      <c r="E187" s="294">
        <v>0</v>
      </c>
      <c r="F187" s="293">
        <v>0</v>
      </c>
      <c r="G187" s="294">
        <v>0</v>
      </c>
      <c r="H187" s="293">
        <v>0</v>
      </c>
      <c r="I187" s="294">
        <v>0</v>
      </c>
      <c r="J187" s="293">
        <v>0</v>
      </c>
      <c r="K187" s="294">
        <v>0</v>
      </c>
      <c r="L187" s="295">
        <v>0</v>
      </c>
      <c r="M187" s="296">
        <v>0</v>
      </c>
    </row>
    <row r="188" spans="1:13" ht="16" customHeight="1" x14ac:dyDescent="0.25">
      <c r="A188" s="753" t="s">
        <v>857</v>
      </c>
      <c r="B188" s="744"/>
      <c r="C188" s="282" t="s">
        <v>629</v>
      </c>
      <c r="D188" s="283">
        <v>0</v>
      </c>
      <c r="E188" s="284">
        <v>0</v>
      </c>
      <c r="F188" s="283">
        <v>0</v>
      </c>
      <c r="G188" s="284">
        <v>0</v>
      </c>
      <c r="H188" s="283">
        <v>0</v>
      </c>
      <c r="I188" s="284">
        <v>0</v>
      </c>
      <c r="J188" s="283">
        <v>0</v>
      </c>
      <c r="K188" s="284">
        <v>0</v>
      </c>
      <c r="L188" s="285">
        <v>0</v>
      </c>
      <c r="M188" s="286">
        <v>0</v>
      </c>
    </row>
    <row r="189" spans="1:13" ht="16" customHeight="1" x14ac:dyDescent="0.25">
      <c r="A189" s="753" t="s">
        <v>845</v>
      </c>
      <c r="B189" s="744"/>
      <c r="C189" s="282" t="s">
        <v>777</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923</v>
      </c>
      <c r="D190" s="283">
        <v>0</v>
      </c>
      <c r="E190" s="284">
        <v>0</v>
      </c>
      <c r="F190" s="283">
        <v>0</v>
      </c>
      <c r="G190" s="284">
        <v>0</v>
      </c>
      <c r="H190" s="283">
        <v>30</v>
      </c>
      <c r="I190" s="284">
        <v>27.388750000000002</v>
      </c>
      <c r="J190" s="283">
        <v>0</v>
      </c>
      <c r="K190" s="284">
        <v>0</v>
      </c>
      <c r="L190" s="285">
        <v>30</v>
      </c>
      <c r="M190" s="286">
        <v>27.388750000000002</v>
      </c>
    </row>
    <row r="191" spans="1:13" ht="16" customHeight="1" thickBot="1" x14ac:dyDescent="0.3">
      <c r="A191" s="752"/>
      <c r="B191" s="743"/>
      <c r="C191" s="287" t="s">
        <v>625</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235</v>
      </c>
      <c r="C192" s="292" t="s">
        <v>632</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629</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777</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923</v>
      </c>
      <c r="D195" s="283">
        <v>0</v>
      </c>
      <c r="E195" s="284">
        <v>0</v>
      </c>
      <c r="F195" s="283">
        <v>3</v>
      </c>
      <c r="G195" s="284">
        <v>3.8</v>
      </c>
      <c r="H195" s="283">
        <v>0</v>
      </c>
      <c r="I195" s="284">
        <v>0</v>
      </c>
      <c r="J195" s="283">
        <v>0</v>
      </c>
      <c r="K195" s="284">
        <v>0</v>
      </c>
      <c r="L195" s="285">
        <v>3</v>
      </c>
      <c r="M195" s="286">
        <v>3.8</v>
      </c>
    </row>
    <row r="196" spans="1:13" ht="16" customHeight="1" thickBot="1" x14ac:dyDescent="0.3">
      <c r="A196" s="752"/>
      <c r="B196" s="743"/>
      <c r="C196" s="287" t="s">
        <v>625</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158</v>
      </c>
      <c r="D197" s="299">
        <v>1</v>
      </c>
      <c r="E197" s="300">
        <v>1.6</v>
      </c>
      <c r="F197" s="299">
        <v>3</v>
      </c>
      <c r="G197" s="300">
        <v>3.8</v>
      </c>
      <c r="H197" s="299">
        <v>30</v>
      </c>
      <c r="I197" s="300">
        <v>27.388750000000002</v>
      </c>
      <c r="J197" s="299">
        <v>0</v>
      </c>
      <c r="K197" s="300">
        <v>0</v>
      </c>
      <c r="L197" s="301">
        <v>34</v>
      </c>
      <c r="M197" s="302">
        <v>32.78875</v>
      </c>
    </row>
    <row r="198" spans="1:13" ht="16" customHeight="1" thickTop="1" x14ac:dyDescent="0.25">
      <c r="A198" s="758" t="s">
        <v>778</v>
      </c>
      <c r="B198" s="745" t="s">
        <v>223</v>
      </c>
      <c r="C198" s="303" t="s">
        <v>632</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629</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777</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923</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625</v>
      </c>
      <c r="D202" s="314">
        <v>6</v>
      </c>
      <c r="E202" s="315">
        <v>4.5999999999999996</v>
      </c>
      <c r="F202" s="314">
        <v>0</v>
      </c>
      <c r="G202" s="315">
        <v>0</v>
      </c>
      <c r="H202" s="314">
        <v>0</v>
      </c>
      <c r="I202" s="315">
        <v>0</v>
      </c>
      <c r="J202" s="314">
        <v>0</v>
      </c>
      <c r="K202" s="315">
        <v>0</v>
      </c>
      <c r="L202" s="316">
        <v>6</v>
      </c>
      <c r="M202" s="317">
        <v>4.5999999999999996</v>
      </c>
    </row>
    <row r="203" spans="1:13" ht="16" customHeight="1" thickTop="1" x14ac:dyDescent="0.25">
      <c r="A203" s="755"/>
      <c r="B203" s="745" t="s">
        <v>222</v>
      </c>
      <c r="C203" s="318" t="s">
        <v>632</v>
      </c>
      <c r="D203" s="319">
        <v>0</v>
      </c>
      <c r="E203" s="320">
        <v>0</v>
      </c>
      <c r="F203" s="319">
        <v>0</v>
      </c>
      <c r="G203" s="320">
        <v>0</v>
      </c>
      <c r="H203" s="319">
        <v>0</v>
      </c>
      <c r="I203" s="320">
        <v>0</v>
      </c>
      <c r="J203" s="319">
        <v>0</v>
      </c>
      <c r="K203" s="320">
        <v>0</v>
      </c>
      <c r="L203" s="321">
        <v>0</v>
      </c>
      <c r="M203" s="322">
        <v>0</v>
      </c>
    </row>
    <row r="204" spans="1:13" ht="16" customHeight="1" x14ac:dyDescent="0.25">
      <c r="A204" s="756" t="s">
        <v>778</v>
      </c>
      <c r="B204" s="746"/>
      <c r="C204" s="308" t="s">
        <v>629</v>
      </c>
      <c r="D204" s="309">
        <v>0</v>
      </c>
      <c r="E204" s="310">
        <v>0</v>
      </c>
      <c r="F204" s="309">
        <v>0</v>
      </c>
      <c r="G204" s="310">
        <v>0</v>
      </c>
      <c r="H204" s="309">
        <v>0</v>
      </c>
      <c r="I204" s="310">
        <v>8.8000000000000007</v>
      </c>
      <c r="J204" s="309">
        <v>0</v>
      </c>
      <c r="K204" s="310">
        <v>0</v>
      </c>
      <c r="L204" s="311">
        <v>0</v>
      </c>
      <c r="M204" s="312">
        <v>8.8000000000000007</v>
      </c>
    </row>
    <row r="205" spans="1:13" ht="16" customHeight="1" x14ac:dyDescent="0.25">
      <c r="A205" s="756"/>
      <c r="B205" s="746"/>
      <c r="C205" s="308" t="s">
        <v>777</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923</v>
      </c>
      <c r="D206" s="309">
        <v>0</v>
      </c>
      <c r="E206" s="310">
        <v>0</v>
      </c>
      <c r="F206" s="309">
        <v>0</v>
      </c>
      <c r="G206" s="310">
        <v>0</v>
      </c>
      <c r="H206" s="309">
        <v>402.19</v>
      </c>
      <c r="I206" s="310">
        <v>326.89474999999999</v>
      </c>
      <c r="J206" s="309">
        <v>0</v>
      </c>
      <c r="K206" s="310">
        <v>0</v>
      </c>
      <c r="L206" s="311">
        <v>402.19</v>
      </c>
      <c r="M206" s="312">
        <v>326.89474999999999</v>
      </c>
    </row>
    <row r="207" spans="1:13" ht="16" customHeight="1" thickBot="1" x14ac:dyDescent="0.3">
      <c r="A207" s="755"/>
      <c r="B207" s="747"/>
      <c r="C207" s="313" t="s">
        <v>625</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235</v>
      </c>
      <c r="C208" s="318" t="s">
        <v>632</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629</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777</v>
      </c>
      <c r="D210" s="309">
        <v>0</v>
      </c>
      <c r="E210" s="310">
        <v>0</v>
      </c>
      <c r="F210" s="323">
        <v>0</v>
      </c>
      <c r="G210" s="324">
        <v>1</v>
      </c>
      <c r="H210" s="309">
        <v>0</v>
      </c>
      <c r="I210" s="310">
        <v>0</v>
      </c>
      <c r="J210" s="309">
        <v>0</v>
      </c>
      <c r="K210" s="310">
        <v>0</v>
      </c>
      <c r="L210" s="311">
        <v>0</v>
      </c>
      <c r="M210" s="312">
        <v>1</v>
      </c>
    </row>
    <row r="211" spans="1:13" ht="16" customHeight="1" x14ac:dyDescent="0.25">
      <c r="A211" s="755"/>
      <c r="B211" s="746"/>
      <c r="C211" s="836" t="s">
        <v>923</v>
      </c>
      <c r="D211" s="309">
        <v>0</v>
      </c>
      <c r="E211" s="310">
        <v>0</v>
      </c>
      <c r="F211" s="323">
        <v>39</v>
      </c>
      <c r="G211" s="324">
        <v>30.134250000000002</v>
      </c>
      <c r="H211" s="309">
        <v>0</v>
      </c>
      <c r="I211" s="310">
        <v>0</v>
      </c>
      <c r="J211" s="309">
        <v>0</v>
      </c>
      <c r="K211" s="310">
        <v>0</v>
      </c>
      <c r="L211" s="311">
        <v>39</v>
      </c>
      <c r="M211" s="312">
        <v>30.134250000000002</v>
      </c>
    </row>
    <row r="212" spans="1:13" ht="16" customHeight="1" thickBot="1" x14ac:dyDescent="0.3">
      <c r="A212" s="755"/>
      <c r="B212" s="747"/>
      <c r="C212" s="313" t="s">
        <v>625</v>
      </c>
      <c r="D212" s="314">
        <v>0</v>
      </c>
      <c r="E212" s="315">
        <v>0</v>
      </c>
      <c r="F212" s="325">
        <v>0</v>
      </c>
      <c r="G212" s="326">
        <v>15.2</v>
      </c>
      <c r="H212" s="314">
        <v>0</v>
      </c>
      <c r="I212" s="315">
        <v>0</v>
      </c>
      <c r="J212" s="314">
        <v>0</v>
      </c>
      <c r="K212" s="315">
        <v>0</v>
      </c>
      <c r="L212" s="316">
        <v>0</v>
      </c>
      <c r="M212" s="317">
        <v>15.2</v>
      </c>
    </row>
    <row r="213" spans="1:13" ht="16" customHeight="1" thickBot="1" x14ac:dyDescent="0.3">
      <c r="A213" s="757"/>
      <c r="B213" s="327"/>
      <c r="C213" s="298" t="s">
        <v>158</v>
      </c>
      <c r="D213" s="328">
        <v>6</v>
      </c>
      <c r="E213" s="329">
        <v>4.5999999999999996</v>
      </c>
      <c r="F213" s="328">
        <v>39</v>
      </c>
      <c r="G213" s="329">
        <v>46.334249999999997</v>
      </c>
      <c r="H213" s="328">
        <v>402.19</v>
      </c>
      <c r="I213" s="329">
        <v>337.69475</v>
      </c>
      <c r="J213" s="328">
        <v>0</v>
      </c>
      <c r="K213" s="329">
        <v>0</v>
      </c>
      <c r="L213" s="330">
        <v>447.19</v>
      </c>
      <c r="M213" s="331">
        <v>388.62900000000002</v>
      </c>
    </row>
    <row r="214" spans="1:13" ht="13.5" thickTop="1" x14ac:dyDescent="0.25">
      <c r="A214" s="42"/>
      <c r="B214" s="42"/>
      <c r="C214" s="42"/>
      <c r="D214" s="42"/>
      <c r="E214" s="42"/>
      <c r="F214" s="42"/>
      <c r="G214" s="42"/>
      <c r="H214" s="42"/>
      <c r="I214" s="42"/>
      <c r="J214" s="42"/>
      <c r="K214" s="42"/>
      <c r="L214" s="42"/>
    </row>
  </sheetData>
  <pageMargins left="0.23622047244094491" right="3.937007874015748E-2" top="0.51181102362204722" bottom="0.59055118110236227" header="0.35433070866141736" footer="0.27559055118110237"/>
  <pageSetup paperSize="9" scale="5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859</v>
      </c>
      <c r="D1" s="7"/>
      <c r="E1" s="7"/>
    </row>
    <row r="2" spans="2:22" ht="13" thickBot="1" x14ac:dyDescent="0.3">
      <c r="C2" s="7"/>
      <c r="D2" s="7"/>
      <c r="E2" s="7"/>
    </row>
    <row r="3" spans="2:22" s="1" customFormat="1" ht="26.5" customHeight="1" thickBot="1" x14ac:dyDescent="0.3">
      <c r="C3" s="776" t="s">
        <v>1147</v>
      </c>
      <c r="D3" s="793"/>
      <c r="E3" s="793"/>
      <c r="F3" s="774"/>
      <c r="G3" s="774"/>
      <c r="H3" s="774"/>
      <c r="I3" s="774"/>
      <c r="J3" s="774"/>
      <c r="K3" s="775"/>
    </row>
    <row r="4" spans="2:22" ht="20.149999999999999" customHeight="1" x14ac:dyDescent="0.25">
      <c r="C4" s="850" t="s">
        <v>197</v>
      </c>
      <c r="D4" s="847" t="s">
        <v>156</v>
      </c>
      <c r="E4" s="848"/>
      <c r="F4" s="847" t="s">
        <v>897</v>
      </c>
      <c r="G4" s="848"/>
      <c r="H4" s="847" t="s">
        <v>907</v>
      </c>
      <c r="I4" s="848"/>
      <c r="J4" s="847" t="s">
        <v>198</v>
      </c>
      <c r="K4" s="849"/>
    </row>
    <row r="5" spans="2:22" ht="20.149999999999999" customHeight="1" x14ac:dyDescent="0.25">
      <c r="C5" s="851"/>
      <c r="D5" s="794" t="s">
        <v>154</v>
      </c>
      <c r="E5" s="768" t="s">
        <v>858</v>
      </c>
      <c r="F5" s="768" t="s">
        <v>154</v>
      </c>
      <c r="G5" s="768" t="s">
        <v>858</v>
      </c>
      <c r="H5" s="768" t="s">
        <v>154</v>
      </c>
      <c r="I5" s="768" t="s">
        <v>858</v>
      </c>
      <c r="J5" s="768" t="s">
        <v>154</v>
      </c>
      <c r="K5" s="769" t="s">
        <v>858</v>
      </c>
    </row>
    <row r="6" spans="2:22" ht="24.65" customHeight="1" thickBot="1" x14ac:dyDescent="0.3">
      <c r="B6" s="7"/>
      <c r="C6" s="770">
        <v>34451.403950000007</v>
      </c>
      <c r="D6" s="795">
        <v>10560.454870000003</v>
      </c>
      <c r="E6" s="772">
        <v>0.30653191624139897</v>
      </c>
      <c r="F6" s="771">
        <v>5910.7175100000004</v>
      </c>
      <c r="G6" s="772">
        <v>0.17156681099494059</v>
      </c>
      <c r="H6" s="771">
        <v>1652.0710099999999</v>
      </c>
      <c r="I6" s="772">
        <v>4.7953662857910889E-2</v>
      </c>
      <c r="J6" s="771">
        <v>1265.2472500000001</v>
      </c>
      <c r="K6" s="773">
        <v>3.672556427123487E-2</v>
      </c>
    </row>
    <row r="12" spans="2:22" ht="15.5" x14ac:dyDescent="0.35">
      <c r="B12" s="779" t="s">
        <v>865</v>
      </c>
    </row>
    <row r="14" spans="2:22" x14ac:dyDescent="0.25">
      <c r="P14" s="7" t="s">
        <v>897</v>
      </c>
      <c r="S14" s="7" t="s">
        <v>907</v>
      </c>
      <c r="V14" s="7" t="s">
        <v>198</v>
      </c>
    </row>
    <row r="15" spans="2:22" x14ac:dyDescent="0.25">
      <c r="B15" t="s">
        <v>897</v>
      </c>
      <c r="I15" t="s">
        <v>860</v>
      </c>
    </row>
    <row r="16" spans="2:22" x14ac:dyDescent="0.25">
      <c r="D16" s="777">
        <v>0.16</v>
      </c>
      <c r="E16" s="777">
        <v>0.21</v>
      </c>
      <c r="F16" s="777">
        <v>0.28000000000000003</v>
      </c>
      <c r="G16" s="24" t="s">
        <v>861</v>
      </c>
      <c r="I16" s="777">
        <v>0.16</v>
      </c>
      <c r="J16" s="777">
        <v>0.21</v>
      </c>
      <c r="K16" s="777">
        <v>0.28000000000000003</v>
      </c>
      <c r="P16" s="7"/>
    </row>
    <row r="17" spans="2:11" x14ac:dyDescent="0.25">
      <c r="B17" s="31" t="s">
        <v>862</v>
      </c>
      <c r="C17" s="22">
        <v>32506</v>
      </c>
      <c r="D17" s="22">
        <v>5200.96</v>
      </c>
      <c r="E17" s="22"/>
      <c r="F17" s="22"/>
      <c r="G17" s="22">
        <v>5910.7175100000004</v>
      </c>
      <c r="I17" s="22">
        <v>-709.75751000000037</v>
      </c>
    </row>
    <row r="18" spans="2:11" x14ac:dyDescent="0.25">
      <c r="B18" s="31" t="s">
        <v>863</v>
      </c>
      <c r="C18" s="22">
        <v>34051</v>
      </c>
      <c r="D18" s="22"/>
      <c r="E18" s="22"/>
      <c r="F18" s="22"/>
      <c r="G18" s="22"/>
    </row>
    <row r="19" spans="2:11" x14ac:dyDescent="0.25">
      <c r="B19" s="31" t="s">
        <v>864</v>
      </c>
      <c r="C19" s="22">
        <v>35419</v>
      </c>
      <c r="D19" s="22"/>
      <c r="E19" s="22">
        <v>7437.99</v>
      </c>
      <c r="F19" s="22">
        <v>9917.3200000000015</v>
      </c>
      <c r="G19" s="22"/>
      <c r="J19" s="22">
        <v>1527.2724899999994</v>
      </c>
      <c r="K19" s="22">
        <v>4006.6024900000011</v>
      </c>
    </row>
    <row r="21" spans="2:11" x14ac:dyDescent="0.25">
      <c r="B21" s="7" t="s">
        <v>907</v>
      </c>
      <c r="I21" t="s">
        <v>860</v>
      </c>
    </row>
    <row r="22" spans="2:11" x14ac:dyDescent="0.25">
      <c r="D22" s="777">
        <v>0.05</v>
      </c>
      <c r="E22" s="777">
        <v>0.06</v>
      </c>
      <c r="F22" s="777">
        <v>0.08</v>
      </c>
      <c r="G22" s="24" t="s">
        <v>861</v>
      </c>
      <c r="I22" s="777">
        <v>0.05</v>
      </c>
      <c r="J22" s="777">
        <v>0.06</v>
      </c>
      <c r="K22" s="777">
        <v>0.08</v>
      </c>
    </row>
    <row r="23" spans="2:11" x14ac:dyDescent="0.25">
      <c r="B23" s="31" t="s">
        <v>862</v>
      </c>
      <c r="C23" s="22">
        <v>32506</v>
      </c>
      <c r="D23" s="22">
        <v>1625.3000000000002</v>
      </c>
      <c r="E23" s="22"/>
      <c r="F23" s="22"/>
      <c r="G23" s="22">
        <v>1652.0710099999999</v>
      </c>
      <c r="I23" s="22">
        <v>-26.771009999999706</v>
      </c>
    </row>
    <row r="24" spans="2:11" x14ac:dyDescent="0.25">
      <c r="B24" s="31" t="s">
        <v>863</v>
      </c>
      <c r="C24" s="22">
        <v>34051</v>
      </c>
      <c r="D24" s="22"/>
      <c r="E24" s="22"/>
      <c r="F24" s="22"/>
      <c r="G24" s="22"/>
    </row>
    <row r="25" spans="2:11" x14ac:dyDescent="0.25">
      <c r="B25" s="31" t="s">
        <v>864</v>
      </c>
      <c r="C25" s="22">
        <v>35419</v>
      </c>
      <c r="D25" s="22"/>
      <c r="E25" s="22">
        <v>2125.14</v>
      </c>
      <c r="F25" s="22">
        <v>2833.52</v>
      </c>
      <c r="G25" s="22"/>
      <c r="J25" s="22">
        <v>473.06898999999999</v>
      </c>
      <c r="K25" s="22">
        <v>1181.4489900000001</v>
      </c>
    </row>
    <row r="27" spans="2:11" x14ac:dyDescent="0.25">
      <c r="B27" s="778" t="s">
        <v>198</v>
      </c>
      <c r="I27" t="s">
        <v>860</v>
      </c>
    </row>
    <row r="28" spans="2:11" x14ac:dyDescent="0.25">
      <c r="D28" s="777">
        <v>3.7999999999999999E-2</v>
      </c>
      <c r="E28" s="777">
        <v>4.4999999999999998E-2</v>
      </c>
      <c r="F28" s="777">
        <v>7.1999999999999995E-2</v>
      </c>
      <c r="G28" s="24" t="s">
        <v>861</v>
      </c>
      <c r="I28" s="777">
        <v>3.7999999999999999E-2</v>
      </c>
      <c r="J28" s="777">
        <v>4.4999999999999998E-2</v>
      </c>
      <c r="K28" s="777">
        <v>7.1999999999999995E-2</v>
      </c>
    </row>
    <row r="29" spans="2:11" x14ac:dyDescent="0.25">
      <c r="B29" s="31" t="s">
        <v>862</v>
      </c>
      <c r="C29" s="22">
        <v>32506</v>
      </c>
      <c r="D29" s="22">
        <v>1235.2280000000001</v>
      </c>
      <c r="E29" s="22"/>
      <c r="F29" s="22"/>
      <c r="G29" s="22">
        <v>1265.2472500000001</v>
      </c>
      <c r="I29" s="22">
        <v>-30.019250000000056</v>
      </c>
    </row>
    <row r="30" spans="2:11" x14ac:dyDescent="0.25">
      <c r="B30" s="31" t="s">
        <v>863</v>
      </c>
      <c r="C30" s="22">
        <v>34051</v>
      </c>
      <c r="D30" s="22"/>
      <c r="E30" s="22"/>
      <c r="F30" s="22"/>
      <c r="G30" s="22"/>
    </row>
    <row r="31" spans="2:11" x14ac:dyDescent="0.25">
      <c r="B31" s="31" t="s">
        <v>864</v>
      </c>
      <c r="C31" s="22">
        <v>35419</v>
      </c>
      <c r="D31" s="22"/>
      <c r="E31" s="22">
        <v>1593.855</v>
      </c>
      <c r="F31" s="22">
        <v>2550.1679999999997</v>
      </c>
      <c r="G31" s="22"/>
      <c r="J31" s="22">
        <v>328.6077499999999</v>
      </c>
      <c r="K31" s="22">
        <v>1284.9207499999995</v>
      </c>
    </row>
    <row r="35" spans="2:22" ht="15.5" x14ac:dyDescent="0.35">
      <c r="B35" s="779" t="s">
        <v>866</v>
      </c>
    </row>
    <row r="36" spans="2:22" ht="15.5" x14ac:dyDescent="0.35">
      <c r="B36" s="779"/>
      <c r="P36" s="7" t="s">
        <v>908</v>
      </c>
      <c r="S36" s="7" t="s">
        <v>871</v>
      </c>
      <c r="V36" s="7" t="s">
        <v>875</v>
      </c>
    </row>
    <row r="38" spans="2:22" ht="13.5" thickBot="1" x14ac:dyDescent="0.35">
      <c r="B38" s="767" t="s">
        <v>909</v>
      </c>
      <c r="N38" s="780" t="s">
        <v>867</v>
      </c>
    </row>
    <row r="39" spans="2:22" ht="25.5" thickBot="1" x14ac:dyDescent="0.3">
      <c r="C39" s="451" t="s">
        <v>877</v>
      </c>
      <c r="D39" s="452" t="s">
        <v>878</v>
      </c>
      <c r="E39" s="453" t="s">
        <v>861</v>
      </c>
      <c r="F39" s="789" t="s">
        <v>860</v>
      </c>
    </row>
    <row r="40" spans="2:22" x14ac:dyDescent="0.25">
      <c r="B40" s="784" t="s">
        <v>867</v>
      </c>
      <c r="C40" s="786">
        <v>0.15305598745075441</v>
      </c>
      <c r="D40" s="787">
        <v>744.12759978807708</v>
      </c>
      <c r="E40" s="788">
        <v>648.86674999999991</v>
      </c>
      <c r="F40" s="790">
        <v>95.260849788077167</v>
      </c>
    </row>
    <row r="41" spans="2:22" ht="13" thickBot="1" x14ac:dyDescent="0.3">
      <c r="B41" s="785" t="s">
        <v>868</v>
      </c>
      <c r="C41" s="781">
        <v>0.2674810208711122</v>
      </c>
      <c r="D41" s="782">
        <v>1300.4392272711721</v>
      </c>
      <c r="E41" s="783">
        <v>648.86674999999991</v>
      </c>
      <c r="F41" s="791">
        <v>651.57247727117215</v>
      </c>
    </row>
    <row r="43" spans="2:22" x14ac:dyDescent="0.25">
      <c r="N43" s="19" t="s">
        <v>868</v>
      </c>
    </row>
    <row r="44" spans="2:22" ht="13.5" thickBot="1" x14ac:dyDescent="0.35">
      <c r="B44" s="767" t="s">
        <v>910</v>
      </c>
    </row>
    <row r="45" spans="2:22" ht="25.5" thickBot="1" x14ac:dyDescent="0.3">
      <c r="C45" s="451" t="s">
        <v>877</v>
      </c>
      <c r="D45" s="452" t="s">
        <v>878</v>
      </c>
      <c r="E45" s="453" t="s">
        <v>861</v>
      </c>
      <c r="F45" s="789" t="s">
        <v>860</v>
      </c>
    </row>
    <row r="46" spans="2:22" x14ac:dyDescent="0.25">
      <c r="B46" s="784" t="s">
        <v>867</v>
      </c>
      <c r="C46" s="786">
        <v>0.14427714315561538</v>
      </c>
      <c r="D46" s="787">
        <v>202.39197641869742</v>
      </c>
      <c r="E46" s="788">
        <v>129.30000000000001</v>
      </c>
      <c r="F46" s="790">
        <v>73.091976418697413</v>
      </c>
    </row>
    <row r="47" spans="2:22" ht="13" thickBot="1" x14ac:dyDescent="0.3">
      <c r="B47" s="785" t="s">
        <v>868</v>
      </c>
      <c r="C47" s="781">
        <v>0.26807296173118245</v>
      </c>
      <c r="D47" s="782">
        <v>376.052750716503</v>
      </c>
      <c r="E47" s="783">
        <v>129.30000000000001</v>
      </c>
      <c r="F47" s="791">
        <v>246.75275071650299</v>
      </c>
      <c r="P47" s="7"/>
      <c r="S47" s="7"/>
      <c r="V47" s="7"/>
    </row>
    <row r="50" spans="2:22" ht="13.5" thickBot="1" x14ac:dyDescent="0.35">
      <c r="B50" s="767" t="s">
        <v>869</v>
      </c>
      <c r="P50" s="7" t="s">
        <v>911</v>
      </c>
      <c r="S50" s="7" t="s">
        <v>872</v>
      </c>
      <c r="V50" s="7" t="s">
        <v>876</v>
      </c>
    </row>
    <row r="51" spans="2:22" ht="25.5" thickBot="1" x14ac:dyDescent="0.3">
      <c r="C51" s="451" t="s">
        <v>877</v>
      </c>
      <c r="D51" s="452" t="s">
        <v>878</v>
      </c>
      <c r="E51" s="453" t="s">
        <v>861</v>
      </c>
      <c r="F51" s="789" t="s">
        <v>860</v>
      </c>
    </row>
    <row r="52" spans="2:22" x14ac:dyDescent="0.25">
      <c r="B52" s="784" t="s">
        <v>867</v>
      </c>
      <c r="C52" s="786">
        <v>0.26035776582116105</v>
      </c>
      <c r="D52" s="787">
        <v>1265.8073858693197</v>
      </c>
      <c r="E52" s="788">
        <v>1188.9639400000001</v>
      </c>
      <c r="F52" s="790">
        <v>76.843445869319567</v>
      </c>
      <c r="N52" s="792" t="s">
        <v>867</v>
      </c>
    </row>
    <row r="53" spans="2:22" ht="13" thickBot="1" x14ac:dyDescent="0.3">
      <c r="B53" s="785" t="s">
        <v>868</v>
      </c>
      <c r="C53" s="781">
        <v>0.38034264584016542</v>
      </c>
      <c r="D53" s="782">
        <v>1849.1498755457146</v>
      </c>
      <c r="E53" s="783">
        <v>1188.9639400000001</v>
      </c>
      <c r="F53" s="791">
        <v>660.18593554571453</v>
      </c>
    </row>
    <row r="56" spans="2:22" ht="13.5" thickBot="1" x14ac:dyDescent="0.35">
      <c r="B56" s="767" t="s">
        <v>870</v>
      </c>
    </row>
    <row r="57" spans="2:22" ht="25.5" thickBot="1" x14ac:dyDescent="0.3">
      <c r="C57" s="451" t="s">
        <v>877</v>
      </c>
      <c r="D57" s="452" t="s">
        <v>878</v>
      </c>
      <c r="E57" s="453" t="s">
        <v>861</v>
      </c>
      <c r="F57" s="789" t="s">
        <v>860</v>
      </c>
      <c r="N57" s="19" t="s">
        <v>868</v>
      </c>
    </row>
    <row r="58" spans="2:22" x14ac:dyDescent="0.25">
      <c r="B58" s="784" t="s">
        <v>867</v>
      </c>
      <c r="C58" s="786">
        <v>0.28614533500987016</v>
      </c>
      <c r="D58" s="787">
        <v>401.40467595184617</v>
      </c>
      <c r="E58" s="788">
        <v>317.29049999999995</v>
      </c>
      <c r="F58" s="790">
        <v>84.114175951846221</v>
      </c>
    </row>
    <row r="59" spans="2:22" ht="13" thickBot="1" x14ac:dyDescent="0.3">
      <c r="B59" s="785" t="s">
        <v>868</v>
      </c>
      <c r="C59" s="781">
        <v>0.41117332415363589</v>
      </c>
      <c r="D59" s="782">
        <v>576.79393912272087</v>
      </c>
      <c r="E59" s="783">
        <v>317.29049999999995</v>
      </c>
      <c r="F59" s="791">
        <v>259.50343912272092</v>
      </c>
    </row>
    <row r="62" spans="2:22" ht="13.5" thickBot="1" x14ac:dyDescent="0.35">
      <c r="B62" s="767" t="s">
        <v>873</v>
      </c>
    </row>
    <row r="63" spans="2:22" ht="25.5" thickBot="1" x14ac:dyDescent="0.3">
      <c r="C63" s="451" t="s">
        <v>877</v>
      </c>
      <c r="D63" s="452" t="s">
        <v>878</v>
      </c>
      <c r="E63" s="453" t="s">
        <v>861</v>
      </c>
      <c r="F63" s="789" t="s">
        <v>860</v>
      </c>
      <c r="G63" s="454" t="s">
        <v>879</v>
      </c>
    </row>
    <row r="64" spans="2:22" x14ac:dyDescent="0.25">
      <c r="B64" s="784" t="s">
        <v>867</v>
      </c>
      <c r="C64" s="786">
        <v>3.1963767729388075E-2</v>
      </c>
      <c r="D64" s="787">
        <v>155.40144594673879</v>
      </c>
      <c r="E64" s="788">
        <v>141.18025</v>
      </c>
      <c r="F64" s="790">
        <v>14.221195946738789</v>
      </c>
      <c r="G64" s="798">
        <v>2.8194775836821132E-2</v>
      </c>
    </row>
    <row r="65" spans="2:7" ht="13" thickBot="1" x14ac:dyDescent="0.3">
      <c r="B65" s="785" t="s">
        <v>868</v>
      </c>
      <c r="C65" s="781">
        <v>6.7711619393207523E-2</v>
      </c>
      <c r="D65" s="782">
        <v>329.20035116589605</v>
      </c>
      <c r="E65" s="783">
        <v>141.18025</v>
      </c>
      <c r="F65" s="791">
        <v>188.02010116589605</v>
      </c>
      <c r="G65" s="796"/>
    </row>
    <row r="68" spans="2:7" ht="13.5" thickBot="1" x14ac:dyDescent="0.35">
      <c r="B68" s="767" t="s">
        <v>874</v>
      </c>
    </row>
    <row r="69" spans="2:7" ht="25.5" thickBot="1" x14ac:dyDescent="0.3">
      <c r="C69" s="451" t="s">
        <v>877</v>
      </c>
      <c r="D69" s="452" t="s">
        <v>878</v>
      </c>
      <c r="E69" s="453" t="s">
        <v>861</v>
      </c>
      <c r="F69" s="789" t="s">
        <v>860</v>
      </c>
      <c r="G69" s="454" t="s">
        <v>879</v>
      </c>
    </row>
    <row r="70" spans="2:7" x14ac:dyDescent="0.25">
      <c r="B70" s="784" t="s">
        <v>867</v>
      </c>
      <c r="C70" s="786">
        <v>2.8713229205764454E-2</v>
      </c>
      <c r="D70" s="787">
        <v>40.278917929846408</v>
      </c>
      <c r="E70" s="788">
        <v>28</v>
      </c>
      <c r="F70" s="790">
        <v>12.278917929846408</v>
      </c>
      <c r="G70" s="798">
        <v>2.0435998376067983E-2</v>
      </c>
    </row>
    <row r="71" spans="2:7" ht="13" thickBot="1" x14ac:dyDescent="0.3">
      <c r="B71" s="785" t="s">
        <v>868</v>
      </c>
      <c r="C71" s="781">
        <v>6.7861466564008016E-2</v>
      </c>
      <c r="D71" s="782">
        <v>95.196065295990522</v>
      </c>
      <c r="E71" s="783">
        <v>28</v>
      </c>
      <c r="F71" s="791">
        <v>67.196065295990522</v>
      </c>
      <c r="G71" s="796"/>
    </row>
    <row r="74" spans="2:7" x14ac:dyDescent="0.25">
      <c r="B74" s="7" t="s">
        <v>875</v>
      </c>
    </row>
    <row r="76" spans="2:7" x14ac:dyDescent="0.25">
      <c r="B76" s="797" t="s">
        <v>880</v>
      </c>
      <c r="C76" s="799">
        <v>2.8194775836821132E-2</v>
      </c>
    </row>
    <row r="77" spans="2:7" x14ac:dyDescent="0.25">
      <c r="B77" s="7" t="s">
        <v>881</v>
      </c>
      <c r="C77" s="800">
        <v>3.1963767729388075E-2</v>
      </c>
    </row>
    <row r="78" spans="2:7" x14ac:dyDescent="0.25">
      <c r="B78" s="7" t="s">
        <v>882</v>
      </c>
      <c r="C78" s="800">
        <v>6.7711619393207523E-2</v>
      </c>
    </row>
    <row r="79" spans="2:7" x14ac:dyDescent="0.25">
      <c r="B79" s="7" t="s">
        <v>883</v>
      </c>
      <c r="C79" s="800">
        <v>0.14000000000000001</v>
      </c>
    </row>
    <row r="82" spans="2:3" x14ac:dyDescent="0.25">
      <c r="B82" s="7" t="s">
        <v>874</v>
      </c>
    </row>
    <row r="84" spans="2:3" x14ac:dyDescent="0.25">
      <c r="B84" s="797" t="s">
        <v>880</v>
      </c>
      <c r="C84" s="799">
        <v>2.0435998376067983E-2</v>
      </c>
    </row>
    <row r="85" spans="2:3" x14ac:dyDescent="0.25">
      <c r="B85" s="7" t="s">
        <v>881</v>
      </c>
      <c r="C85" s="800">
        <v>2.8713229205764454E-2</v>
      </c>
    </row>
    <row r="86" spans="2:3" x14ac:dyDescent="0.25">
      <c r="B86" s="7" t="s">
        <v>882</v>
      </c>
      <c r="C86" s="800">
        <v>6.7861466564008016E-2</v>
      </c>
    </row>
    <row r="87" spans="2:3" x14ac:dyDescent="0.25">
      <c r="B87" s="7" t="s">
        <v>883</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88</v>
      </c>
      <c r="B1" s="681"/>
      <c r="C1" s="681"/>
      <c r="D1" s="681"/>
      <c r="E1" s="681"/>
      <c r="F1" s="681"/>
      <c r="G1" s="681"/>
    </row>
    <row r="2" spans="1:16" x14ac:dyDescent="0.3">
      <c r="A2" s="682">
        <v>45077</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155</v>
      </c>
      <c r="C4" s="641"/>
      <c r="D4" s="641"/>
      <c r="E4" s="643" t="s">
        <v>899</v>
      </c>
      <c r="F4" s="644"/>
      <c r="G4" s="645"/>
    </row>
    <row r="5" spans="1:16" ht="13.5" thickBot="1" x14ac:dyDescent="0.35">
      <c r="A5" s="33"/>
      <c r="B5" s="39" t="s">
        <v>158</v>
      </c>
      <c r="C5" s="623" t="s">
        <v>157</v>
      </c>
      <c r="D5" s="37" t="s">
        <v>156</v>
      </c>
      <c r="E5" s="467" t="s">
        <v>158</v>
      </c>
      <c r="F5" s="467" t="s">
        <v>157</v>
      </c>
      <c r="G5" s="521" t="s">
        <v>156</v>
      </c>
    </row>
    <row r="6" spans="1:16" s="50" customFormat="1" ht="16" customHeight="1" x14ac:dyDescent="0.25">
      <c r="A6" s="666" t="s">
        <v>735</v>
      </c>
      <c r="B6" s="46">
        <v>1615.4725800000001</v>
      </c>
      <c r="C6" s="624">
        <v>1026.6410000000001</v>
      </c>
      <c r="D6" s="44">
        <v>588.83158000000014</v>
      </c>
      <c r="E6" s="49">
        <v>258.73807999999997</v>
      </c>
      <c r="F6" s="48">
        <v>169.7</v>
      </c>
      <c r="G6" s="47">
        <v>89.038079999999994</v>
      </c>
    </row>
    <row r="7" spans="1:16" s="50" customFormat="1" ht="16" customHeight="1" x14ac:dyDescent="0.25">
      <c r="A7" s="666" t="s">
        <v>757</v>
      </c>
      <c r="B7" s="53">
        <v>2156.8555499999993</v>
      </c>
      <c r="C7" s="625">
        <v>1447.6745499999995</v>
      </c>
      <c r="D7" s="51">
        <v>709.1809999999997</v>
      </c>
      <c r="E7" s="56">
        <v>427.09074999999996</v>
      </c>
      <c r="F7" s="55">
        <v>305.65074999999996</v>
      </c>
      <c r="G7" s="54">
        <v>121.44</v>
      </c>
    </row>
    <row r="8" spans="1:16" s="50" customFormat="1" ht="16" customHeight="1" x14ac:dyDescent="0.25">
      <c r="A8" s="666" t="s">
        <v>686</v>
      </c>
      <c r="B8" s="53">
        <v>1475.6647500000001</v>
      </c>
      <c r="C8" s="625">
        <v>972.93500000000006</v>
      </c>
      <c r="D8" s="51">
        <v>502.72975000000002</v>
      </c>
      <c r="E8" s="56">
        <v>322.25</v>
      </c>
      <c r="F8" s="55">
        <v>235</v>
      </c>
      <c r="G8" s="54">
        <v>87.25</v>
      </c>
    </row>
    <row r="9" spans="1:16" s="50" customFormat="1" ht="16" customHeight="1" x14ac:dyDescent="0.25">
      <c r="A9" s="666" t="s">
        <v>215</v>
      </c>
      <c r="B9" s="53">
        <v>1445.61868</v>
      </c>
      <c r="C9" s="625">
        <v>934.65</v>
      </c>
      <c r="D9" s="51">
        <v>510.96868000000012</v>
      </c>
      <c r="E9" s="56">
        <v>270.85918000000004</v>
      </c>
      <c r="F9" s="55">
        <v>187.15</v>
      </c>
      <c r="G9" s="54">
        <v>83.709180000000003</v>
      </c>
    </row>
    <row r="10" spans="1:16" s="50" customFormat="1" ht="16" customHeight="1" x14ac:dyDescent="0.25">
      <c r="A10" s="666" t="s">
        <v>214</v>
      </c>
      <c r="B10" s="53">
        <v>1582.76863</v>
      </c>
      <c r="C10" s="625">
        <v>1042.8985</v>
      </c>
      <c r="D10" s="51">
        <v>539.87013000000002</v>
      </c>
      <c r="E10" s="56">
        <v>374.95000000000005</v>
      </c>
      <c r="F10" s="55">
        <v>281.8</v>
      </c>
      <c r="G10" s="54">
        <v>93.15</v>
      </c>
    </row>
    <row r="11" spans="1:16" s="50" customFormat="1" ht="16" customHeight="1" x14ac:dyDescent="0.25">
      <c r="A11" s="666" t="s">
        <v>720</v>
      </c>
      <c r="B11" s="53">
        <v>1394.9338300000004</v>
      </c>
      <c r="C11" s="625">
        <v>887.50025000000005</v>
      </c>
      <c r="D11" s="51">
        <v>507.43358000000029</v>
      </c>
      <c r="E11" s="56">
        <v>344.18150000000003</v>
      </c>
      <c r="F11" s="55">
        <v>237</v>
      </c>
      <c r="G11" s="54">
        <v>107.1815</v>
      </c>
    </row>
    <row r="12" spans="1:16" s="50" customFormat="1" ht="16" customHeight="1" x14ac:dyDescent="0.25">
      <c r="A12" s="666" t="s">
        <v>685</v>
      </c>
      <c r="B12" s="53">
        <v>1410.2729999999999</v>
      </c>
      <c r="C12" s="625">
        <v>900.98224999999979</v>
      </c>
      <c r="D12" s="51">
        <v>509.29075000000012</v>
      </c>
      <c r="E12" s="56">
        <v>354.71100000000001</v>
      </c>
      <c r="F12" s="55">
        <v>241.73500000000001</v>
      </c>
      <c r="G12" s="54">
        <v>112.97599999999998</v>
      </c>
    </row>
    <row r="13" spans="1:16" s="50" customFormat="1" ht="16" customHeight="1" x14ac:dyDescent="0.25">
      <c r="A13" s="666" t="s">
        <v>703</v>
      </c>
      <c r="B13" s="53">
        <v>1664.1720399999999</v>
      </c>
      <c r="C13" s="625">
        <v>1101.7895000000001</v>
      </c>
      <c r="D13" s="51">
        <v>562.38253999999995</v>
      </c>
      <c r="E13" s="56">
        <v>404.84625</v>
      </c>
      <c r="F13" s="55">
        <v>275.60000000000002</v>
      </c>
      <c r="G13" s="54">
        <v>129.24624999999997</v>
      </c>
      <c r="J13" s="57"/>
      <c r="K13" s="57"/>
      <c r="L13" s="58"/>
      <c r="M13" s="57"/>
      <c r="N13" s="57"/>
      <c r="O13" s="57"/>
      <c r="P13" s="58"/>
    </row>
    <row r="14" spans="1:16" s="50" customFormat="1" ht="16" customHeight="1" x14ac:dyDescent="0.25">
      <c r="A14" s="666" t="s">
        <v>702</v>
      </c>
      <c r="B14" s="53">
        <v>1762.6041</v>
      </c>
      <c r="C14" s="625">
        <v>1124.9545000000001</v>
      </c>
      <c r="D14" s="51">
        <v>637.64959999999985</v>
      </c>
      <c r="E14" s="56">
        <v>228.90825000000001</v>
      </c>
      <c r="F14" s="55">
        <v>154.6</v>
      </c>
      <c r="G14" s="54">
        <v>74.308250000000001</v>
      </c>
    </row>
    <row r="15" spans="1:16" s="50" customFormat="1" ht="16" customHeight="1" x14ac:dyDescent="0.25">
      <c r="A15" s="666" t="s">
        <v>758</v>
      </c>
      <c r="B15" s="53">
        <v>1694.3589299999999</v>
      </c>
      <c r="C15" s="625">
        <v>1054.27025</v>
      </c>
      <c r="D15" s="51">
        <v>640.08867999999995</v>
      </c>
      <c r="E15" s="56">
        <v>224.31025</v>
      </c>
      <c r="F15" s="55">
        <v>145.42025000000001</v>
      </c>
      <c r="G15" s="54">
        <v>78.889999999999986</v>
      </c>
    </row>
    <row r="16" spans="1:16" s="50" customFormat="1" ht="16" customHeight="1" x14ac:dyDescent="0.25">
      <c r="A16" s="666" t="s">
        <v>228</v>
      </c>
      <c r="B16" s="53">
        <v>1587.5048500000003</v>
      </c>
      <c r="C16" s="625">
        <v>1018.8910000000001</v>
      </c>
      <c r="D16" s="51">
        <v>568.61385000000018</v>
      </c>
      <c r="E16" s="56">
        <v>235.09575000000001</v>
      </c>
      <c r="F16" s="55">
        <v>156.27500000000001</v>
      </c>
      <c r="G16" s="54">
        <v>78.820750000000004</v>
      </c>
    </row>
    <row r="17" spans="1:7" s="50" customFormat="1" ht="16" customHeight="1" thickBot="1" x14ac:dyDescent="0.3">
      <c r="A17" s="666" t="s">
        <v>229</v>
      </c>
      <c r="B17" s="61">
        <v>1895.2019999999998</v>
      </c>
      <c r="C17" s="626">
        <v>1237.3332499999999</v>
      </c>
      <c r="D17" s="59">
        <v>657.86874999999998</v>
      </c>
      <c r="E17" s="64">
        <v>440.67700000000002</v>
      </c>
      <c r="F17" s="63">
        <v>297</v>
      </c>
      <c r="G17" s="62">
        <v>143.67700000000002</v>
      </c>
    </row>
    <row r="18" spans="1:7" s="50" customFormat="1" ht="16" customHeight="1" thickBot="1" x14ac:dyDescent="0.3">
      <c r="A18" s="667" t="s">
        <v>778</v>
      </c>
      <c r="B18" s="67">
        <v>19685.428939999998</v>
      </c>
      <c r="C18" s="627">
        <v>12750.520049999999</v>
      </c>
      <c r="D18" s="66">
        <v>6934.9088900000006</v>
      </c>
      <c r="E18" s="69">
        <v>3886.6180100000001</v>
      </c>
      <c r="F18" s="69">
        <v>2686.931</v>
      </c>
      <c r="G18" s="68">
        <v>1199.6870100000001</v>
      </c>
    </row>
    <row r="19" spans="1:7" ht="13.5" thickBot="1" x14ac:dyDescent="0.35">
      <c r="A19" s="678"/>
      <c r="B19" s="70"/>
      <c r="C19" s="70"/>
      <c r="D19" s="70"/>
      <c r="E19" s="70"/>
      <c r="F19" s="70"/>
      <c r="G19" s="70"/>
    </row>
    <row r="20" spans="1:7" s="50" customFormat="1" ht="16" customHeight="1" x14ac:dyDescent="0.25">
      <c r="A20" s="666" t="s">
        <v>779</v>
      </c>
      <c r="B20" s="46">
        <v>3240.4870900000001</v>
      </c>
      <c r="C20" s="624">
        <v>2169.4105</v>
      </c>
      <c r="D20" s="44">
        <v>1071.0765900000001</v>
      </c>
      <c r="E20" s="49">
        <v>454.41975000000002</v>
      </c>
      <c r="F20" s="48">
        <v>322.46699999999998</v>
      </c>
      <c r="G20" s="47">
        <v>131.95275000000001</v>
      </c>
    </row>
    <row r="21" spans="1:7" s="50" customFormat="1" ht="16" customHeight="1" x14ac:dyDescent="0.25">
      <c r="A21" s="666" t="s">
        <v>172</v>
      </c>
      <c r="B21" s="53">
        <v>4031.26206</v>
      </c>
      <c r="C21" s="625">
        <v>3304.7745</v>
      </c>
      <c r="D21" s="51">
        <v>726.48756000000003</v>
      </c>
      <c r="E21" s="56">
        <v>550.55999999999995</v>
      </c>
      <c r="F21" s="55">
        <v>453</v>
      </c>
      <c r="G21" s="54">
        <v>97.56</v>
      </c>
    </row>
    <row r="22" spans="1:7" s="50" customFormat="1" ht="16" customHeight="1" x14ac:dyDescent="0.25">
      <c r="A22" s="666" t="s">
        <v>231</v>
      </c>
      <c r="B22" s="53">
        <v>5895.7828300000001</v>
      </c>
      <c r="C22" s="625">
        <v>4643.7262799999999</v>
      </c>
      <c r="D22" s="51">
        <v>1252.0565500000002</v>
      </c>
      <c r="E22" s="56">
        <v>733.61925000000008</v>
      </c>
      <c r="F22" s="55">
        <v>601.74850000000004</v>
      </c>
      <c r="G22" s="54">
        <v>131.87075000000002</v>
      </c>
    </row>
    <row r="23" spans="1:7" s="50" customFormat="1" ht="16" customHeight="1" x14ac:dyDescent="0.25">
      <c r="A23" s="666" t="s">
        <v>798</v>
      </c>
      <c r="B23" s="53">
        <v>7</v>
      </c>
      <c r="C23" s="625">
        <v>5</v>
      </c>
      <c r="D23" s="51">
        <v>2</v>
      </c>
      <c r="E23" s="56">
        <v>2</v>
      </c>
      <c r="F23" s="55">
        <v>2</v>
      </c>
      <c r="G23" s="54">
        <v>0</v>
      </c>
    </row>
    <row r="24" spans="1:7" s="50" customFormat="1" ht="16" customHeight="1" x14ac:dyDescent="0.25">
      <c r="A24" s="666" t="s">
        <v>1122</v>
      </c>
      <c r="B24" s="53">
        <v>30.415750000000003</v>
      </c>
      <c r="C24" s="625">
        <v>23.815750000000001</v>
      </c>
      <c r="D24" s="51">
        <v>6.6</v>
      </c>
      <c r="E24" s="56">
        <v>5</v>
      </c>
      <c r="F24" s="55">
        <v>4</v>
      </c>
      <c r="G24" s="54">
        <v>1</v>
      </c>
    </row>
    <row r="25" spans="1:7" s="50" customFormat="1" ht="16" customHeight="1" x14ac:dyDescent="0.25">
      <c r="A25" s="666" t="s">
        <v>921</v>
      </c>
      <c r="B25" s="53">
        <v>0</v>
      </c>
      <c r="C25" s="625">
        <v>0</v>
      </c>
      <c r="D25" s="51">
        <v>0</v>
      </c>
      <c r="E25" s="56">
        <v>0</v>
      </c>
      <c r="F25" s="55">
        <v>0</v>
      </c>
      <c r="G25" s="54">
        <v>0</v>
      </c>
    </row>
    <row r="26" spans="1:7" s="50" customFormat="1" ht="16" customHeight="1" x14ac:dyDescent="0.25">
      <c r="A26" s="666" t="s">
        <v>1126</v>
      </c>
      <c r="B26" s="53">
        <v>582.62874999999997</v>
      </c>
      <c r="C26" s="625">
        <v>411.9</v>
      </c>
      <c r="D26" s="51">
        <v>170.72874999999999</v>
      </c>
      <c r="E26" s="56">
        <v>78.281499999999994</v>
      </c>
      <c r="F26" s="55">
        <v>61</v>
      </c>
      <c r="G26" s="54">
        <v>17.281500000000001</v>
      </c>
    </row>
    <row r="27" spans="1:7" s="50" customFormat="1" ht="16" customHeight="1" x14ac:dyDescent="0.25">
      <c r="A27" s="666" t="s">
        <v>232</v>
      </c>
      <c r="B27" s="53">
        <v>663.98829999999998</v>
      </c>
      <c r="C27" s="625">
        <v>362.1</v>
      </c>
      <c r="D27" s="51">
        <v>301.88830000000002</v>
      </c>
      <c r="E27" s="56">
        <v>131.369</v>
      </c>
      <c r="F27" s="55">
        <v>84.75</v>
      </c>
      <c r="G27" s="54">
        <v>46.619</v>
      </c>
    </row>
    <row r="28" spans="1:7" s="50" customFormat="1" ht="16" customHeight="1" x14ac:dyDescent="0.25">
      <c r="A28" s="666" t="s">
        <v>1127</v>
      </c>
      <c r="B28" s="53">
        <v>314.41023000000001</v>
      </c>
      <c r="C28" s="625">
        <v>219.702</v>
      </c>
      <c r="D28" s="51">
        <v>94.708230000000015</v>
      </c>
      <c r="E28" s="56">
        <v>68.849999999999994</v>
      </c>
      <c r="F28" s="55">
        <v>42.75</v>
      </c>
      <c r="G28" s="54">
        <v>26.1</v>
      </c>
    </row>
    <row r="29" spans="1:7" s="50" customFormat="1" ht="16" customHeight="1" thickBot="1" x14ac:dyDescent="0.3">
      <c r="A29" s="679" t="s">
        <v>121</v>
      </c>
      <c r="B29" s="73">
        <v>106</v>
      </c>
      <c r="C29" s="628">
        <v>81</v>
      </c>
      <c r="D29" s="71">
        <v>25</v>
      </c>
      <c r="E29" s="76">
        <v>3</v>
      </c>
      <c r="F29" s="75">
        <v>2</v>
      </c>
      <c r="G29" s="74">
        <v>1</v>
      </c>
    </row>
    <row r="30" spans="1:7" ht="13.5" thickBot="1" x14ac:dyDescent="0.35">
      <c r="A30" s="678"/>
      <c r="B30" s="33"/>
      <c r="C30" s="33"/>
      <c r="D30" s="33"/>
      <c r="E30" s="33"/>
      <c r="F30" s="33"/>
      <c r="G30" s="33"/>
    </row>
    <row r="31" spans="1:7" ht="18" customHeight="1" thickBot="1" x14ac:dyDescent="0.35">
      <c r="A31" s="667" t="s">
        <v>230</v>
      </c>
      <c r="B31" s="67">
        <v>34451.403950000007</v>
      </c>
      <c r="C31" s="627">
        <v>23890.949080000002</v>
      </c>
      <c r="D31" s="66">
        <v>10560.454870000003</v>
      </c>
      <c r="E31" s="69">
        <v>5910.7175100000004</v>
      </c>
      <c r="F31" s="69">
        <v>4258.6465000000007</v>
      </c>
      <c r="G31" s="68">
        <v>1652.0710099999999</v>
      </c>
    </row>
    <row r="32" spans="1:7" ht="18.649999999999999" customHeight="1" x14ac:dyDescent="0.3">
      <c r="A32" s="678"/>
      <c r="B32" s="832" t="s">
        <v>916</v>
      </c>
      <c r="C32" s="33"/>
      <c r="D32" s="33"/>
      <c r="E32" s="33"/>
      <c r="F32" s="33"/>
      <c r="G32" s="33"/>
    </row>
    <row r="33" spans="1:8" x14ac:dyDescent="0.3">
      <c r="A33" s="680" t="s">
        <v>122</v>
      </c>
    </row>
    <row r="34" spans="1:8" x14ac:dyDescent="0.3">
      <c r="A34" s="78"/>
      <c r="B34" s="79">
        <v>34451.403949999978</v>
      </c>
      <c r="C34" s="79">
        <v>23890.949079999999</v>
      </c>
      <c r="D34" s="78">
        <v>10560.454869999978</v>
      </c>
      <c r="E34" s="78">
        <v>1652.0710100000006</v>
      </c>
      <c r="F34" s="78">
        <v>4258.6464999999998</v>
      </c>
      <c r="G34" s="78">
        <v>1652.0710100000006</v>
      </c>
      <c r="H34" s="78"/>
    </row>
    <row r="35" spans="1:8" x14ac:dyDescent="0.3">
      <c r="B35" s="81" t="s">
        <v>796</v>
      </c>
      <c r="C35" s="81" t="s">
        <v>796</v>
      </c>
      <c r="D35" s="35" t="s">
        <v>796</v>
      </c>
      <c r="E35" s="35" t="s">
        <v>796</v>
      </c>
      <c r="F35" s="35" t="s">
        <v>796</v>
      </c>
      <c r="G35" s="35" t="s">
        <v>796</v>
      </c>
    </row>
    <row r="38" spans="1:8" x14ac:dyDescent="0.3">
      <c r="B38" s="254"/>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815</v>
      </c>
      <c r="C1" s="23" t="s">
        <v>818</v>
      </c>
      <c r="D1" s="23" t="s">
        <v>819</v>
      </c>
      <c r="E1" s="31" t="s">
        <v>162</v>
      </c>
      <c r="F1" s="31" t="s">
        <v>224</v>
      </c>
    </row>
    <row r="2" spans="1:6" ht="25" customHeight="1" x14ac:dyDescent="0.25">
      <c r="A2" s="29" t="s">
        <v>158</v>
      </c>
      <c r="B2" s="22">
        <v>47573.864560000009</v>
      </c>
      <c r="C2" s="22">
        <v>34451.403950000007</v>
      </c>
      <c r="D2" s="22">
        <v>10393.956539999999</v>
      </c>
      <c r="E2" s="22">
        <v>1218.50407</v>
      </c>
      <c r="F2" s="22">
        <v>1510</v>
      </c>
    </row>
    <row r="3" spans="1:6" ht="25" customHeight="1" x14ac:dyDescent="0.25">
      <c r="A3" s="30" t="s">
        <v>816</v>
      </c>
      <c r="B3" s="22">
        <v>24095.473400000003</v>
      </c>
      <c r="C3" s="22">
        <v>19632.302580000003</v>
      </c>
      <c r="D3" s="22">
        <v>3338.6453400000005</v>
      </c>
      <c r="E3" s="22">
        <v>416.52547999999996</v>
      </c>
      <c r="F3" s="22">
        <v>708</v>
      </c>
    </row>
    <row r="4" spans="1:6" ht="25" customHeight="1" x14ac:dyDescent="0.25">
      <c r="A4" s="32" t="s">
        <v>828</v>
      </c>
      <c r="B4" s="22">
        <v>6096.1981500000002</v>
      </c>
      <c r="C4" s="22">
        <v>4258.6465000000007</v>
      </c>
      <c r="D4" s="22">
        <v>1100.5305599999997</v>
      </c>
      <c r="E4" s="22">
        <v>372.02109000000002</v>
      </c>
      <c r="F4" s="22">
        <v>365</v>
      </c>
    </row>
    <row r="5" spans="1:6" ht="25" customHeight="1" x14ac:dyDescent="0.25">
      <c r="A5" s="30" t="s">
        <v>817</v>
      </c>
      <c r="B5" s="22">
        <v>13749.593920000003</v>
      </c>
      <c r="C5" s="22">
        <v>8908.3838600000036</v>
      </c>
      <c r="D5" s="22">
        <v>4220.8930199999995</v>
      </c>
      <c r="E5" s="22">
        <v>307.31704000000008</v>
      </c>
      <c r="F5" s="22">
        <v>313</v>
      </c>
    </row>
    <row r="6" spans="1:6" ht="25" customHeight="1" x14ac:dyDescent="0.25">
      <c r="A6" s="32" t="s">
        <v>829</v>
      </c>
      <c r="B6" s="22">
        <v>3632.5990900000002</v>
      </c>
      <c r="C6" s="22">
        <v>1652.0710099999999</v>
      </c>
      <c r="D6" s="22">
        <v>1733.88762</v>
      </c>
      <c r="E6" s="22">
        <v>122.64046000000002</v>
      </c>
      <c r="F6" s="22">
        <v>124</v>
      </c>
    </row>
    <row r="8" spans="1:6" x14ac:dyDescent="0.25">
      <c r="A8" t="s">
        <v>1148</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171</v>
      </c>
      <c r="D4" s="412"/>
      <c r="E4" s="412"/>
      <c r="F4" s="413"/>
      <c r="U4" s="405" t="s">
        <v>836</v>
      </c>
    </row>
    <row r="5" spans="2:21" ht="26" thickTop="1" thickBot="1" x14ac:dyDescent="0.3">
      <c r="B5" s="410"/>
      <c r="C5" s="406" t="s">
        <v>158</v>
      </c>
      <c r="D5" s="406" t="s">
        <v>156</v>
      </c>
      <c r="E5" s="406" t="s">
        <v>805</v>
      </c>
      <c r="F5" s="408" t="s">
        <v>811</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834</v>
      </c>
    </row>
    <row r="18" spans="2:7" ht="26" thickTop="1" thickBot="1" x14ac:dyDescent="0.3">
      <c r="B18" s="408" t="s">
        <v>830</v>
      </c>
      <c r="C18" s="408" t="s">
        <v>831</v>
      </c>
      <c r="D18" s="408" t="s">
        <v>832</v>
      </c>
      <c r="E18" s="408" t="s">
        <v>833</v>
      </c>
      <c r="F18" s="414" t="s">
        <v>158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835</v>
      </c>
    </row>
    <row r="31" spans="2:7" ht="26" thickTop="1" thickBot="1" x14ac:dyDescent="0.3">
      <c r="C31" s="408" t="s">
        <v>830</v>
      </c>
      <c r="D31" s="408" t="s">
        <v>831</v>
      </c>
      <c r="E31" s="408" t="s">
        <v>832</v>
      </c>
      <c r="F31" s="408" t="s">
        <v>833</v>
      </c>
      <c r="G31" s="414" t="s">
        <v>158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155</v>
      </c>
      <c r="N2" s="759"/>
      <c r="O2" s="759"/>
      <c r="P2" s="759" t="s">
        <v>806</v>
      </c>
      <c r="Q2" s="759"/>
      <c r="R2" s="759"/>
      <c r="T2" s="450"/>
      <c r="U2" s="760" t="s">
        <v>805</v>
      </c>
      <c r="V2" s="760"/>
    </row>
    <row r="3" spans="1:22" s="427" customFormat="1" ht="15" thickBot="1" x14ac:dyDescent="0.3">
      <c r="A3" s="761"/>
      <c r="B3" s="432" t="s">
        <v>197</v>
      </c>
      <c r="C3" s="433" t="s">
        <v>156</v>
      </c>
      <c r="D3" s="434">
        <v>0.34182131329690735</v>
      </c>
      <c r="E3" s="435">
        <v>0.33530905302055347</v>
      </c>
      <c r="F3" s="435">
        <v>0.34697088223896771</v>
      </c>
      <c r="G3" s="435">
        <v>0.3646734782715681</v>
      </c>
      <c r="H3" s="436">
        <v>0.3757247704730427</v>
      </c>
      <c r="I3" s="437"/>
      <c r="L3" s="438"/>
      <c r="M3" s="439" t="s">
        <v>156</v>
      </c>
      <c r="N3" s="439" t="s">
        <v>157</v>
      </c>
      <c r="O3" s="439" t="s">
        <v>158</v>
      </c>
      <c r="P3" s="439" t="s">
        <v>156</v>
      </c>
      <c r="Q3" s="439" t="s">
        <v>157</v>
      </c>
      <c r="R3" s="439" t="s">
        <v>158</v>
      </c>
      <c r="T3" s="448" t="s">
        <v>156</v>
      </c>
      <c r="U3" s="448" t="s">
        <v>156</v>
      </c>
      <c r="V3" s="448" t="s">
        <v>157</v>
      </c>
    </row>
    <row r="4" spans="1:22" s="427" customFormat="1" x14ac:dyDescent="0.25">
      <c r="A4" s="763" t="s">
        <v>701</v>
      </c>
      <c r="B4" s="852" t="s">
        <v>805</v>
      </c>
      <c r="C4" s="440" t="s">
        <v>156</v>
      </c>
      <c r="D4" s="434">
        <v>3.8843331056466743E-2</v>
      </c>
      <c r="E4" s="435">
        <v>3.8103301479608345E-2</v>
      </c>
      <c r="F4" s="435">
        <v>3.5405192065200784E-2</v>
      </c>
      <c r="G4" s="435">
        <v>3.5405192065200784E-2</v>
      </c>
      <c r="H4" s="436">
        <v>3.4789330599355801E-2</v>
      </c>
      <c r="I4" s="437"/>
      <c r="L4" s="438" t="s">
        <v>701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53"/>
      <c r="C5" s="444" t="s">
        <v>157</v>
      </c>
      <c r="D5" s="445">
        <v>3.8843331056466743E-2</v>
      </c>
      <c r="E5" s="441">
        <v>3.8103301479608345E-2</v>
      </c>
      <c r="F5" s="441">
        <v>3.5405192065200784E-2</v>
      </c>
      <c r="G5" s="441">
        <v>3.5405192065200784E-2</v>
      </c>
      <c r="H5" s="442">
        <v>3.4789330599355801E-2</v>
      </c>
      <c r="I5" s="437"/>
      <c r="L5" s="438" t="s">
        <v>133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197</v>
      </c>
      <c r="C6" s="433" t="s">
        <v>156</v>
      </c>
      <c r="D6" s="434">
        <v>0.33702373867104535</v>
      </c>
      <c r="E6" s="435">
        <v>0.33743861163766947</v>
      </c>
      <c r="F6" s="435">
        <v>0.33015048720035178</v>
      </c>
      <c r="G6" s="435">
        <v>0.33561283728525326</v>
      </c>
      <c r="H6" s="436">
        <v>0.32956977248886493</v>
      </c>
      <c r="I6" s="437"/>
      <c r="L6" s="438" t="s">
        <v>187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206</v>
      </c>
      <c r="B7" s="852" t="s">
        <v>805</v>
      </c>
      <c r="C7" s="440" t="s">
        <v>156</v>
      </c>
      <c r="D7" s="434">
        <v>1.6092741395814656E-2</v>
      </c>
      <c r="E7" s="435">
        <v>2.7200603635795888E-2</v>
      </c>
      <c r="F7" s="435">
        <v>2.7499808188837883E-2</v>
      </c>
      <c r="G7" s="435">
        <v>3.2464115654494155E-2</v>
      </c>
      <c r="H7" s="436">
        <v>3.2508479430503452E-2</v>
      </c>
      <c r="I7" s="437"/>
      <c r="L7" s="446" t="s">
        <v>188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53"/>
      <c r="C8" s="444" t="s">
        <v>157</v>
      </c>
      <c r="D8" s="445">
        <v>4.2913977055505745E-2</v>
      </c>
      <c r="E8" s="441">
        <v>4.3520965817273417E-2</v>
      </c>
      <c r="F8" s="441">
        <v>4.3999693102140615E-2</v>
      </c>
      <c r="G8" s="441">
        <v>4.8696173481741233E-2</v>
      </c>
      <c r="H8" s="442">
        <v>4.3344639240671272E-2</v>
      </c>
      <c r="I8" s="437"/>
      <c r="L8" s="446" t="s">
        <v>807</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197</v>
      </c>
      <c r="C9" s="433" t="s">
        <v>156</v>
      </c>
      <c r="D9" s="434">
        <v>0.4652616247859227</v>
      </c>
      <c r="E9" s="435">
        <v>0.47006086241735084</v>
      </c>
      <c r="F9" s="435">
        <v>0.47508246329408815</v>
      </c>
      <c r="G9" s="435">
        <v>0.47077225361869907</v>
      </c>
      <c r="H9" s="436">
        <v>0.46722522425426505</v>
      </c>
      <c r="I9" s="437"/>
      <c r="L9" s="446" t="s">
        <v>808</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196</v>
      </c>
      <c r="B10" s="852" t="s">
        <v>805</v>
      </c>
      <c r="C10" s="440" t="s">
        <v>156</v>
      </c>
      <c r="D10" s="434">
        <v>8.3594566073352139E-2</v>
      </c>
      <c r="E10" s="435">
        <v>8.5884896227235913E-2</v>
      </c>
      <c r="F10" s="435">
        <v>9.1054059434715826E-2</v>
      </c>
      <c r="G10" s="435">
        <v>9.3505780488010948E-2</v>
      </c>
      <c r="H10" s="436">
        <v>9.2586574195801616E-2</v>
      </c>
      <c r="I10" s="437"/>
      <c r="L10" s="446" t="s">
        <v>189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53"/>
      <c r="C11" s="444" t="s">
        <v>157</v>
      </c>
      <c r="D11" s="445">
        <v>4.1387582488495105E-2</v>
      </c>
      <c r="E11" s="441">
        <v>4.3807798153136242E-2</v>
      </c>
      <c r="F11" s="441">
        <v>4.3953400311966581E-2</v>
      </c>
      <c r="G11" s="441">
        <v>3.8848344706024371E-2</v>
      </c>
      <c r="H11" s="442">
        <v>4.3399967956356991E-2</v>
      </c>
      <c r="I11" s="437"/>
      <c r="L11" s="446" t="s">
        <v>190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197</v>
      </c>
      <c r="C12" s="433" t="s">
        <v>156</v>
      </c>
      <c r="D12" s="434">
        <v>0.46720076380396863</v>
      </c>
      <c r="E12" s="435">
        <v>0.46717238371073638</v>
      </c>
      <c r="F12" s="435">
        <v>0.47296937923621518</v>
      </c>
      <c r="G12" s="435">
        <v>0.47929195969455785</v>
      </c>
      <c r="H12" s="436">
        <v>0.47929694767218417</v>
      </c>
      <c r="I12" s="437"/>
      <c r="L12" s="446" t="s">
        <v>135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118</v>
      </c>
      <c r="B13" s="852" t="s">
        <v>805</v>
      </c>
      <c r="C13" s="440" t="s">
        <v>156</v>
      </c>
      <c r="D13" s="434">
        <v>0.10306396341242387</v>
      </c>
      <c r="E13" s="435">
        <v>0.10491256131504946</v>
      </c>
      <c r="F13" s="435">
        <v>0.10894311679760388</v>
      </c>
      <c r="G13" s="435">
        <v>0.10808427912318089</v>
      </c>
      <c r="H13" s="436">
        <v>0.10984740695646196</v>
      </c>
      <c r="I13" s="437"/>
      <c r="L13" s="446" t="s">
        <v>191</v>
      </c>
      <c r="M13" s="447">
        <v>5373.3444000000009</v>
      </c>
      <c r="N13" s="447">
        <v>4131.9049299999997</v>
      </c>
      <c r="O13" s="447">
        <v>9505.2493300000006</v>
      </c>
      <c r="P13" s="447">
        <v>1534.2400799999998</v>
      </c>
      <c r="Q13" s="447">
        <v>957.13808999999992</v>
      </c>
      <c r="R13" s="447">
        <v>2491.37817</v>
      </c>
    </row>
    <row r="14" spans="1:22" ht="15" thickBot="1" x14ac:dyDescent="0.4">
      <c r="A14" s="762"/>
      <c r="B14" s="853"/>
      <c r="C14" s="444" t="s">
        <v>157</v>
      </c>
      <c r="D14" s="445">
        <v>6.0127228380736711E-2</v>
      </c>
      <c r="E14" s="441">
        <v>6.0487011952581438E-2</v>
      </c>
      <c r="F14" s="441">
        <v>6.3936684269834954E-2</v>
      </c>
      <c r="G14" s="441">
        <v>6.3904788391398959E-2</v>
      </c>
      <c r="H14" s="442">
        <v>6.7585700347186028E-2</v>
      </c>
      <c r="I14" s="437"/>
    </row>
    <row r="15" spans="1:22" ht="15" thickBot="1" x14ac:dyDescent="0.4">
      <c r="A15" s="761"/>
      <c r="B15" s="432" t="s">
        <v>197</v>
      </c>
      <c r="C15" s="433" t="s">
        <v>156</v>
      </c>
      <c r="D15" s="434">
        <v>0.51149673793698891</v>
      </c>
      <c r="E15" s="435">
        <v>0.51356957622163424</v>
      </c>
      <c r="F15" s="435">
        <v>0.50896111698790614</v>
      </c>
      <c r="G15" s="435">
        <v>0.5118863758058686</v>
      </c>
      <c r="H15" s="436">
        <v>0.50780043534005737</v>
      </c>
      <c r="I15" s="437"/>
      <c r="L15" s="431">
        <v>43891</v>
      </c>
      <c r="M15" s="759" t="s">
        <v>155</v>
      </c>
      <c r="N15" s="759"/>
      <c r="O15" s="759"/>
      <c r="P15" s="759" t="s">
        <v>806</v>
      </c>
      <c r="Q15" s="759"/>
      <c r="R15" s="759"/>
      <c r="T15" s="450"/>
      <c r="U15" s="760" t="s">
        <v>805</v>
      </c>
      <c r="V15" s="760"/>
    </row>
    <row r="16" spans="1:22" x14ac:dyDescent="0.35">
      <c r="A16" s="763" t="s">
        <v>65</v>
      </c>
      <c r="B16" s="852" t="s">
        <v>805</v>
      </c>
      <c r="C16" s="440" t="s">
        <v>156</v>
      </c>
      <c r="D16" s="434">
        <v>0.13806509446429407</v>
      </c>
      <c r="E16" s="435">
        <v>0.13838832424348832</v>
      </c>
      <c r="F16" s="435">
        <v>0.13691731269003288</v>
      </c>
      <c r="G16" s="435">
        <v>0.14070715499528708</v>
      </c>
      <c r="H16" s="436">
        <v>0.14048263402946692</v>
      </c>
      <c r="I16" s="437"/>
      <c r="L16" s="438"/>
      <c r="M16" s="455" t="s">
        <v>156</v>
      </c>
      <c r="N16" s="455" t="s">
        <v>157</v>
      </c>
      <c r="O16" s="455" t="s">
        <v>158</v>
      </c>
      <c r="P16" s="455" t="s">
        <v>156</v>
      </c>
      <c r="Q16" s="455" t="s">
        <v>157</v>
      </c>
      <c r="R16" s="455" t="s">
        <v>158</v>
      </c>
      <c r="T16" s="448" t="s">
        <v>156</v>
      </c>
      <c r="U16" s="448" t="s">
        <v>156</v>
      </c>
      <c r="V16" s="448" t="s">
        <v>157</v>
      </c>
    </row>
    <row r="17" spans="1:22" ht="15" thickBot="1" x14ac:dyDescent="0.4">
      <c r="A17" s="762"/>
      <c r="B17" s="853"/>
      <c r="C17" s="444" t="s">
        <v>157</v>
      </c>
      <c r="D17" s="445">
        <v>8.3998693500600768E-2</v>
      </c>
      <c r="E17" s="441">
        <v>8.5955708569849271E-2</v>
      </c>
      <c r="F17" s="441">
        <v>8.6978364606926956E-2</v>
      </c>
      <c r="G17" s="441">
        <v>8.9105423202846146E-2</v>
      </c>
      <c r="H17" s="442">
        <v>9.050086452521032E-2</v>
      </c>
      <c r="I17" s="437"/>
      <c r="L17" s="438" t="s">
        <v>701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197</v>
      </c>
      <c r="C18" s="433" t="s">
        <v>156</v>
      </c>
      <c r="D18" s="434">
        <v>0.62143888162262284</v>
      </c>
      <c r="E18" s="435">
        <v>0.62439411619514673</v>
      </c>
      <c r="F18" s="435">
        <v>0.62835160672458135</v>
      </c>
      <c r="G18" s="435">
        <v>0.63017176505791883</v>
      </c>
      <c r="H18" s="436">
        <v>0.62977022489266388</v>
      </c>
      <c r="I18" s="437"/>
      <c r="L18" s="438" t="s">
        <v>133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58</v>
      </c>
      <c r="B19" s="852" t="s">
        <v>805</v>
      </c>
      <c r="C19" s="440" t="s">
        <v>156</v>
      </c>
      <c r="D19" s="434">
        <v>0.18784689327322823</v>
      </c>
      <c r="E19" s="435">
        <v>0.19153731652002776</v>
      </c>
      <c r="F19" s="435">
        <v>0.19277042685341333</v>
      </c>
      <c r="G19" s="435">
        <v>0.1937518031409145</v>
      </c>
      <c r="H19" s="436">
        <v>0.1943516183871877</v>
      </c>
      <c r="I19" s="437"/>
      <c r="L19" s="438" t="s">
        <v>187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53"/>
      <c r="C20" s="444" t="s">
        <v>157</v>
      </c>
      <c r="D20" s="445">
        <v>0.11833696052287092</v>
      </c>
      <c r="E20" s="441">
        <v>0.11972508546432756</v>
      </c>
      <c r="F20" s="441">
        <v>0.12030993843742079</v>
      </c>
      <c r="G20" s="441">
        <v>0.11838121023187144</v>
      </c>
      <c r="H20" s="442">
        <v>0.11947528235862127</v>
      </c>
      <c r="I20" s="437"/>
      <c r="L20" s="446" t="s">
        <v>188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197</v>
      </c>
      <c r="C21" s="433" t="s">
        <v>156</v>
      </c>
      <c r="D21" s="434">
        <v>0.58483546849703127</v>
      </c>
      <c r="E21" s="435">
        <v>0.59465602899951542</v>
      </c>
      <c r="F21" s="435">
        <v>0.59697909636358293</v>
      </c>
      <c r="G21" s="435">
        <v>0.57611474397979234</v>
      </c>
      <c r="H21" s="436">
        <v>0.57482230884735963</v>
      </c>
      <c r="I21" s="437"/>
      <c r="L21" s="446" t="s">
        <v>807</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204</v>
      </c>
      <c r="B22" s="852" t="s">
        <v>805</v>
      </c>
      <c r="C22" s="440" t="s">
        <v>156</v>
      </c>
      <c r="D22" s="434">
        <v>0.18377299193015442</v>
      </c>
      <c r="E22" s="435">
        <v>0.185687942000969</v>
      </c>
      <c r="F22" s="435">
        <v>0.18914821148954977</v>
      </c>
      <c r="G22" s="435">
        <v>0.18480871715321887</v>
      </c>
      <c r="H22" s="436">
        <v>0.18002935470045564</v>
      </c>
      <c r="I22" s="437"/>
      <c r="L22" s="446" t="s">
        <v>808</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53"/>
      <c r="C23" s="444" t="s">
        <v>157</v>
      </c>
      <c r="D23" s="445">
        <v>9.4142851614048506E-2</v>
      </c>
      <c r="E23" s="441">
        <v>9.676131952666385E-2</v>
      </c>
      <c r="F23" s="441">
        <v>9.9967517719599566E-2</v>
      </c>
      <c r="G23" s="441">
        <v>0.10767942803926578</v>
      </c>
      <c r="H23" s="442">
        <v>0.10821094253431335</v>
      </c>
      <c r="I23" s="437"/>
      <c r="L23" s="446" t="s">
        <v>189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197</v>
      </c>
      <c r="C24" s="433" t="s">
        <v>156</v>
      </c>
      <c r="D24" s="434">
        <v>0.65572394922960209</v>
      </c>
      <c r="E24" s="435">
        <v>0.65372209497260303</v>
      </c>
      <c r="F24" s="435">
        <v>0.67532467532467533</v>
      </c>
      <c r="G24" s="435">
        <v>0.66749664777522744</v>
      </c>
      <c r="H24" s="436">
        <v>0.72198321136461474</v>
      </c>
      <c r="I24" s="437"/>
      <c r="L24" s="446" t="s">
        <v>190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83</v>
      </c>
      <c r="B25" s="852" t="s">
        <v>805</v>
      </c>
      <c r="C25" s="440" t="s">
        <v>156</v>
      </c>
      <c r="D25" s="434">
        <v>0.17343881650901655</v>
      </c>
      <c r="E25" s="435">
        <v>0.1395578458548703</v>
      </c>
      <c r="F25" s="435">
        <v>0.14232342999466288</v>
      </c>
      <c r="G25" s="435">
        <v>3.931075664165061E-2</v>
      </c>
      <c r="H25" s="436">
        <v>4.3047783039173483E-2</v>
      </c>
      <c r="I25" s="437"/>
      <c r="L25" s="446" t="s">
        <v>135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53"/>
      <c r="C26" s="444" t="s">
        <v>157</v>
      </c>
      <c r="D26" s="445">
        <v>9.7125737245049262E-2</v>
      </c>
      <c r="E26" s="441">
        <v>9.7690492098409201E-2</v>
      </c>
      <c r="F26" s="441">
        <v>3.558085749866572E-2</v>
      </c>
      <c r="G26" s="441">
        <v>7.862151328330122E-2</v>
      </c>
      <c r="H26" s="442">
        <v>8.6095566078346966E-2</v>
      </c>
      <c r="I26" s="437"/>
      <c r="L26" s="446" t="s">
        <v>191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197</v>
      </c>
      <c r="C27" s="433" t="s">
        <v>156</v>
      </c>
      <c r="D27" s="434">
        <v>0.57107846651526972</v>
      </c>
      <c r="E27" s="435">
        <v>0.61154857813048114</v>
      </c>
      <c r="F27" s="435">
        <v>0.58792654018640156</v>
      </c>
      <c r="G27" s="435">
        <v>0.57435900986191935</v>
      </c>
      <c r="H27" s="436">
        <v>0.50045582486086515</v>
      </c>
      <c r="I27" s="437"/>
    </row>
    <row r="28" spans="1:22" x14ac:dyDescent="0.35">
      <c r="A28" s="763" t="s">
        <v>135</v>
      </c>
      <c r="B28" s="852" t="s">
        <v>805</v>
      </c>
      <c r="C28" s="440" t="s">
        <v>156</v>
      </c>
      <c r="D28" s="434">
        <v>0</v>
      </c>
      <c r="E28" s="435">
        <v>0</v>
      </c>
      <c r="F28" s="435">
        <v>0</v>
      </c>
      <c r="G28" s="435">
        <v>0</v>
      </c>
      <c r="H28" s="436">
        <v>0</v>
      </c>
      <c r="I28" s="437"/>
      <c r="L28" s="431">
        <v>43800</v>
      </c>
      <c r="M28" s="759" t="s">
        <v>155</v>
      </c>
      <c r="N28" s="759"/>
      <c r="O28" s="759"/>
      <c r="P28" s="759" t="s">
        <v>806</v>
      </c>
      <c r="Q28" s="759"/>
      <c r="R28" s="759"/>
      <c r="T28" s="450"/>
      <c r="U28" s="760" t="s">
        <v>805</v>
      </c>
      <c r="V28" s="760"/>
    </row>
    <row r="29" spans="1:22" ht="15" thickBot="1" x14ac:dyDescent="0.4">
      <c r="A29" s="762"/>
      <c r="B29" s="853"/>
      <c r="C29" s="444" t="s">
        <v>157</v>
      </c>
      <c r="D29" s="445">
        <v>3.6764765895306653E-2</v>
      </c>
      <c r="E29" s="441">
        <v>3.9370141980259059E-2</v>
      </c>
      <c r="F29" s="441">
        <v>3.9370141980259059E-2</v>
      </c>
      <c r="G29" s="441">
        <v>6.1538514792878918E-2</v>
      </c>
      <c r="H29" s="442">
        <v>4.3755740882764405E-2</v>
      </c>
      <c r="I29" s="437"/>
      <c r="L29" s="438"/>
      <c r="M29" s="455" t="s">
        <v>156</v>
      </c>
      <c r="N29" s="455" t="s">
        <v>157</v>
      </c>
      <c r="O29" s="455" t="s">
        <v>158</v>
      </c>
      <c r="P29" s="455" t="s">
        <v>156</v>
      </c>
      <c r="Q29" s="455" t="s">
        <v>157</v>
      </c>
      <c r="R29" s="455" t="s">
        <v>158</v>
      </c>
      <c r="T29" s="448" t="s">
        <v>156</v>
      </c>
      <c r="U29" s="448" t="s">
        <v>156</v>
      </c>
      <c r="V29" s="448" t="s">
        <v>157</v>
      </c>
    </row>
    <row r="30" spans="1:22" x14ac:dyDescent="0.35">
      <c r="L30" s="438" t="s">
        <v>701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133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187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197</v>
      </c>
      <c r="C33" s="433" t="s">
        <v>156</v>
      </c>
      <c r="D33" s="457">
        <v>17.600000000000001</v>
      </c>
      <c r="E33" s="458">
        <v>17.600000000000001</v>
      </c>
      <c r="F33" s="458">
        <v>19.600000000000001</v>
      </c>
      <c r="G33" s="458">
        <v>20.6</v>
      </c>
      <c r="H33" s="459">
        <v>21.6</v>
      </c>
      <c r="I33" s="437"/>
      <c r="L33" s="446" t="s">
        <v>188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701</v>
      </c>
      <c r="B34" s="852" t="s">
        <v>805</v>
      </c>
      <c r="C34" s="440" t="s">
        <v>156</v>
      </c>
      <c r="D34" s="457">
        <v>2</v>
      </c>
      <c r="E34" s="458">
        <v>2</v>
      </c>
      <c r="F34" s="458">
        <v>2</v>
      </c>
      <c r="G34" s="458">
        <v>2</v>
      </c>
      <c r="H34" s="459">
        <v>2</v>
      </c>
      <c r="I34" s="437"/>
      <c r="L34" s="446" t="s">
        <v>807</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53"/>
      <c r="C35" s="444" t="s">
        <v>157</v>
      </c>
      <c r="D35" s="460">
        <v>2</v>
      </c>
      <c r="E35" s="461">
        <v>2</v>
      </c>
      <c r="F35" s="461">
        <v>2</v>
      </c>
      <c r="G35" s="461">
        <v>2</v>
      </c>
      <c r="H35" s="462">
        <v>2</v>
      </c>
      <c r="I35" s="437"/>
      <c r="L35" s="446" t="s">
        <v>808</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197</v>
      </c>
      <c r="C36" s="433" t="s">
        <v>156</v>
      </c>
      <c r="D36" s="457">
        <v>62.827779999999997</v>
      </c>
      <c r="E36" s="458">
        <v>62.02778</v>
      </c>
      <c r="F36" s="458">
        <v>60.02778</v>
      </c>
      <c r="G36" s="458">
        <v>62.027780000000007</v>
      </c>
      <c r="H36" s="459">
        <v>60.827780000000004</v>
      </c>
      <c r="I36" s="437"/>
      <c r="L36" s="446" t="s">
        <v>189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206</v>
      </c>
      <c r="B37" s="852" t="s">
        <v>805</v>
      </c>
      <c r="C37" s="440" t="s">
        <v>156</v>
      </c>
      <c r="D37" s="457">
        <v>3</v>
      </c>
      <c r="E37" s="458">
        <v>5</v>
      </c>
      <c r="F37" s="458">
        <v>5</v>
      </c>
      <c r="G37" s="458">
        <v>6</v>
      </c>
      <c r="H37" s="459">
        <v>6</v>
      </c>
      <c r="I37" s="437"/>
      <c r="L37" s="446" t="s">
        <v>190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53"/>
      <c r="C38" s="444" t="s">
        <v>157</v>
      </c>
      <c r="D38" s="460">
        <v>8</v>
      </c>
      <c r="E38" s="461">
        <v>8</v>
      </c>
      <c r="F38" s="461">
        <v>8</v>
      </c>
      <c r="G38" s="461">
        <v>9</v>
      </c>
      <c r="H38" s="462">
        <v>8</v>
      </c>
      <c r="I38" s="437"/>
      <c r="L38" s="446" t="s">
        <v>135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197</v>
      </c>
      <c r="C39" s="433" t="s">
        <v>156</v>
      </c>
      <c r="D39" s="457">
        <v>191.10677999999999</v>
      </c>
      <c r="E39" s="458">
        <v>193.14131000000003</v>
      </c>
      <c r="F39" s="458">
        <v>194.55797000000004</v>
      </c>
      <c r="G39" s="458">
        <v>193.89130000000003</v>
      </c>
      <c r="H39" s="459">
        <v>193.78019000000003</v>
      </c>
      <c r="I39" s="437"/>
      <c r="L39" s="446" t="s">
        <v>191</v>
      </c>
      <c r="M39" s="447">
        <v>5182.4736800000001</v>
      </c>
      <c r="N39" s="447">
        <v>3969.9903499999991</v>
      </c>
      <c r="O39" s="447">
        <v>9152.4640299999992</v>
      </c>
      <c r="P39" s="447">
        <v>1466.9949799999999</v>
      </c>
      <c r="Q39" s="447">
        <v>910.2369799999999</v>
      </c>
      <c r="R39" s="447">
        <v>2377.2319600000001</v>
      </c>
    </row>
    <row r="40" spans="1:22" x14ac:dyDescent="0.35">
      <c r="A40" s="763" t="s">
        <v>196</v>
      </c>
      <c r="B40" s="852" t="s">
        <v>805</v>
      </c>
      <c r="C40" s="440" t="s">
        <v>156</v>
      </c>
      <c r="D40" s="457">
        <v>34.336570000000002</v>
      </c>
      <c r="E40" s="458">
        <v>35.288879999999999</v>
      </c>
      <c r="F40" s="458">
        <v>37.288880000000006</v>
      </c>
      <c r="G40" s="458">
        <v>38.511099999999999</v>
      </c>
      <c r="H40" s="459">
        <v>38.399990000000003</v>
      </c>
      <c r="I40" s="437"/>
    </row>
    <row r="41" spans="1:22" ht="15" thickBot="1" x14ac:dyDescent="0.4">
      <c r="A41" s="762"/>
      <c r="B41" s="853"/>
      <c r="C41" s="444" t="s">
        <v>157</v>
      </c>
      <c r="D41" s="460">
        <v>17</v>
      </c>
      <c r="E41" s="461">
        <v>18</v>
      </c>
      <c r="F41" s="461">
        <v>18</v>
      </c>
      <c r="G41" s="461">
        <v>16</v>
      </c>
      <c r="H41" s="462">
        <v>18</v>
      </c>
      <c r="I41" s="437"/>
      <c r="L41" s="431">
        <v>43709</v>
      </c>
      <c r="M41" s="759" t="s">
        <v>155</v>
      </c>
      <c r="N41" s="759"/>
      <c r="O41" s="759"/>
      <c r="P41" s="759" t="s">
        <v>806</v>
      </c>
      <c r="Q41" s="759"/>
      <c r="R41" s="759"/>
      <c r="T41" s="450"/>
      <c r="U41" s="760" t="s">
        <v>805</v>
      </c>
      <c r="V41" s="760"/>
    </row>
    <row r="42" spans="1:22" ht="15" thickBot="1" x14ac:dyDescent="0.4">
      <c r="A42" s="761"/>
      <c r="B42" s="432" t="s">
        <v>197</v>
      </c>
      <c r="C42" s="433" t="s">
        <v>156</v>
      </c>
      <c r="D42" s="457">
        <v>316.29046000000005</v>
      </c>
      <c r="E42" s="458">
        <v>320.53455000000008</v>
      </c>
      <c r="F42" s="458">
        <v>333.00724000000008</v>
      </c>
      <c r="G42" s="458">
        <v>348.76280000000003</v>
      </c>
      <c r="H42" s="459">
        <v>351.04668000000009</v>
      </c>
      <c r="I42" s="437"/>
      <c r="L42" s="438"/>
      <c r="M42" s="455" t="s">
        <v>156</v>
      </c>
      <c r="N42" s="455" t="s">
        <v>157</v>
      </c>
      <c r="O42" s="455" t="s">
        <v>158</v>
      </c>
      <c r="P42" s="455" t="s">
        <v>156</v>
      </c>
      <c r="Q42" s="455" t="s">
        <v>157</v>
      </c>
      <c r="R42" s="455" t="s">
        <v>158</v>
      </c>
      <c r="T42" s="448" t="s">
        <v>156</v>
      </c>
      <c r="U42" s="448" t="s">
        <v>156</v>
      </c>
      <c r="V42" s="448" t="s">
        <v>157</v>
      </c>
    </row>
    <row r="43" spans="1:22" x14ac:dyDescent="0.35">
      <c r="A43" s="763" t="s">
        <v>118</v>
      </c>
      <c r="B43" s="852" t="s">
        <v>805</v>
      </c>
      <c r="C43" s="440" t="s">
        <v>156</v>
      </c>
      <c r="D43" s="457">
        <v>69.773319999999998</v>
      </c>
      <c r="E43" s="458">
        <v>71.982209999999981</v>
      </c>
      <c r="F43" s="458">
        <v>76.704429999999988</v>
      </c>
      <c r="G43" s="458">
        <v>78.648879999999991</v>
      </c>
      <c r="H43" s="459">
        <v>80.454440000000005</v>
      </c>
      <c r="I43" s="437"/>
      <c r="L43" s="438" t="s">
        <v>701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53"/>
      <c r="C44" s="444" t="s">
        <v>157</v>
      </c>
      <c r="D44" s="460">
        <v>40.705559999999998</v>
      </c>
      <c r="E44" s="461">
        <v>41.50112</v>
      </c>
      <c r="F44" s="461">
        <v>45.016400000000004</v>
      </c>
      <c r="G44" s="461">
        <v>46.50112</v>
      </c>
      <c r="H44" s="462">
        <v>49.50112</v>
      </c>
      <c r="I44" s="437"/>
      <c r="L44" s="438" t="s">
        <v>133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197</v>
      </c>
      <c r="C45" s="433" t="s">
        <v>156</v>
      </c>
      <c r="D45" s="457">
        <v>1304.5619699999986</v>
      </c>
      <c r="E45" s="458">
        <v>1338.4468799999979</v>
      </c>
      <c r="F45" s="458">
        <v>1337.0834899999979</v>
      </c>
      <c r="G45" s="458">
        <v>1380.4037899999987</v>
      </c>
      <c r="H45" s="459">
        <v>1401.6498599999977</v>
      </c>
      <c r="I45" s="437"/>
      <c r="L45" s="438" t="s">
        <v>187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65</v>
      </c>
      <c r="B46" s="852" t="s">
        <v>805</v>
      </c>
      <c r="C46" s="440" t="s">
        <v>156</v>
      </c>
      <c r="D46" s="457">
        <v>352.13220000000001</v>
      </c>
      <c r="E46" s="458">
        <v>360.66276000000005</v>
      </c>
      <c r="F46" s="458">
        <v>359.69325000000003</v>
      </c>
      <c r="G46" s="458">
        <v>379.44493000000006</v>
      </c>
      <c r="H46" s="459">
        <v>387.76544999999999</v>
      </c>
      <c r="I46" s="437"/>
      <c r="L46" s="446" t="s">
        <v>188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53"/>
      <c r="C47" s="444" t="s">
        <v>157</v>
      </c>
      <c r="D47" s="460">
        <v>214.23695000000004</v>
      </c>
      <c r="E47" s="461">
        <v>224.01473000000001</v>
      </c>
      <c r="F47" s="461">
        <v>228.49944999999997</v>
      </c>
      <c r="G47" s="461">
        <v>240.29056000000003</v>
      </c>
      <c r="H47" s="462">
        <v>249.80389</v>
      </c>
      <c r="I47" s="437"/>
      <c r="L47" s="446" t="s">
        <v>807</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197</v>
      </c>
      <c r="C48" s="433" t="s">
        <v>156</v>
      </c>
      <c r="D48" s="457">
        <v>2881.1076100000014</v>
      </c>
      <c r="E48" s="458">
        <v>2892.1587300000024</v>
      </c>
      <c r="F48" s="458">
        <v>2962.7578400000029</v>
      </c>
      <c r="G48" s="458">
        <v>3054.504050000005</v>
      </c>
      <c r="H48" s="459">
        <v>3059.3062500000028</v>
      </c>
      <c r="I48" s="437"/>
      <c r="L48" s="446" t="s">
        <v>808</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58</v>
      </c>
      <c r="B49" s="852" t="s">
        <v>805</v>
      </c>
      <c r="C49" s="440" t="s">
        <v>156</v>
      </c>
      <c r="D49" s="457">
        <v>870.89355000000023</v>
      </c>
      <c r="E49" s="458">
        <v>887.19016999999985</v>
      </c>
      <c r="F49" s="458">
        <v>908.93710999999996</v>
      </c>
      <c r="G49" s="458">
        <v>939.13390000000004</v>
      </c>
      <c r="H49" s="459">
        <v>944.12389999999982</v>
      </c>
      <c r="I49" s="437"/>
      <c r="L49" s="446" t="s">
        <v>189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53"/>
      <c r="C50" s="444" t="s">
        <v>157</v>
      </c>
      <c r="D50" s="460">
        <v>548.63242000000002</v>
      </c>
      <c r="E50" s="461">
        <v>554.55992000000003</v>
      </c>
      <c r="F50" s="461">
        <v>567.27667999999994</v>
      </c>
      <c r="G50" s="461">
        <v>573.80528000000004</v>
      </c>
      <c r="H50" s="462">
        <v>580.38863000000003</v>
      </c>
      <c r="I50" s="437"/>
      <c r="L50" s="446" t="s">
        <v>190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197</v>
      </c>
      <c r="C51" s="433" t="s">
        <v>156</v>
      </c>
      <c r="D51" s="457">
        <v>239.5153599999999</v>
      </c>
      <c r="E51" s="458">
        <v>238.31258999999991</v>
      </c>
      <c r="F51" s="458">
        <v>231.57045999999994</v>
      </c>
      <c r="G51" s="458">
        <v>234.22323999999998</v>
      </c>
      <c r="H51" s="459">
        <v>237.8619599999999</v>
      </c>
      <c r="I51" s="437"/>
      <c r="L51" s="446" t="s">
        <v>135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204</v>
      </c>
      <c r="B52" s="852" t="s">
        <v>805</v>
      </c>
      <c r="C52" s="440" t="s">
        <v>156</v>
      </c>
      <c r="D52" s="457">
        <v>75.26297000000001</v>
      </c>
      <c r="E52" s="458">
        <v>74.415750000000003</v>
      </c>
      <c r="F52" s="458">
        <v>73.371310000000008</v>
      </c>
      <c r="G52" s="458">
        <v>75.135199999999998</v>
      </c>
      <c r="H52" s="459">
        <v>74.496300000000019</v>
      </c>
      <c r="I52" s="437"/>
      <c r="L52" s="446" t="s">
        <v>191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53"/>
      <c r="C53" s="444" t="s">
        <v>157</v>
      </c>
      <c r="D53" s="460">
        <v>38.55556</v>
      </c>
      <c r="E53" s="461">
        <v>38.77778</v>
      </c>
      <c r="F53" s="461">
        <v>38.77778</v>
      </c>
      <c r="G53" s="461">
        <v>43.77778</v>
      </c>
      <c r="H53" s="462">
        <v>44.777780000000007</v>
      </c>
      <c r="I53" s="437"/>
    </row>
    <row r="54" spans="1:22" ht="15" thickBot="1" x14ac:dyDescent="0.4">
      <c r="A54" s="761"/>
      <c r="B54" s="432" t="s">
        <v>197</v>
      </c>
      <c r="C54" s="433" t="s">
        <v>156</v>
      </c>
      <c r="D54" s="457">
        <v>18.90361</v>
      </c>
      <c r="E54" s="458">
        <v>18.73695</v>
      </c>
      <c r="F54" s="458">
        <v>18.98</v>
      </c>
      <c r="G54" s="458">
        <v>16.98</v>
      </c>
      <c r="H54" s="459">
        <v>16.77167</v>
      </c>
      <c r="I54" s="437"/>
      <c r="L54" s="431">
        <v>43617</v>
      </c>
      <c r="M54" s="759" t="s">
        <v>155</v>
      </c>
      <c r="N54" s="759"/>
      <c r="O54" s="759"/>
      <c r="P54" s="759" t="s">
        <v>837</v>
      </c>
      <c r="Q54" s="759"/>
      <c r="R54" s="759"/>
      <c r="T54" s="450"/>
      <c r="U54" s="760" t="s">
        <v>805</v>
      </c>
      <c r="V54" s="760"/>
    </row>
    <row r="55" spans="1:22" x14ac:dyDescent="0.35">
      <c r="A55" s="763" t="s">
        <v>83</v>
      </c>
      <c r="B55" s="852" t="s">
        <v>805</v>
      </c>
      <c r="C55" s="440" t="s">
        <v>156</v>
      </c>
      <c r="D55" s="457">
        <v>5</v>
      </c>
      <c r="E55" s="458">
        <v>4</v>
      </c>
      <c r="F55" s="458">
        <v>4</v>
      </c>
      <c r="G55" s="458">
        <v>1</v>
      </c>
      <c r="H55" s="459">
        <v>1</v>
      </c>
      <c r="I55" s="437"/>
      <c r="L55" s="438"/>
      <c r="M55" s="455" t="s">
        <v>156</v>
      </c>
      <c r="N55" s="455" t="s">
        <v>157</v>
      </c>
      <c r="O55" s="455" t="s">
        <v>158</v>
      </c>
      <c r="P55" s="455" t="s">
        <v>156</v>
      </c>
      <c r="Q55" s="455" t="s">
        <v>157</v>
      </c>
      <c r="R55" s="455" t="s">
        <v>158</v>
      </c>
      <c r="T55" s="448" t="s">
        <v>156</v>
      </c>
      <c r="U55" s="448" t="s">
        <v>156</v>
      </c>
      <c r="V55" s="448" t="s">
        <v>157</v>
      </c>
    </row>
    <row r="56" spans="1:22" ht="15" thickBot="1" x14ac:dyDescent="0.4">
      <c r="A56" s="762"/>
      <c r="B56" s="853"/>
      <c r="C56" s="444" t="s">
        <v>157</v>
      </c>
      <c r="D56" s="460">
        <v>2.8</v>
      </c>
      <c r="E56" s="461">
        <v>2.8</v>
      </c>
      <c r="F56" s="461">
        <v>1</v>
      </c>
      <c r="G56" s="461">
        <v>2</v>
      </c>
      <c r="H56" s="462">
        <v>2</v>
      </c>
      <c r="I56" s="437"/>
      <c r="L56" s="438" t="s">
        <v>838</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197</v>
      </c>
      <c r="C57" s="433" t="s">
        <v>156</v>
      </c>
      <c r="D57" s="457">
        <v>25.888900000000003</v>
      </c>
      <c r="E57" s="458">
        <v>25.888900000000003</v>
      </c>
      <c r="F57" s="458">
        <v>24.888900000000003</v>
      </c>
      <c r="G57" s="458">
        <v>24.888900000000003</v>
      </c>
      <c r="H57" s="459">
        <v>30.50001</v>
      </c>
      <c r="I57" s="437"/>
      <c r="L57" s="438" t="s">
        <v>133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135</v>
      </c>
      <c r="B58" s="852" t="s">
        <v>805</v>
      </c>
      <c r="C58" s="440" t="s">
        <v>156</v>
      </c>
      <c r="D58" s="457">
        <v>0</v>
      </c>
      <c r="E58" s="458">
        <v>0</v>
      </c>
      <c r="F58" s="458">
        <v>0</v>
      </c>
      <c r="G58" s="458">
        <v>0</v>
      </c>
      <c r="H58" s="459">
        <v>0</v>
      </c>
      <c r="I58" s="437"/>
      <c r="L58" s="438" t="s">
        <v>187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53"/>
      <c r="C59" s="444" t="s">
        <v>157</v>
      </c>
      <c r="D59" s="460">
        <v>1.6666699999999999</v>
      </c>
      <c r="E59" s="461">
        <v>1.6666699999999999</v>
      </c>
      <c r="F59" s="461">
        <v>1.6666699999999999</v>
      </c>
      <c r="G59" s="461">
        <v>2.6666699999999999</v>
      </c>
      <c r="H59" s="462">
        <v>2.6666699999999999</v>
      </c>
      <c r="I59" s="437"/>
      <c r="L59" s="446" t="s">
        <v>188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839</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840</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189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190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135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191</v>
      </c>
      <c r="M65" s="447">
        <v>5057.8024700000005</v>
      </c>
      <c r="N65" s="447">
        <v>3938.2204099999994</v>
      </c>
      <c r="O65" s="447">
        <v>8996.0228800000004</v>
      </c>
      <c r="P65" s="447">
        <v>1412.3986100000002</v>
      </c>
      <c r="Q65" s="447">
        <v>873.59715999999992</v>
      </c>
      <c r="R65" s="447">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8"/>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89</v>
      </c>
      <c r="B1" s="684"/>
      <c r="C1" s="684"/>
      <c r="D1" s="684"/>
      <c r="E1" s="684"/>
      <c r="F1" s="684"/>
      <c r="G1" s="684"/>
    </row>
    <row r="2" spans="1:7" x14ac:dyDescent="0.3">
      <c r="A2" s="685">
        <v>45077</v>
      </c>
      <c r="B2" s="685"/>
      <c r="C2" s="685"/>
      <c r="D2" s="685"/>
      <c r="E2" s="685"/>
      <c r="F2" s="685"/>
      <c r="G2" s="685"/>
    </row>
    <row r="3" spans="1:7" ht="13.5" thickBot="1" x14ac:dyDescent="0.35"/>
    <row r="4" spans="1:7" ht="17.25" customHeight="1" thickBot="1" x14ac:dyDescent="0.35">
      <c r="B4" s="643" t="s">
        <v>155</v>
      </c>
      <c r="C4" s="644"/>
      <c r="D4" s="645"/>
      <c r="E4" s="643" t="s">
        <v>899</v>
      </c>
      <c r="F4" s="644"/>
      <c r="G4" s="645"/>
    </row>
    <row r="5" spans="1:7" ht="13.5" thickBot="1" x14ac:dyDescent="0.35">
      <c r="B5" s="39" t="s">
        <v>158</v>
      </c>
      <c r="C5" s="623" t="s">
        <v>157</v>
      </c>
      <c r="D5" s="37" t="s">
        <v>156</v>
      </c>
      <c r="E5" s="467" t="s">
        <v>158</v>
      </c>
      <c r="F5" s="467" t="s">
        <v>157</v>
      </c>
      <c r="G5" s="521" t="s">
        <v>156</v>
      </c>
    </row>
    <row r="6" spans="1:7" x14ac:dyDescent="0.3">
      <c r="A6" s="666" t="s">
        <v>72</v>
      </c>
      <c r="B6" s="53">
        <v>64.629750000000001</v>
      </c>
      <c r="C6" s="625">
        <v>51.879750000000001</v>
      </c>
      <c r="D6" s="51">
        <v>12.75</v>
      </c>
      <c r="E6" s="56">
        <v>6.9297500000000003</v>
      </c>
      <c r="F6" s="55">
        <v>4.9297500000000003</v>
      </c>
      <c r="G6" s="54">
        <v>2</v>
      </c>
    </row>
    <row r="7" spans="1:7" x14ac:dyDescent="0.3">
      <c r="A7" s="666" t="s">
        <v>800</v>
      </c>
      <c r="B7" s="53">
        <v>842.03300000000013</v>
      </c>
      <c r="C7" s="625">
        <v>536.74</v>
      </c>
      <c r="D7" s="51">
        <v>305.29300000000006</v>
      </c>
      <c r="E7" s="56">
        <v>115.96700000000001</v>
      </c>
      <c r="F7" s="55">
        <v>84.9</v>
      </c>
      <c r="G7" s="54">
        <v>31.067000000000004</v>
      </c>
    </row>
    <row r="8" spans="1:7" x14ac:dyDescent="0.3">
      <c r="A8" s="666" t="s">
        <v>802</v>
      </c>
      <c r="B8" s="53">
        <v>483.6027499999999</v>
      </c>
      <c r="C8" s="625">
        <v>334.50774999999999</v>
      </c>
      <c r="D8" s="51">
        <v>149.09499999999994</v>
      </c>
      <c r="E8" s="56">
        <v>76.854749999999996</v>
      </c>
      <c r="F8" s="55">
        <v>59</v>
      </c>
      <c r="G8" s="54">
        <v>17.854749999999999</v>
      </c>
    </row>
    <row r="9" spans="1:7" x14ac:dyDescent="0.3">
      <c r="A9" s="666" t="s">
        <v>803</v>
      </c>
      <c r="B9" s="53">
        <v>531.68775000000005</v>
      </c>
      <c r="C9" s="625">
        <v>368</v>
      </c>
      <c r="D9" s="51">
        <v>163.68775000000002</v>
      </c>
      <c r="E9" s="56">
        <v>44.9</v>
      </c>
      <c r="F9" s="55">
        <v>30</v>
      </c>
      <c r="G9" s="54">
        <v>14.9</v>
      </c>
    </row>
    <row r="10" spans="1:7" x14ac:dyDescent="0.3">
      <c r="A10" s="666" t="s">
        <v>678</v>
      </c>
      <c r="B10" s="53">
        <v>12.9</v>
      </c>
      <c r="C10" s="625">
        <v>6</v>
      </c>
      <c r="D10" s="51">
        <v>6.9</v>
      </c>
      <c r="E10" s="56">
        <v>1</v>
      </c>
      <c r="F10" s="55">
        <v>0</v>
      </c>
      <c r="G10" s="54">
        <v>1</v>
      </c>
    </row>
    <row r="11" spans="1:7" x14ac:dyDescent="0.3">
      <c r="A11" s="666" t="s">
        <v>919</v>
      </c>
      <c r="B11" s="53">
        <v>249.8</v>
      </c>
      <c r="C11" s="625">
        <v>188</v>
      </c>
      <c r="D11" s="51">
        <v>61.8</v>
      </c>
      <c r="E11" s="56">
        <v>48</v>
      </c>
      <c r="F11" s="55">
        <v>39</v>
      </c>
      <c r="G11" s="54">
        <v>9</v>
      </c>
    </row>
    <row r="12" spans="1:7" x14ac:dyDescent="0.3">
      <c r="A12" s="666" t="s">
        <v>801</v>
      </c>
      <c r="B12" s="53">
        <v>140.21543</v>
      </c>
      <c r="C12" s="625">
        <v>72.7</v>
      </c>
      <c r="D12" s="51">
        <v>67.515429999999995</v>
      </c>
      <c r="E12" s="56">
        <v>26.234999999999999</v>
      </c>
      <c r="F12" s="55">
        <v>12</v>
      </c>
      <c r="G12" s="54">
        <v>14.235000000000001</v>
      </c>
    </row>
    <row r="13" spans="1:7" x14ac:dyDescent="0.3">
      <c r="A13" s="666" t="s">
        <v>659</v>
      </c>
      <c r="B13" s="53">
        <v>354.91372999999999</v>
      </c>
      <c r="C13" s="625">
        <v>232.63299999999998</v>
      </c>
      <c r="D13" s="51">
        <v>122.28073000000001</v>
      </c>
      <c r="E13" s="56">
        <v>63.033250000000002</v>
      </c>
      <c r="F13" s="55">
        <v>46.637250000000002</v>
      </c>
      <c r="G13" s="54">
        <v>16.396000000000001</v>
      </c>
    </row>
    <row r="14" spans="1:7" x14ac:dyDescent="0.3">
      <c r="A14" s="666" t="s">
        <v>673</v>
      </c>
      <c r="B14" s="53">
        <v>216.03225000000003</v>
      </c>
      <c r="C14" s="625">
        <v>128.35000000000002</v>
      </c>
      <c r="D14" s="51">
        <v>87.682249999999996</v>
      </c>
      <c r="E14" s="56">
        <v>20</v>
      </c>
      <c r="F14" s="55">
        <v>9</v>
      </c>
      <c r="G14" s="54">
        <v>11</v>
      </c>
    </row>
    <row r="15" spans="1:7" ht="13.5" thickBot="1" x14ac:dyDescent="0.35">
      <c r="A15" s="666" t="s">
        <v>660</v>
      </c>
      <c r="B15" s="61">
        <v>344.67243000000002</v>
      </c>
      <c r="C15" s="626">
        <v>250.6</v>
      </c>
      <c r="D15" s="59">
        <v>94.072430000000011</v>
      </c>
      <c r="E15" s="64">
        <v>51.5</v>
      </c>
      <c r="F15" s="63">
        <v>37</v>
      </c>
      <c r="G15" s="62">
        <v>14.5</v>
      </c>
    </row>
    <row r="16" spans="1:7" ht="18" customHeight="1" thickBot="1" x14ac:dyDescent="0.35">
      <c r="A16" s="667" t="s">
        <v>780</v>
      </c>
      <c r="B16" s="67">
        <v>3240.4870900000001</v>
      </c>
      <c r="C16" s="627">
        <v>2169.4105</v>
      </c>
      <c r="D16" s="66">
        <v>1071.0765900000001</v>
      </c>
      <c r="E16" s="69">
        <v>454.41975000000002</v>
      </c>
      <c r="F16" s="69">
        <v>322.46699999999998</v>
      </c>
      <c r="G16" s="68">
        <v>131.95275000000001</v>
      </c>
    </row>
    <row r="17" spans="1:7" ht="13.5" thickBot="1" x14ac:dyDescent="0.35">
      <c r="A17" s="683"/>
    </row>
    <row r="18" spans="1:7" ht="18" customHeight="1" thickBot="1" x14ac:dyDescent="0.35">
      <c r="A18" s="667" t="s">
        <v>71</v>
      </c>
      <c r="B18" s="67">
        <v>4031.26206</v>
      </c>
      <c r="C18" s="627">
        <v>3304.7745</v>
      </c>
      <c r="D18" s="66">
        <v>726.48756000000003</v>
      </c>
      <c r="E18" s="69">
        <v>550.55999999999995</v>
      </c>
      <c r="F18" s="69">
        <v>453</v>
      </c>
      <c r="G18" s="68">
        <v>97.56</v>
      </c>
    </row>
    <row r="19" spans="1:7" ht="13.5" thickBot="1" x14ac:dyDescent="0.35">
      <c r="A19" s="683"/>
    </row>
    <row r="20" spans="1:7" x14ac:dyDescent="0.3">
      <c r="A20" s="666" t="s">
        <v>661</v>
      </c>
      <c r="B20" s="46">
        <v>14.6</v>
      </c>
      <c r="C20" s="624">
        <v>8</v>
      </c>
      <c r="D20" s="44">
        <v>6.6</v>
      </c>
      <c r="E20" s="49">
        <v>2</v>
      </c>
      <c r="F20" s="48">
        <v>1</v>
      </c>
      <c r="G20" s="47">
        <v>1</v>
      </c>
    </row>
    <row r="21" spans="1:7" x14ac:dyDescent="0.3">
      <c r="A21" s="666" t="s">
        <v>662</v>
      </c>
      <c r="B21" s="53">
        <v>804.86298000000011</v>
      </c>
      <c r="C21" s="625">
        <v>579.35950000000003</v>
      </c>
      <c r="D21" s="51">
        <v>225.50348000000002</v>
      </c>
      <c r="E21" s="56">
        <v>88.06</v>
      </c>
      <c r="F21" s="55">
        <v>72.400000000000006</v>
      </c>
      <c r="G21" s="54">
        <v>15.66</v>
      </c>
    </row>
    <row r="22" spans="1:7" x14ac:dyDescent="0.3">
      <c r="A22" s="666" t="s">
        <v>663</v>
      </c>
      <c r="B22" s="53">
        <v>497.73343</v>
      </c>
      <c r="C22" s="625">
        <v>394.85750000000002</v>
      </c>
      <c r="D22" s="51">
        <v>102.87593000000001</v>
      </c>
      <c r="E22" s="56">
        <v>50.495000000000005</v>
      </c>
      <c r="F22" s="55">
        <v>39.857500000000002</v>
      </c>
      <c r="G22" s="54">
        <v>10.637499999999999</v>
      </c>
    </row>
    <row r="23" spans="1:7" x14ac:dyDescent="0.3">
      <c r="A23" s="666" t="s">
        <v>664</v>
      </c>
      <c r="B23" s="53">
        <v>104.38499999999999</v>
      </c>
      <c r="C23" s="625">
        <v>84.8</v>
      </c>
      <c r="D23" s="51">
        <v>19.584999999999997</v>
      </c>
      <c r="E23" s="56">
        <v>17</v>
      </c>
      <c r="F23" s="55">
        <v>16</v>
      </c>
      <c r="G23" s="54">
        <v>1</v>
      </c>
    </row>
    <row r="24" spans="1:7" x14ac:dyDescent="0.3">
      <c r="A24" s="666" t="s">
        <v>665</v>
      </c>
      <c r="B24" s="53">
        <v>11</v>
      </c>
      <c r="C24" s="625">
        <v>8</v>
      </c>
      <c r="D24" s="51">
        <v>3</v>
      </c>
      <c r="E24" s="56">
        <v>0</v>
      </c>
      <c r="F24" s="55">
        <v>0</v>
      </c>
      <c r="G24" s="54">
        <v>0</v>
      </c>
    </row>
    <row r="25" spans="1:7" x14ac:dyDescent="0.3">
      <c r="A25" s="666" t="s">
        <v>666</v>
      </c>
      <c r="B25" s="53">
        <v>286.81444999999997</v>
      </c>
      <c r="C25" s="625">
        <v>189.95299999999997</v>
      </c>
      <c r="D25" s="51">
        <v>96.861450000000019</v>
      </c>
      <c r="E25" s="56">
        <v>31.48</v>
      </c>
      <c r="F25" s="55">
        <v>20</v>
      </c>
      <c r="G25" s="54">
        <v>11.48</v>
      </c>
    </row>
    <row r="26" spans="1:7" x14ac:dyDescent="0.3">
      <c r="A26" s="666" t="s">
        <v>667</v>
      </c>
      <c r="B26" s="53">
        <v>981.20868000000007</v>
      </c>
      <c r="C26" s="625">
        <v>751.04</v>
      </c>
      <c r="D26" s="51">
        <v>230.16868000000008</v>
      </c>
      <c r="E26" s="56">
        <v>99</v>
      </c>
      <c r="F26" s="55">
        <v>86</v>
      </c>
      <c r="G26" s="54">
        <v>13</v>
      </c>
    </row>
    <row r="27" spans="1:7" x14ac:dyDescent="0.3">
      <c r="A27" s="666" t="s">
        <v>668</v>
      </c>
      <c r="B27" s="53">
        <v>1333.6514999999999</v>
      </c>
      <c r="C27" s="625">
        <v>1124.3855000000001</v>
      </c>
      <c r="D27" s="51">
        <v>209.26599999999996</v>
      </c>
      <c r="E27" s="56">
        <v>224.94974999999999</v>
      </c>
      <c r="F27" s="55">
        <v>191.67499999999998</v>
      </c>
      <c r="G27" s="54">
        <v>33.274749999999997</v>
      </c>
    </row>
    <row r="28" spans="1:7" x14ac:dyDescent="0.3">
      <c r="A28" s="666" t="s">
        <v>669</v>
      </c>
      <c r="B28" s="53">
        <v>536.1405400000001</v>
      </c>
      <c r="C28" s="625">
        <v>416.0840300000001</v>
      </c>
      <c r="D28" s="51">
        <v>120.05650999999997</v>
      </c>
      <c r="E28" s="56">
        <v>74.509999999999991</v>
      </c>
      <c r="F28" s="55">
        <v>58</v>
      </c>
      <c r="G28" s="54">
        <v>16.509999999999998</v>
      </c>
    </row>
    <row r="29" spans="1:7" x14ac:dyDescent="0.3">
      <c r="A29" s="666" t="s">
        <v>670</v>
      </c>
      <c r="B29" s="53">
        <v>107.64325000000001</v>
      </c>
      <c r="C29" s="625">
        <v>55</v>
      </c>
      <c r="D29" s="51">
        <v>52.643250000000009</v>
      </c>
      <c r="E29" s="56">
        <v>15.574999999999999</v>
      </c>
      <c r="F29" s="55">
        <v>8</v>
      </c>
      <c r="G29" s="54">
        <v>7.5749999999999993</v>
      </c>
    </row>
    <row r="30" spans="1:7" x14ac:dyDescent="0.3">
      <c r="A30" s="666" t="s">
        <v>687</v>
      </c>
      <c r="B30" s="53">
        <v>11</v>
      </c>
      <c r="C30" s="625">
        <v>11</v>
      </c>
      <c r="D30" s="51">
        <v>0</v>
      </c>
      <c r="E30" s="56">
        <v>0</v>
      </c>
      <c r="F30" s="55">
        <v>0</v>
      </c>
      <c r="G30" s="54">
        <v>0</v>
      </c>
    </row>
    <row r="31" spans="1:7" x14ac:dyDescent="0.3">
      <c r="A31" s="666" t="s">
        <v>671</v>
      </c>
      <c r="B31" s="53">
        <v>357.08224999999999</v>
      </c>
      <c r="C31" s="625">
        <v>268.06074999999998</v>
      </c>
      <c r="D31" s="51">
        <v>89.021500000000017</v>
      </c>
      <c r="E31" s="56">
        <v>69.694249999999997</v>
      </c>
      <c r="F31" s="55">
        <v>54.815999999999995</v>
      </c>
      <c r="G31" s="54">
        <v>14.878250000000001</v>
      </c>
    </row>
    <row r="32" spans="1:7" x14ac:dyDescent="0.3">
      <c r="A32" s="666" t="s">
        <v>672</v>
      </c>
      <c r="B32" s="53">
        <v>845.66074999999989</v>
      </c>
      <c r="C32" s="625">
        <v>750.18599999999992</v>
      </c>
      <c r="D32" s="51">
        <v>95.474749999999986</v>
      </c>
      <c r="E32" s="56">
        <v>60.855249999999998</v>
      </c>
      <c r="F32" s="55">
        <v>54</v>
      </c>
      <c r="G32" s="54">
        <v>6.8552499999999998</v>
      </c>
    </row>
    <row r="33" spans="1:7" ht="13.5" thickBot="1" x14ac:dyDescent="0.35">
      <c r="A33" s="666" t="s">
        <v>791</v>
      </c>
      <c r="B33" s="61">
        <v>4</v>
      </c>
      <c r="C33" s="626">
        <v>3</v>
      </c>
      <c r="D33" s="59">
        <v>1</v>
      </c>
      <c r="E33" s="64">
        <v>0</v>
      </c>
      <c r="F33" s="63">
        <v>0</v>
      </c>
      <c r="G33" s="62">
        <v>0</v>
      </c>
    </row>
    <row r="34" spans="1:7" ht="18" customHeight="1" thickBot="1" x14ac:dyDescent="0.35">
      <c r="A34" s="667" t="s">
        <v>1134</v>
      </c>
      <c r="B34" s="67">
        <v>5895.7828300000001</v>
      </c>
      <c r="C34" s="627">
        <v>4643.7262799999999</v>
      </c>
      <c r="D34" s="66">
        <v>1252.0565500000002</v>
      </c>
      <c r="E34" s="69">
        <v>733.61925000000008</v>
      </c>
      <c r="F34" s="69">
        <v>601.74850000000004</v>
      </c>
      <c r="G34" s="68">
        <v>131.87075000000002</v>
      </c>
    </row>
    <row r="35" spans="1:7" ht="13.5" thickBot="1" x14ac:dyDescent="0.35">
      <c r="A35" s="683"/>
    </row>
    <row r="36" spans="1:7" ht="13.5" thickBot="1" x14ac:dyDescent="0.35">
      <c r="A36" s="666" t="s">
        <v>217</v>
      </c>
      <c r="B36" s="46">
        <v>7</v>
      </c>
      <c r="C36" s="624">
        <v>5</v>
      </c>
      <c r="D36" s="44">
        <v>2</v>
      </c>
      <c r="E36" s="49">
        <v>2</v>
      </c>
      <c r="F36" s="48">
        <v>2</v>
      </c>
      <c r="G36" s="47">
        <v>0</v>
      </c>
    </row>
    <row r="37" spans="1:7" ht="18" customHeight="1" thickBot="1" x14ac:dyDescent="0.35">
      <c r="A37" s="667" t="s">
        <v>1133</v>
      </c>
      <c r="B37" s="67">
        <v>7</v>
      </c>
      <c r="C37" s="627">
        <v>5</v>
      </c>
      <c r="D37" s="66">
        <v>2</v>
      </c>
      <c r="E37" s="69">
        <v>2</v>
      </c>
      <c r="F37" s="69">
        <v>2</v>
      </c>
      <c r="G37" s="68">
        <v>0</v>
      </c>
    </row>
    <row r="38" spans="1:7" ht="13.5" thickBot="1" x14ac:dyDescent="0.35">
      <c r="A38" s="683"/>
    </row>
    <row r="39" spans="1:7" ht="13.5" thickBot="1" x14ac:dyDescent="0.35">
      <c r="A39" s="666" t="s">
        <v>1124</v>
      </c>
      <c r="B39" s="61">
        <v>30.415750000000003</v>
      </c>
      <c r="C39" s="624">
        <v>23.815750000000001</v>
      </c>
      <c r="D39" s="44">
        <v>6.6</v>
      </c>
      <c r="E39" s="49">
        <v>5</v>
      </c>
      <c r="F39" s="48">
        <v>4</v>
      </c>
      <c r="G39" s="47">
        <v>1</v>
      </c>
    </row>
    <row r="40" spans="1:7" ht="13.5" thickBot="1" x14ac:dyDescent="0.35">
      <c r="A40" s="683" t="s">
        <v>1123</v>
      </c>
      <c r="B40" s="67">
        <v>30.415750000000003</v>
      </c>
      <c r="C40" s="627">
        <v>23.815750000000001</v>
      </c>
      <c r="D40" s="66">
        <v>6.6</v>
      </c>
      <c r="E40" s="69">
        <v>5</v>
      </c>
      <c r="F40" s="69">
        <v>4</v>
      </c>
      <c r="G40" s="68">
        <v>1</v>
      </c>
    </row>
    <row r="41" spans="1:7" ht="13.5" thickBot="1" x14ac:dyDescent="0.35">
      <c r="A41" s="683"/>
    </row>
    <row r="42" spans="1:7" ht="13.5" thickBot="1" x14ac:dyDescent="0.35">
      <c r="A42" s="666" t="s">
        <v>113</v>
      </c>
      <c r="B42" s="61">
        <v>0</v>
      </c>
      <c r="C42" s="624">
        <v>0</v>
      </c>
      <c r="D42" s="44">
        <v>0</v>
      </c>
      <c r="E42" s="49">
        <v>0</v>
      </c>
      <c r="F42" s="48">
        <v>0</v>
      </c>
      <c r="G42" s="47">
        <v>0</v>
      </c>
    </row>
    <row r="43" spans="1:7" ht="13.5" thickBot="1" x14ac:dyDescent="0.35">
      <c r="A43" s="683" t="s">
        <v>1125</v>
      </c>
      <c r="B43" s="67">
        <v>0</v>
      </c>
      <c r="C43" s="627">
        <v>0</v>
      </c>
      <c r="D43" s="66">
        <v>0</v>
      </c>
      <c r="E43" s="69">
        <v>0</v>
      </c>
      <c r="F43" s="69">
        <v>0</v>
      </c>
      <c r="G43" s="68">
        <v>0</v>
      </c>
    </row>
    <row r="44" spans="1:7" x14ac:dyDescent="0.3">
      <c r="A44" s="683"/>
    </row>
    <row r="45" spans="1:7" x14ac:dyDescent="0.3">
      <c r="A45" s="666" t="s">
        <v>130</v>
      </c>
      <c r="B45" s="53">
        <v>38.596000000000004</v>
      </c>
      <c r="C45" s="625">
        <v>25</v>
      </c>
      <c r="D45" s="51">
        <v>13.596</v>
      </c>
      <c r="E45" s="56">
        <v>6</v>
      </c>
      <c r="F45" s="55">
        <v>4</v>
      </c>
      <c r="G45" s="54">
        <v>2</v>
      </c>
    </row>
    <row r="46" spans="1:7" x14ac:dyDescent="0.3">
      <c r="A46" s="666" t="s">
        <v>675</v>
      </c>
      <c r="B46" s="53">
        <v>428.53274999999996</v>
      </c>
      <c r="C46" s="625">
        <v>301.39999999999998</v>
      </c>
      <c r="D46" s="51">
        <v>127.13274999999999</v>
      </c>
      <c r="E46" s="56">
        <v>65.281499999999994</v>
      </c>
      <c r="F46" s="55">
        <v>51</v>
      </c>
      <c r="G46" s="54">
        <v>14.281500000000001</v>
      </c>
    </row>
    <row r="47" spans="1:7" ht="13.5" thickBot="1" x14ac:dyDescent="0.35">
      <c r="A47" s="666" t="s">
        <v>60</v>
      </c>
      <c r="B47" s="61">
        <v>115.5</v>
      </c>
      <c r="C47" s="626">
        <v>85.5</v>
      </c>
      <c r="D47" s="59">
        <v>30</v>
      </c>
      <c r="E47" s="64">
        <v>7</v>
      </c>
      <c r="F47" s="63">
        <v>6</v>
      </c>
      <c r="G47" s="62">
        <v>1</v>
      </c>
    </row>
    <row r="48" spans="1:7" ht="13.5" thickBot="1" x14ac:dyDescent="0.35">
      <c r="A48" s="683" t="s">
        <v>1126</v>
      </c>
      <c r="B48" s="67">
        <v>582.62874999999997</v>
      </c>
      <c r="C48" s="627">
        <v>411.9</v>
      </c>
      <c r="D48" s="66">
        <v>170.72874999999999</v>
      </c>
      <c r="E48" s="69">
        <v>78.281499999999994</v>
      </c>
      <c r="F48" s="69">
        <v>61</v>
      </c>
      <c r="G48" s="68">
        <v>17.281500000000001</v>
      </c>
    </row>
    <row r="49" spans="1:7" ht="13.5" thickBot="1" x14ac:dyDescent="0.35">
      <c r="A49" s="683"/>
    </row>
    <row r="50" spans="1:7" x14ac:dyDescent="0.3">
      <c r="A50" s="666" t="s">
        <v>674</v>
      </c>
      <c r="B50" s="46">
        <v>70.508499999999998</v>
      </c>
      <c r="C50" s="624">
        <v>34</v>
      </c>
      <c r="D50" s="44">
        <v>36.508499999999998</v>
      </c>
      <c r="E50" s="49">
        <v>8.6999999999999993</v>
      </c>
      <c r="F50" s="48">
        <v>5</v>
      </c>
      <c r="G50" s="47">
        <v>3.7</v>
      </c>
    </row>
    <row r="51" spans="1:7" x14ac:dyDescent="0.3">
      <c r="A51" s="666" t="s">
        <v>676</v>
      </c>
      <c r="B51" s="53">
        <v>0.6</v>
      </c>
      <c r="C51" s="625">
        <v>0</v>
      </c>
      <c r="D51" s="51">
        <v>0.6</v>
      </c>
      <c r="E51" s="56">
        <v>0</v>
      </c>
      <c r="F51" s="55">
        <v>0</v>
      </c>
      <c r="G51" s="54">
        <v>0</v>
      </c>
    </row>
    <row r="52" spans="1:7" x14ac:dyDescent="0.3">
      <c r="A52" s="666" t="s">
        <v>627</v>
      </c>
      <c r="B52" s="53">
        <v>516.28330000000005</v>
      </c>
      <c r="C52" s="625">
        <v>275.10000000000002</v>
      </c>
      <c r="D52" s="51">
        <v>241.1833</v>
      </c>
      <c r="E52" s="56">
        <v>76.808999999999997</v>
      </c>
      <c r="F52" s="55">
        <v>48.75</v>
      </c>
      <c r="G52" s="54">
        <v>28.058999999999997</v>
      </c>
    </row>
    <row r="53" spans="1:7" ht="13.5" thickBot="1" x14ac:dyDescent="0.35">
      <c r="A53" s="666" t="s">
        <v>785</v>
      </c>
      <c r="B53" s="61">
        <v>76.596499999999992</v>
      </c>
      <c r="C53" s="626">
        <v>53</v>
      </c>
      <c r="D53" s="59">
        <v>23.596499999999999</v>
      </c>
      <c r="E53" s="64">
        <v>45.86</v>
      </c>
      <c r="F53" s="63">
        <v>31</v>
      </c>
      <c r="G53" s="62">
        <v>14.86</v>
      </c>
    </row>
    <row r="54" spans="1:7" ht="18" customHeight="1" thickBot="1" x14ac:dyDescent="0.35">
      <c r="A54" s="667" t="s">
        <v>234</v>
      </c>
      <c r="B54" s="67">
        <v>663.98829999999998</v>
      </c>
      <c r="C54" s="627">
        <v>362.1</v>
      </c>
      <c r="D54" s="66">
        <v>301.88830000000002</v>
      </c>
      <c r="E54" s="69">
        <v>131.369</v>
      </c>
      <c r="F54" s="69">
        <v>84.75</v>
      </c>
      <c r="G54" s="68">
        <v>46.619</v>
      </c>
    </row>
    <row r="55" spans="1:7" x14ac:dyDescent="0.3">
      <c r="A55" s="683"/>
    </row>
    <row r="56" spans="1:7" ht="13.5" thickBot="1" x14ac:dyDescent="0.35">
      <c r="A56" s="666" t="s">
        <v>216</v>
      </c>
      <c r="B56" s="61">
        <v>6.4942299999999999</v>
      </c>
      <c r="C56" s="626">
        <v>3</v>
      </c>
      <c r="D56" s="59">
        <v>3.4942299999999999</v>
      </c>
      <c r="E56" s="64">
        <v>2</v>
      </c>
      <c r="F56" s="63">
        <v>1</v>
      </c>
      <c r="G56" s="62">
        <v>1</v>
      </c>
    </row>
    <row r="57" spans="1:7" ht="13.5" thickBot="1" x14ac:dyDescent="0.35">
      <c r="A57" s="666" t="s">
        <v>220</v>
      </c>
      <c r="B57" s="61">
        <v>307.916</v>
      </c>
      <c r="C57" s="626">
        <v>216.702</v>
      </c>
      <c r="D57" s="59">
        <v>91.214000000000013</v>
      </c>
      <c r="E57" s="64">
        <v>66.849999999999994</v>
      </c>
      <c r="F57" s="63">
        <v>41.75</v>
      </c>
      <c r="G57" s="62">
        <v>25.1</v>
      </c>
    </row>
    <row r="58" spans="1:7" ht="18" customHeight="1" thickBot="1" x14ac:dyDescent="0.35">
      <c r="A58" s="667" t="s">
        <v>1128</v>
      </c>
      <c r="B58" s="67">
        <v>314.41023000000001</v>
      </c>
      <c r="C58" s="627">
        <v>219.702</v>
      </c>
      <c r="D58" s="66">
        <v>94.708230000000015</v>
      </c>
      <c r="E58" s="69">
        <v>68.849999999999994</v>
      </c>
      <c r="F58" s="69">
        <v>42.75</v>
      </c>
      <c r="G58" s="68">
        <v>26.1</v>
      </c>
    </row>
  </sheetData>
  <phoneticPr fontId="0" type="noConversion"/>
  <pageMargins left="0.23622047244094491" right="3.937007874015748E-2" top="0.51181102362204722" bottom="0.59055118110236227" header="0.35433070866141736" footer="0.27559055118110237"/>
  <pageSetup paperSize="9" scale="97"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4"/>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109</v>
      </c>
      <c r="B1" s="681"/>
      <c r="C1" s="681"/>
      <c r="D1" s="681"/>
      <c r="E1" s="681"/>
      <c r="F1" s="681"/>
      <c r="G1" s="681"/>
      <c r="H1" s="681"/>
      <c r="I1" s="681"/>
      <c r="J1" s="681"/>
      <c r="K1" s="681"/>
      <c r="L1" s="681"/>
      <c r="M1" s="681"/>
      <c r="N1" s="681"/>
      <c r="O1" s="681"/>
      <c r="P1" s="33"/>
    </row>
    <row r="2" spans="1:16" x14ac:dyDescent="0.3">
      <c r="A2" s="682">
        <v>45077</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96</v>
      </c>
      <c r="C4" s="38" t="s">
        <v>97</v>
      </c>
      <c r="D4" s="38" t="s">
        <v>98</v>
      </c>
      <c r="E4" s="38" t="s">
        <v>99</v>
      </c>
      <c r="F4" s="38" t="s">
        <v>100</v>
      </c>
      <c r="G4" s="38" t="s">
        <v>101</v>
      </c>
      <c r="H4" s="38" t="s">
        <v>102</v>
      </c>
      <c r="I4" s="38" t="s">
        <v>103</v>
      </c>
      <c r="J4" s="38" t="s">
        <v>104</v>
      </c>
      <c r="K4" s="38" t="s">
        <v>105</v>
      </c>
      <c r="L4" s="38" t="s">
        <v>106</v>
      </c>
      <c r="M4" s="38" t="s">
        <v>107</v>
      </c>
      <c r="N4" s="38" t="s">
        <v>108</v>
      </c>
      <c r="O4" s="38" t="s">
        <v>230</v>
      </c>
      <c r="P4" s="84"/>
    </row>
    <row r="5" spans="1:16" ht="16" customHeight="1" x14ac:dyDescent="0.3">
      <c r="A5" s="666" t="s">
        <v>735</v>
      </c>
      <c r="B5" s="88">
        <v>0</v>
      </c>
      <c r="C5" s="45">
        <v>0</v>
      </c>
      <c r="D5" s="45">
        <v>1</v>
      </c>
      <c r="E5" s="45">
        <v>3</v>
      </c>
      <c r="F5" s="45">
        <v>2</v>
      </c>
      <c r="G5" s="45">
        <v>7</v>
      </c>
      <c r="H5" s="45">
        <v>6</v>
      </c>
      <c r="I5" s="45">
        <v>24</v>
      </c>
      <c r="J5" s="45">
        <v>15.4255</v>
      </c>
      <c r="K5" s="45">
        <v>115.93774999999998</v>
      </c>
      <c r="L5" s="45">
        <v>65.56450000000001</v>
      </c>
      <c r="M5" s="45">
        <v>1092.6167500000001</v>
      </c>
      <c r="N5" s="45">
        <v>282.92808000000002</v>
      </c>
      <c r="O5" s="89">
        <v>1615.4725800000001</v>
      </c>
      <c r="P5" s="33"/>
    </row>
    <row r="6" spans="1:16" ht="16" customHeight="1" x14ac:dyDescent="0.3">
      <c r="A6" s="666" t="s">
        <v>757</v>
      </c>
      <c r="B6" s="90">
        <v>0</v>
      </c>
      <c r="C6" s="52">
        <v>1</v>
      </c>
      <c r="D6" s="52">
        <v>0</v>
      </c>
      <c r="E6" s="52">
        <v>5</v>
      </c>
      <c r="F6" s="52">
        <v>0.8</v>
      </c>
      <c r="G6" s="52">
        <v>7</v>
      </c>
      <c r="H6" s="52">
        <v>7</v>
      </c>
      <c r="I6" s="52">
        <v>28.55</v>
      </c>
      <c r="J6" s="52">
        <v>11</v>
      </c>
      <c r="K6" s="52">
        <v>156.08500000000004</v>
      </c>
      <c r="L6" s="52">
        <v>65.7</v>
      </c>
      <c r="M6" s="52">
        <v>1572.8857499999999</v>
      </c>
      <c r="N6" s="52">
        <v>301.83479999999997</v>
      </c>
      <c r="O6" s="91">
        <v>2156.8555499999998</v>
      </c>
      <c r="P6" s="33"/>
    </row>
    <row r="7" spans="1:16" ht="16" customHeight="1" x14ac:dyDescent="0.3">
      <c r="A7" s="686" t="s">
        <v>686</v>
      </c>
      <c r="B7" s="90">
        <v>0</v>
      </c>
      <c r="C7" s="52">
        <v>0</v>
      </c>
      <c r="D7" s="52">
        <v>1</v>
      </c>
      <c r="E7" s="52">
        <v>2</v>
      </c>
      <c r="F7" s="52">
        <v>2</v>
      </c>
      <c r="G7" s="52">
        <v>7</v>
      </c>
      <c r="H7" s="52">
        <v>5</v>
      </c>
      <c r="I7" s="52">
        <v>21.9</v>
      </c>
      <c r="J7" s="52">
        <v>9</v>
      </c>
      <c r="K7" s="52">
        <v>107.82</v>
      </c>
      <c r="L7" s="52">
        <v>54.8</v>
      </c>
      <c r="M7" s="52">
        <v>988.38999999999987</v>
      </c>
      <c r="N7" s="52">
        <v>276.75475000000006</v>
      </c>
      <c r="O7" s="91">
        <v>1475.6647499999999</v>
      </c>
      <c r="P7" s="33"/>
    </row>
    <row r="8" spans="1:16" ht="16" customHeight="1" x14ac:dyDescent="0.3">
      <c r="A8" s="686" t="s">
        <v>215</v>
      </c>
      <c r="B8" s="90">
        <v>0</v>
      </c>
      <c r="C8" s="52">
        <v>1</v>
      </c>
      <c r="D8" s="52">
        <v>0</v>
      </c>
      <c r="E8" s="52">
        <v>3</v>
      </c>
      <c r="F8" s="52">
        <v>3</v>
      </c>
      <c r="G8" s="52">
        <v>5</v>
      </c>
      <c r="H8" s="52">
        <v>6</v>
      </c>
      <c r="I8" s="52">
        <v>23.400000000000002</v>
      </c>
      <c r="J8" s="52">
        <v>9.99</v>
      </c>
      <c r="K8" s="52">
        <v>107.351</v>
      </c>
      <c r="L8" s="52">
        <v>57.689500000000002</v>
      </c>
      <c r="M8" s="52">
        <v>982.04243000000031</v>
      </c>
      <c r="N8" s="52">
        <v>247.14574999999999</v>
      </c>
      <c r="O8" s="91">
        <v>1445.6186800000003</v>
      </c>
      <c r="P8" s="33"/>
    </row>
    <row r="9" spans="1:16" ht="16" customHeight="1" x14ac:dyDescent="0.3">
      <c r="A9" s="686" t="s">
        <v>214</v>
      </c>
      <c r="B9" s="90">
        <v>0</v>
      </c>
      <c r="C9" s="52">
        <v>1</v>
      </c>
      <c r="D9" s="52">
        <v>0</v>
      </c>
      <c r="E9" s="52">
        <v>3</v>
      </c>
      <c r="F9" s="52">
        <v>2</v>
      </c>
      <c r="G9" s="52">
        <v>7</v>
      </c>
      <c r="H9" s="52">
        <v>6</v>
      </c>
      <c r="I9" s="52">
        <v>31</v>
      </c>
      <c r="J9" s="52">
        <v>13</v>
      </c>
      <c r="K9" s="52">
        <v>112.20393</v>
      </c>
      <c r="L9" s="52">
        <v>64.65325</v>
      </c>
      <c r="M9" s="52">
        <v>1079.7999500000001</v>
      </c>
      <c r="N9" s="52">
        <v>263.11150000000009</v>
      </c>
      <c r="O9" s="91">
        <v>1582.76863</v>
      </c>
      <c r="P9" s="33"/>
    </row>
    <row r="10" spans="1:16" ht="16" customHeight="1" x14ac:dyDescent="0.3">
      <c r="A10" s="666" t="s">
        <v>720</v>
      </c>
      <c r="B10" s="90">
        <v>0</v>
      </c>
      <c r="C10" s="52">
        <v>0</v>
      </c>
      <c r="D10" s="52">
        <v>1</v>
      </c>
      <c r="E10" s="52">
        <v>4</v>
      </c>
      <c r="F10" s="52">
        <v>2</v>
      </c>
      <c r="G10" s="52">
        <v>6</v>
      </c>
      <c r="H10" s="52">
        <v>5</v>
      </c>
      <c r="I10" s="52">
        <v>22</v>
      </c>
      <c r="J10" s="52">
        <v>10</v>
      </c>
      <c r="K10" s="52">
        <v>106.18075</v>
      </c>
      <c r="L10" s="52">
        <v>52.211750000000002</v>
      </c>
      <c r="M10" s="52">
        <v>928.80908000000011</v>
      </c>
      <c r="N10" s="52">
        <v>257.73225000000002</v>
      </c>
      <c r="O10" s="91">
        <v>1394.9338300000002</v>
      </c>
      <c r="P10" s="33"/>
    </row>
    <row r="11" spans="1:16" ht="16" customHeight="1" x14ac:dyDescent="0.3">
      <c r="A11" s="666" t="s">
        <v>685</v>
      </c>
      <c r="B11" s="90">
        <v>0</v>
      </c>
      <c r="C11" s="52">
        <v>1</v>
      </c>
      <c r="D11" s="52">
        <v>0</v>
      </c>
      <c r="E11" s="52">
        <v>3</v>
      </c>
      <c r="F11" s="52">
        <v>2</v>
      </c>
      <c r="G11" s="52">
        <v>7</v>
      </c>
      <c r="H11" s="52">
        <v>5</v>
      </c>
      <c r="I11" s="52">
        <v>28.93</v>
      </c>
      <c r="J11" s="52">
        <v>12</v>
      </c>
      <c r="K11" s="52">
        <v>107.875</v>
      </c>
      <c r="L11" s="52">
        <v>45.388750000000002</v>
      </c>
      <c r="M11" s="52">
        <v>976.23524999999961</v>
      </c>
      <c r="N11" s="52">
        <v>221.84399999999999</v>
      </c>
      <c r="O11" s="91">
        <v>1410.2729999999997</v>
      </c>
      <c r="P11" s="33"/>
    </row>
    <row r="12" spans="1:16" ht="16" customHeight="1" x14ac:dyDescent="0.3">
      <c r="A12" s="666" t="s">
        <v>703</v>
      </c>
      <c r="B12" s="90">
        <v>0</v>
      </c>
      <c r="C12" s="52">
        <v>1</v>
      </c>
      <c r="D12" s="52">
        <v>0</v>
      </c>
      <c r="E12" s="52">
        <v>5</v>
      </c>
      <c r="F12" s="52">
        <v>3</v>
      </c>
      <c r="G12" s="52">
        <v>6</v>
      </c>
      <c r="H12" s="52">
        <v>6</v>
      </c>
      <c r="I12" s="52">
        <v>27</v>
      </c>
      <c r="J12" s="52">
        <v>11</v>
      </c>
      <c r="K12" s="52">
        <v>132.67849999999999</v>
      </c>
      <c r="L12" s="52">
        <v>63.83175</v>
      </c>
      <c r="M12" s="52">
        <v>1133.9503799999998</v>
      </c>
      <c r="N12" s="52">
        <v>274.71141</v>
      </c>
      <c r="O12" s="91">
        <v>1664.1720399999999</v>
      </c>
      <c r="P12" s="33"/>
    </row>
    <row r="13" spans="1:16" ht="16" customHeight="1" x14ac:dyDescent="0.3">
      <c r="A13" s="666" t="s">
        <v>702</v>
      </c>
      <c r="B13" s="90">
        <v>0</v>
      </c>
      <c r="C13" s="52">
        <v>1</v>
      </c>
      <c r="D13" s="52">
        <v>0</v>
      </c>
      <c r="E13" s="52">
        <v>4</v>
      </c>
      <c r="F13" s="52">
        <v>2</v>
      </c>
      <c r="G13" s="52">
        <v>7</v>
      </c>
      <c r="H13" s="52">
        <v>5</v>
      </c>
      <c r="I13" s="52">
        <v>27.6</v>
      </c>
      <c r="J13" s="52">
        <v>13.8</v>
      </c>
      <c r="K13" s="52">
        <v>132.20249999999999</v>
      </c>
      <c r="L13" s="52">
        <v>65.998750000000001</v>
      </c>
      <c r="M13" s="52">
        <v>1224.0013499999993</v>
      </c>
      <c r="N13" s="52">
        <v>280.00149999999996</v>
      </c>
      <c r="O13" s="91">
        <v>1762.6040999999991</v>
      </c>
      <c r="P13" s="33"/>
    </row>
    <row r="14" spans="1:16" ht="16" customHeight="1" x14ac:dyDescent="0.3">
      <c r="A14" s="666" t="s">
        <v>758</v>
      </c>
      <c r="B14" s="90">
        <v>0</v>
      </c>
      <c r="C14" s="52">
        <v>1</v>
      </c>
      <c r="D14" s="52">
        <v>0</v>
      </c>
      <c r="E14" s="52">
        <v>5</v>
      </c>
      <c r="F14" s="52">
        <v>2</v>
      </c>
      <c r="G14" s="52">
        <v>6</v>
      </c>
      <c r="H14" s="52">
        <v>4</v>
      </c>
      <c r="I14" s="52">
        <v>29.8</v>
      </c>
      <c r="J14" s="52">
        <v>9.76</v>
      </c>
      <c r="K14" s="52">
        <v>129.80000000000001</v>
      </c>
      <c r="L14" s="52">
        <v>64.525750000000002</v>
      </c>
      <c r="M14" s="52">
        <v>1159.5114999999998</v>
      </c>
      <c r="N14" s="52">
        <v>282.96168</v>
      </c>
      <c r="O14" s="91">
        <v>1694.3589299999999</v>
      </c>
      <c r="P14" s="33"/>
    </row>
    <row r="15" spans="1:16" ht="16" customHeight="1" x14ac:dyDescent="0.3">
      <c r="A15" s="666" t="s">
        <v>228</v>
      </c>
      <c r="B15" s="90">
        <v>0</v>
      </c>
      <c r="C15" s="52">
        <v>0</v>
      </c>
      <c r="D15" s="52">
        <v>1</v>
      </c>
      <c r="E15" s="52">
        <v>6</v>
      </c>
      <c r="F15" s="52">
        <v>2</v>
      </c>
      <c r="G15" s="52">
        <v>6</v>
      </c>
      <c r="H15" s="52">
        <v>5</v>
      </c>
      <c r="I15" s="52">
        <v>27.36</v>
      </c>
      <c r="J15" s="52">
        <v>13</v>
      </c>
      <c r="K15" s="52">
        <v>123.95325000000001</v>
      </c>
      <c r="L15" s="52">
        <v>57.484999999999992</v>
      </c>
      <c r="M15" s="52">
        <v>1111.5715999999995</v>
      </c>
      <c r="N15" s="52">
        <v>234.13499999999996</v>
      </c>
      <c r="O15" s="91">
        <v>1587.5048499999996</v>
      </c>
      <c r="P15" s="33"/>
    </row>
    <row r="16" spans="1:16" ht="16" customHeight="1" thickBot="1" x14ac:dyDescent="0.35">
      <c r="A16" s="666" t="s">
        <v>229</v>
      </c>
      <c r="B16" s="93">
        <v>0</v>
      </c>
      <c r="C16" s="60">
        <v>1</v>
      </c>
      <c r="D16" s="60">
        <v>0</v>
      </c>
      <c r="E16" s="60">
        <v>4</v>
      </c>
      <c r="F16" s="60">
        <v>2</v>
      </c>
      <c r="G16" s="60">
        <v>7</v>
      </c>
      <c r="H16" s="60">
        <v>6</v>
      </c>
      <c r="I16" s="60">
        <v>32.6</v>
      </c>
      <c r="J16" s="60">
        <v>15</v>
      </c>
      <c r="K16" s="60">
        <v>154.79324999999997</v>
      </c>
      <c r="L16" s="60">
        <v>56.531500000000001</v>
      </c>
      <c r="M16" s="60">
        <v>1316.663</v>
      </c>
      <c r="N16" s="60">
        <v>299.61425000000003</v>
      </c>
      <c r="O16" s="94">
        <v>1895.202</v>
      </c>
      <c r="P16" s="33"/>
    </row>
    <row r="17" spans="1:16" ht="16" customHeight="1" thickBot="1" x14ac:dyDescent="0.35">
      <c r="A17" s="667" t="s">
        <v>778</v>
      </c>
      <c r="B17" s="95">
        <v>0</v>
      </c>
      <c r="C17" s="96">
        <v>8</v>
      </c>
      <c r="D17" s="67">
        <v>4</v>
      </c>
      <c r="E17" s="96">
        <v>47</v>
      </c>
      <c r="F17" s="67">
        <v>24.8</v>
      </c>
      <c r="G17" s="96">
        <v>78</v>
      </c>
      <c r="H17" s="67">
        <v>66</v>
      </c>
      <c r="I17" s="96">
        <v>324.14000000000004</v>
      </c>
      <c r="J17" s="67">
        <v>142.97550000000001</v>
      </c>
      <c r="K17" s="96">
        <v>1486.8809299999998</v>
      </c>
      <c r="L17" s="67">
        <v>714.3805000000001</v>
      </c>
      <c r="M17" s="96">
        <v>13566.477039999998</v>
      </c>
      <c r="N17" s="67">
        <v>3222.7749699999995</v>
      </c>
      <c r="O17" s="97">
        <v>19685.428939999998</v>
      </c>
      <c r="P17" s="33"/>
    </row>
    <row r="18" spans="1:16" ht="16" customHeight="1" x14ac:dyDescent="0.3">
      <c r="A18" s="666" t="s">
        <v>72</v>
      </c>
      <c r="B18" s="90">
        <v>0</v>
      </c>
      <c r="C18" s="52">
        <v>0</v>
      </c>
      <c r="D18" s="52">
        <v>0</v>
      </c>
      <c r="E18" s="52">
        <v>0</v>
      </c>
      <c r="F18" s="52">
        <v>0</v>
      </c>
      <c r="G18" s="52">
        <v>0</v>
      </c>
      <c r="H18" s="52">
        <v>0</v>
      </c>
      <c r="I18" s="52">
        <v>4</v>
      </c>
      <c r="J18" s="52">
        <v>0</v>
      </c>
      <c r="K18" s="52">
        <v>9</v>
      </c>
      <c r="L18" s="52">
        <v>0</v>
      </c>
      <c r="M18" s="52">
        <v>51.629750000000001</v>
      </c>
      <c r="N18" s="52">
        <v>0</v>
      </c>
      <c r="O18" s="91">
        <v>64.629750000000001</v>
      </c>
      <c r="P18" s="33"/>
    </row>
    <row r="19" spans="1:16" ht="16" customHeight="1" x14ac:dyDescent="0.3">
      <c r="A19" s="666" t="s">
        <v>800</v>
      </c>
      <c r="B19" s="90">
        <v>0</v>
      </c>
      <c r="C19" s="52">
        <v>0</v>
      </c>
      <c r="D19" s="52">
        <v>1</v>
      </c>
      <c r="E19" s="52">
        <v>0</v>
      </c>
      <c r="F19" s="52">
        <v>6</v>
      </c>
      <c r="G19" s="52">
        <v>0</v>
      </c>
      <c r="H19" s="52">
        <v>15.6</v>
      </c>
      <c r="I19" s="52">
        <v>0</v>
      </c>
      <c r="J19" s="52">
        <v>36</v>
      </c>
      <c r="K19" s="52">
        <v>4</v>
      </c>
      <c r="L19" s="52">
        <v>111.3</v>
      </c>
      <c r="M19" s="52">
        <v>156.71249999999998</v>
      </c>
      <c r="N19" s="52">
        <v>511.42050000000012</v>
      </c>
      <c r="O19" s="91">
        <v>842.03300000000013</v>
      </c>
      <c r="P19" s="33"/>
    </row>
    <row r="20" spans="1:16" ht="16" customHeight="1" x14ac:dyDescent="0.3">
      <c r="A20" s="666" t="s">
        <v>802</v>
      </c>
      <c r="B20" s="90">
        <v>0</v>
      </c>
      <c r="C20" s="52">
        <v>0</v>
      </c>
      <c r="D20" s="52">
        <v>1</v>
      </c>
      <c r="E20" s="52">
        <v>0</v>
      </c>
      <c r="F20" s="52">
        <v>4</v>
      </c>
      <c r="G20" s="52">
        <v>0</v>
      </c>
      <c r="H20" s="52">
        <v>11.2</v>
      </c>
      <c r="I20" s="52">
        <v>0</v>
      </c>
      <c r="J20" s="52">
        <v>30</v>
      </c>
      <c r="K20" s="52">
        <v>0</v>
      </c>
      <c r="L20" s="52">
        <v>74.625</v>
      </c>
      <c r="M20" s="52">
        <v>67.375</v>
      </c>
      <c r="N20" s="52">
        <v>295.40275000000003</v>
      </c>
      <c r="O20" s="91">
        <v>483.60275000000001</v>
      </c>
      <c r="P20" s="33"/>
    </row>
    <row r="21" spans="1:16" ht="16" customHeight="1" x14ac:dyDescent="0.3">
      <c r="A21" s="666" t="s">
        <v>803</v>
      </c>
      <c r="B21" s="90">
        <v>0</v>
      </c>
      <c r="C21" s="52">
        <v>0</v>
      </c>
      <c r="D21" s="52">
        <v>2</v>
      </c>
      <c r="E21" s="52">
        <v>0</v>
      </c>
      <c r="F21" s="52">
        <v>4</v>
      </c>
      <c r="G21" s="52">
        <v>0</v>
      </c>
      <c r="H21" s="52">
        <v>14</v>
      </c>
      <c r="I21" s="52">
        <v>0</v>
      </c>
      <c r="J21" s="52">
        <v>28</v>
      </c>
      <c r="K21" s="52">
        <v>4</v>
      </c>
      <c r="L21" s="52">
        <v>69.670999999999992</v>
      </c>
      <c r="M21" s="52">
        <v>88</v>
      </c>
      <c r="N21" s="52">
        <v>322.01675000000006</v>
      </c>
      <c r="O21" s="91">
        <v>531.68775000000005</v>
      </c>
      <c r="P21" s="33"/>
    </row>
    <row r="22" spans="1:16" ht="16" customHeight="1" x14ac:dyDescent="0.3">
      <c r="A22" s="666" t="s">
        <v>678</v>
      </c>
      <c r="B22" s="90">
        <v>0</v>
      </c>
      <c r="C22" s="52">
        <v>0</v>
      </c>
      <c r="D22" s="52">
        <v>0</v>
      </c>
      <c r="E22" s="52">
        <v>0</v>
      </c>
      <c r="F22" s="52">
        <v>1</v>
      </c>
      <c r="G22" s="52">
        <v>0</v>
      </c>
      <c r="H22" s="52">
        <v>1</v>
      </c>
      <c r="I22" s="52">
        <v>0</v>
      </c>
      <c r="J22" s="52">
        <v>4</v>
      </c>
      <c r="K22" s="52">
        <v>0</v>
      </c>
      <c r="L22" s="52">
        <v>5.9</v>
      </c>
      <c r="M22" s="52">
        <v>1</v>
      </c>
      <c r="N22" s="52">
        <v>0</v>
      </c>
      <c r="O22" s="91">
        <v>12.9</v>
      </c>
      <c r="P22" s="33"/>
    </row>
    <row r="23" spans="1:16" ht="16" customHeight="1" x14ac:dyDescent="0.3">
      <c r="A23" s="666" t="s">
        <v>919</v>
      </c>
      <c r="B23" s="90">
        <v>0</v>
      </c>
      <c r="C23" s="52">
        <v>0</v>
      </c>
      <c r="D23" s="52">
        <v>1</v>
      </c>
      <c r="E23" s="52">
        <v>0</v>
      </c>
      <c r="F23" s="52">
        <v>3</v>
      </c>
      <c r="G23" s="52">
        <v>1</v>
      </c>
      <c r="H23" s="52">
        <v>4</v>
      </c>
      <c r="I23" s="52">
        <v>0</v>
      </c>
      <c r="J23" s="52">
        <v>7</v>
      </c>
      <c r="K23" s="52">
        <v>5</v>
      </c>
      <c r="L23" s="52">
        <v>31</v>
      </c>
      <c r="M23" s="52">
        <v>162</v>
      </c>
      <c r="N23" s="52">
        <v>35.799999999999997</v>
      </c>
      <c r="O23" s="91">
        <v>249.8</v>
      </c>
      <c r="P23" s="33"/>
    </row>
    <row r="24" spans="1:16" ht="16" customHeight="1" x14ac:dyDescent="0.3">
      <c r="A24" s="666" t="s">
        <v>801</v>
      </c>
      <c r="B24" s="90">
        <v>0</v>
      </c>
      <c r="C24" s="52">
        <v>0</v>
      </c>
      <c r="D24" s="52">
        <v>0</v>
      </c>
      <c r="E24" s="52">
        <v>0</v>
      </c>
      <c r="F24" s="52">
        <v>1</v>
      </c>
      <c r="G24" s="52">
        <v>0</v>
      </c>
      <c r="H24" s="52">
        <v>5</v>
      </c>
      <c r="I24" s="52">
        <v>0</v>
      </c>
      <c r="J24" s="52">
        <v>10</v>
      </c>
      <c r="K24" s="52">
        <v>0</v>
      </c>
      <c r="L24" s="52">
        <v>26.209999999999997</v>
      </c>
      <c r="M24" s="52">
        <v>46.650179999999999</v>
      </c>
      <c r="N24" s="52">
        <v>51.355249999999998</v>
      </c>
      <c r="O24" s="91">
        <v>140.21542999999997</v>
      </c>
      <c r="P24" s="33"/>
    </row>
    <row r="25" spans="1:16" ht="16" customHeight="1" x14ac:dyDescent="0.3">
      <c r="A25" s="666" t="s">
        <v>659</v>
      </c>
      <c r="B25" s="90">
        <v>0</v>
      </c>
      <c r="C25" s="52">
        <v>0</v>
      </c>
      <c r="D25" s="52">
        <v>0</v>
      </c>
      <c r="E25" s="52">
        <v>0</v>
      </c>
      <c r="F25" s="52">
        <v>1</v>
      </c>
      <c r="G25" s="52">
        <v>0</v>
      </c>
      <c r="H25" s="52">
        <v>1</v>
      </c>
      <c r="I25" s="52">
        <v>3</v>
      </c>
      <c r="J25" s="52">
        <v>2</v>
      </c>
      <c r="K25" s="52">
        <v>39.286999999999999</v>
      </c>
      <c r="L25" s="52">
        <v>13.364999999999998</v>
      </c>
      <c r="M25" s="52">
        <v>293.26172999999989</v>
      </c>
      <c r="N25" s="52">
        <v>2</v>
      </c>
      <c r="O25" s="91">
        <v>354.91372999999987</v>
      </c>
      <c r="P25" s="33"/>
    </row>
    <row r="26" spans="1:16" ht="16" customHeight="1" x14ac:dyDescent="0.3">
      <c r="A26" s="666" t="s">
        <v>673</v>
      </c>
      <c r="B26" s="90">
        <v>0</v>
      </c>
      <c r="C26" s="52">
        <v>0</v>
      </c>
      <c r="D26" s="52">
        <v>0</v>
      </c>
      <c r="E26" s="52">
        <v>1</v>
      </c>
      <c r="F26" s="52">
        <v>0</v>
      </c>
      <c r="G26" s="52">
        <v>2</v>
      </c>
      <c r="H26" s="52">
        <v>2</v>
      </c>
      <c r="I26" s="52">
        <v>12</v>
      </c>
      <c r="J26" s="52">
        <v>6</v>
      </c>
      <c r="K26" s="52">
        <v>24.73</v>
      </c>
      <c r="L26" s="52">
        <v>13</v>
      </c>
      <c r="M26" s="52">
        <v>132.92449999999997</v>
      </c>
      <c r="N26" s="52">
        <v>22.377750000000002</v>
      </c>
      <c r="O26" s="91">
        <v>216.03224999999998</v>
      </c>
      <c r="P26" s="33"/>
    </row>
    <row r="27" spans="1:16" ht="16" customHeight="1" thickBot="1" x14ac:dyDescent="0.35">
      <c r="A27" s="666" t="s">
        <v>660</v>
      </c>
      <c r="B27" s="93">
        <v>8</v>
      </c>
      <c r="C27" s="60">
        <v>1</v>
      </c>
      <c r="D27" s="60">
        <v>3</v>
      </c>
      <c r="E27" s="60">
        <v>2</v>
      </c>
      <c r="F27" s="60">
        <v>8</v>
      </c>
      <c r="G27" s="60">
        <v>8</v>
      </c>
      <c r="H27" s="60">
        <v>4</v>
      </c>
      <c r="I27" s="60">
        <v>9</v>
      </c>
      <c r="J27" s="60">
        <v>13.5</v>
      </c>
      <c r="K27" s="60">
        <v>31</v>
      </c>
      <c r="L27" s="60">
        <v>17.600000000000001</v>
      </c>
      <c r="M27" s="60">
        <v>211.0395</v>
      </c>
      <c r="N27" s="60">
        <v>28.53293</v>
      </c>
      <c r="O27" s="94">
        <v>344.67243000000002</v>
      </c>
      <c r="P27" s="33"/>
    </row>
    <row r="28" spans="1:16" ht="16" customHeight="1" thickBot="1" x14ac:dyDescent="0.35">
      <c r="A28" s="667" t="s">
        <v>780</v>
      </c>
      <c r="B28" s="95">
        <v>8</v>
      </c>
      <c r="C28" s="96">
        <v>1</v>
      </c>
      <c r="D28" s="67">
        <v>8</v>
      </c>
      <c r="E28" s="96">
        <v>3</v>
      </c>
      <c r="F28" s="67">
        <v>28</v>
      </c>
      <c r="G28" s="96">
        <v>11</v>
      </c>
      <c r="H28" s="67">
        <v>57.8</v>
      </c>
      <c r="I28" s="96">
        <v>28</v>
      </c>
      <c r="J28" s="67">
        <v>136.5</v>
      </c>
      <c r="K28" s="96">
        <v>117.017</v>
      </c>
      <c r="L28" s="67">
        <v>362.67099999999999</v>
      </c>
      <c r="M28" s="96">
        <v>1210.5931599999997</v>
      </c>
      <c r="N28" s="67">
        <v>1268.9059300000004</v>
      </c>
      <c r="O28" s="97">
        <v>3240.4870900000001</v>
      </c>
      <c r="P28" s="33"/>
    </row>
    <row r="29" spans="1:16" ht="16" customHeight="1" thickBot="1" x14ac:dyDescent="0.35">
      <c r="A29" s="667" t="s">
        <v>71</v>
      </c>
      <c r="B29" s="95">
        <v>5</v>
      </c>
      <c r="C29" s="96">
        <v>4</v>
      </c>
      <c r="D29" s="67">
        <v>4</v>
      </c>
      <c r="E29" s="96">
        <v>15</v>
      </c>
      <c r="F29" s="67">
        <v>26</v>
      </c>
      <c r="G29" s="96">
        <v>38</v>
      </c>
      <c r="H29" s="67">
        <v>40.9</v>
      </c>
      <c r="I29" s="96">
        <v>143</v>
      </c>
      <c r="J29" s="67">
        <v>99.900750000000002</v>
      </c>
      <c r="K29" s="96">
        <v>467.40600000000001</v>
      </c>
      <c r="L29" s="67">
        <v>180.07499999999999</v>
      </c>
      <c r="M29" s="96">
        <v>2551.6423799999998</v>
      </c>
      <c r="N29" s="67">
        <v>456.33792999999997</v>
      </c>
      <c r="O29" s="97">
        <v>4031.26206</v>
      </c>
      <c r="P29" s="33"/>
    </row>
    <row r="30" spans="1:16" ht="16" customHeight="1" x14ac:dyDescent="0.3">
      <c r="A30" s="666" t="s">
        <v>661</v>
      </c>
      <c r="B30" s="88">
        <v>6</v>
      </c>
      <c r="C30" s="45">
        <v>1</v>
      </c>
      <c r="D30" s="45">
        <v>1</v>
      </c>
      <c r="E30" s="45">
        <v>0</v>
      </c>
      <c r="F30" s="45">
        <v>0</v>
      </c>
      <c r="G30" s="45">
        <v>1</v>
      </c>
      <c r="H30" s="45">
        <v>0</v>
      </c>
      <c r="I30" s="45">
        <v>1.6</v>
      </c>
      <c r="J30" s="45">
        <v>0</v>
      </c>
      <c r="K30" s="45">
        <v>2</v>
      </c>
      <c r="L30" s="45">
        <v>0</v>
      </c>
      <c r="M30" s="45">
        <v>1</v>
      </c>
      <c r="N30" s="45">
        <v>1</v>
      </c>
      <c r="O30" s="89">
        <v>14.6</v>
      </c>
      <c r="P30" s="33"/>
    </row>
    <row r="31" spans="1:16" ht="16" customHeight="1" x14ac:dyDescent="0.3">
      <c r="A31" s="666" t="s">
        <v>662</v>
      </c>
      <c r="B31" s="90">
        <v>0</v>
      </c>
      <c r="C31" s="52">
        <v>0</v>
      </c>
      <c r="D31" s="52">
        <v>1</v>
      </c>
      <c r="E31" s="52">
        <v>0</v>
      </c>
      <c r="F31" s="52">
        <v>6</v>
      </c>
      <c r="G31" s="52">
        <v>1</v>
      </c>
      <c r="H31" s="52">
        <v>10</v>
      </c>
      <c r="I31" s="52">
        <v>4</v>
      </c>
      <c r="J31" s="52">
        <v>41.5</v>
      </c>
      <c r="K31" s="52">
        <v>53.599999999999994</v>
      </c>
      <c r="L31" s="52">
        <v>110.16249999999999</v>
      </c>
      <c r="M31" s="52">
        <v>483.27048000000019</v>
      </c>
      <c r="N31" s="52">
        <v>94.329999999999984</v>
      </c>
      <c r="O31" s="91">
        <v>804.86298000000011</v>
      </c>
      <c r="P31" s="33"/>
    </row>
    <row r="32" spans="1:16" ht="16" customHeight="1" x14ac:dyDescent="0.3">
      <c r="A32" s="666" t="s">
        <v>663</v>
      </c>
      <c r="B32" s="90">
        <v>0</v>
      </c>
      <c r="C32" s="52">
        <v>0</v>
      </c>
      <c r="D32" s="52">
        <v>1</v>
      </c>
      <c r="E32" s="52">
        <v>0</v>
      </c>
      <c r="F32" s="52">
        <v>7</v>
      </c>
      <c r="G32" s="52">
        <v>1</v>
      </c>
      <c r="H32" s="52">
        <v>3</v>
      </c>
      <c r="I32" s="52">
        <v>7</v>
      </c>
      <c r="J32" s="52">
        <v>32</v>
      </c>
      <c r="K32" s="52">
        <v>24</v>
      </c>
      <c r="L32" s="52">
        <v>52.3675</v>
      </c>
      <c r="M32" s="52">
        <v>312.07092999999998</v>
      </c>
      <c r="N32" s="52">
        <v>58.295000000000002</v>
      </c>
      <c r="O32" s="91">
        <v>497.73343</v>
      </c>
      <c r="P32" s="33"/>
    </row>
    <row r="33" spans="1:16" ht="16" customHeight="1" x14ac:dyDescent="0.3">
      <c r="A33" s="666" t="s">
        <v>664</v>
      </c>
      <c r="B33" s="90">
        <v>0</v>
      </c>
      <c r="C33" s="52">
        <v>0</v>
      </c>
      <c r="D33" s="52">
        <v>0</v>
      </c>
      <c r="E33" s="52">
        <v>0</v>
      </c>
      <c r="F33" s="52">
        <v>0</v>
      </c>
      <c r="G33" s="52">
        <v>0</v>
      </c>
      <c r="H33" s="52">
        <v>0</v>
      </c>
      <c r="I33" s="52">
        <v>2</v>
      </c>
      <c r="J33" s="52">
        <v>0</v>
      </c>
      <c r="K33" s="52">
        <v>13.7</v>
      </c>
      <c r="L33" s="52">
        <v>0</v>
      </c>
      <c r="M33" s="52">
        <v>88.685000000000002</v>
      </c>
      <c r="N33" s="52">
        <v>0</v>
      </c>
      <c r="O33" s="91">
        <v>104.38500000000001</v>
      </c>
      <c r="P33" s="33"/>
    </row>
    <row r="34" spans="1:16" ht="16" customHeight="1" x14ac:dyDescent="0.3">
      <c r="A34" s="666" t="s">
        <v>665</v>
      </c>
      <c r="B34" s="90">
        <v>0</v>
      </c>
      <c r="C34" s="52">
        <v>0</v>
      </c>
      <c r="D34" s="52">
        <v>0</v>
      </c>
      <c r="E34" s="52">
        <v>0</v>
      </c>
      <c r="F34" s="52">
        <v>1</v>
      </c>
      <c r="G34" s="52">
        <v>0</v>
      </c>
      <c r="H34" s="52">
        <v>0</v>
      </c>
      <c r="I34" s="52">
        <v>1</v>
      </c>
      <c r="J34" s="52">
        <v>0</v>
      </c>
      <c r="K34" s="52">
        <v>5</v>
      </c>
      <c r="L34" s="52">
        <v>0</v>
      </c>
      <c r="M34" s="52">
        <v>4</v>
      </c>
      <c r="N34" s="52">
        <v>0</v>
      </c>
      <c r="O34" s="91">
        <v>11</v>
      </c>
      <c r="P34" s="33"/>
    </row>
    <row r="35" spans="1:16" ht="16" customHeight="1" x14ac:dyDescent="0.3">
      <c r="A35" s="666" t="s">
        <v>666</v>
      </c>
      <c r="B35" s="90">
        <v>0</v>
      </c>
      <c r="C35" s="52">
        <v>1</v>
      </c>
      <c r="D35" s="52">
        <v>0</v>
      </c>
      <c r="E35" s="52">
        <v>3</v>
      </c>
      <c r="F35" s="52">
        <v>0</v>
      </c>
      <c r="G35" s="52">
        <v>7</v>
      </c>
      <c r="H35" s="52">
        <v>1</v>
      </c>
      <c r="I35" s="52">
        <v>9</v>
      </c>
      <c r="J35" s="52">
        <v>2</v>
      </c>
      <c r="K35" s="52">
        <v>40.073999999999998</v>
      </c>
      <c r="L35" s="52">
        <v>6</v>
      </c>
      <c r="M35" s="52">
        <v>208.74045000000001</v>
      </c>
      <c r="N35" s="52">
        <v>9</v>
      </c>
      <c r="O35" s="91">
        <v>286.81445000000002</v>
      </c>
      <c r="P35" s="33"/>
    </row>
    <row r="36" spans="1:16" ht="16" customHeight="1" x14ac:dyDescent="0.3">
      <c r="A36" s="666" t="s">
        <v>667</v>
      </c>
      <c r="B36" s="90">
        <v>0</v>
      </c>
      <c r="C36" s="52">
        <v>1</v>
      </c>
      <c r="D36" s="52">
        <v>0</v>
      </c>
      <c r="E36" s="52">
        <v>2</v>
      </c>
      <c r="F36" s="52">
        <v>0</v>
      </c>
      <c r="G36" s="52">
        <v>8</v>
      </c>
      <c r="H36" s="52">
        <v>0</v>
      </c>
      <c r="I36" s="52">
        <v>29</v>
      </c>
      <c r="J36" s="52">
        <v>0</v>
      </c>
      <c r="K36" s="52">
        <v>129.80000000000001</v>
      </c>
      <c r="L36" s="52">
        <v>0</v>
      </c>
      <c r="M36" s="52">
        <v>811.40867999999989</v>
      </c>
      <c r="N36" s="52">
        <v>0</v>
      </c>
      <c r="O36" s="91">
        <v>981.20867999999996</v>
      </c>
      <c r="P36" s="33"/>
    </row>
    <row r="37" spans="1:16" ht="16" customHeight="1" x14ac:dyDescent="0.3">
      <c r="A37" s="666" t="s">
        <v>668</v>
      </c>
      <c r="B37" s="90">
        <v>0</v>
      </c>
      <c r="C37" s="52">
        <v>1</v>
      </c>
      <c r="D37" s="52">
        <v>0</v>
      </c>
      <c r="E37" s="52">
        <v>2</v>
      </c>
      <c r="F37" s="52">
        <v>1</v>
      </c>
      <c r="G37" s="52">
        <v>6</v>
      </c>
      <c r="H37" s="52">
        <v>1</v>
      </c>
      <c r="I37" s="52">
        <v>29</v>
      </c>
      <c r="J37" s="52">
        <v>4</v>
      </c>
      <c r="K37" s="52">
        <v>209.35124999999999</v>
      </c>
      <c r="L37" s="52">
        <v>19.41</v>
      </c>
      <c r="M37" s="52">
        <v>996.16875000000005</v>
      </c>
      <c r="N37" s="52">
        <v>64.721500000000006</v>
      </c>
      <c r="O37" s="91">
        <v>1333.6515000000002</v>
      </c>
      <c r="P37" s="33"/>
    </row>
    <row r="38" spans="1:16" ht="16" customHeight="1" x14ac:dyDescent="0.3">
      <c r="A38" s="666" t="s">
        <v>669</v>
      </c>
      <c r="B38" s="90">
        <v>0</v>
      </c>
      <c r="C38" s="52">
        <v>1</v>
      </c>
      <c r="D38" s="52">
        <v>0</v>
      </c>
      <c r="E38" s="52">
        <v>2</v>
      </c>
      <c r="F38" s="52">
        <v>1</v>
      </c>
      <c r="G38" s="52">
        <v>5</v>
      </c>
      <c r="H38" s="52">
        <v>0</v>
      </c>
      <c r="I38" s="52">
        <v>101.55</v>
      </c>
      <c r="J38" s="52">
        <v>1</v>
      </c>
      <c r="K38" s="52">
        <v>401.3905400000001</v>
      </c>
      <c r="L38" s="52">
        <v>4</v>
      </c>
      <c r="M38" s="52">
        <v>19.2</v>
      </c>
      <c r="N38" s="52">
        <v>0</v>
      </c>
      <c r="O38" s="91">
        <v>536.1405400000001</v>
      </c>
      <c r="P38" s="33"/>
    </row>
    <row r="39" spans="1:16" ht="16" customHeight="1" x14ac:dyDescent="0.3">
      <c r="A39" s="666" t="s">
        <v>670</v>
      </c>
      <c r="B39" s="90">
        <v>0</v>
      </c>
      <c r="C39" s="52">
        <v>0</v>
      </c>
      <c r="D39" s="52">
        <v>0</v>
      </c>
      <c r="E39" s="52">
        <v>0</v>
      </c>
      <c r="F39" s="52">
        <v>0</v>
      </c>
      <c r="G39" s="52">
        <v>3</v>
      </c>
      <c r="H39" s="52">
        <v>1</v>
      </c>
      <c r="I39" s="52">
        <v>5</v>
      </c>
      <c r="J39" s="52">
        <v>2</v>
      </c>
      <c r="K39" s="52">
        <v>6</v>
      </c>
      <c r="L39" s="52">
        <v>8</v>
      </c>
      <c r="M39" s="52">
        <v>55.660000000000004</v>
      </c>
      <c r="N39" s="52">
        <v>26.983249999999998</v>
      </c>
      <c r="O39" s="91">
        <v>107.64324999999999</v>
      </c>
      <c r="P39" s="33"/>
    </row>
    <row r="40" spans="1:16" ht="16" customHeight="1" x14ac:dyDescent="0.3">
      <c r="A40" s="666" t="s">
        <v>687</v>
      </c>
      <c r="B40" s="90">
        <v>0</v>
      </c>
      <c r="C40" s="52">
        <v>0</v>
      </c>
      <c r="D40" s="52">
        <v>0</v>
      </c>
      <c r="E40" s="52">
        <v>0</v>
      </c>
      <c r="F40" s="52">
        <v>0</v>
      </c>
      <c r="G40" s="52">
        <v>0</v>
      </c>
      <c r="H40" s="52">
        <v>0</v>
      </c>
      <c r="I40" s="52">
        <v>0</v>
      </c>
      <c r="J40" s="52">
        <v>0</v>
      </c>
      <c r="K40" s="52">
        <v>2</v>
      </c>
      <c r="L40" s="52">
        <v>0</v>
      </c>
      <c r="M40" s="52">
        <v>8</v>
      </c>
      <c r="N40" s="52">
        <v>1</v>
      </c>
      <c r="O40" s="91">
        <v>11</v>
      </c>
      <c r="P40" s="33"/>
    </row>
    <row r="41" spans="1:16" ht="16" customHeight="1" x14ac:dyDescent="0.3">
      <c r="A41" s="666" t="s">
        <v>671</v>
      </c>
      <c r="B41" s="90">
        <v>0</v>
      </c>
      <c r="C41" s="52">
        <v>1</v>
      </c>
      <c r="D41" s="52">
        <v>0</v>
      </c>
      <c r="E41" s="52">
        <v>2</v>
      </c>
      <c r="F41" s="52">
        <v>1</v>
      </c>
      <c r="G41" s="52">
        <v>10</v>
      </c>
      <c r="H41" s="52">
        <v>0</v>
      </c>
      <c r="I41" s="52">
        <v>21</v>
      </c>
      <c r="J41" s="52">
        <v>0</v>
      </c>
      <c r="K41" s="52">
        <v>78.914249999999996</v>
      </c>
      <c r="L41" s="52">
        <v>0</v>
      </c>
      <c r="M41" s="52">
        <v>242.16800000000001</v>
      </c>
      <c r="N41" s="52">
        <v>1</v>
      </c>
      <c r="O41" s="91">
        <v>357.08224999999999</v>
      </c>
      <c r="P41" s="33"/>
    </row>
    <row r="42" spans="1:16" ht="16" customHeight="1" x14ac:dyDescent="0.3">
      <c r="A42" s="666" t="s">
        <v>672</v>
      </c>
      <c r="B42" s="90">
        <v>0</v>
      </c>
      <c r="C42" s="52">
        <v>0</v>
      </c>
      <c r="D42" s="52">
        <v>1</v>
      </c>
      <c r="E42" s="52">
        <v>10</v>
      </c>
      <c r="F42" s="52">
        <v>1</v>
      </c>
      <c r="G42" s="52">
        <v>5</v>
      </c>
      <c r="H42" s="52">
        <v>0</v>
      </c>
      <c r="I42" s="52">
        <v>58</v>
      </c>
      <c r="J42" s="52">
        <v>0</v>
      </c>
      <c r="K42" s="52">
        <v>115</v>
      </c>
      <c r="L42" s="52">
        <v>0</v>
      </c>
      <c r="M42" s="52">
        <v>655.66075000000001</v>
      </c>
      <c r="N42" s="52">
        <v>0</v>
      </c>
      <c r="O42" s="91">
        <v>845.66075000000001</v>
      </c>
      <c r="P42" s="33"/>
    </row>
    <row r="43" spans="1:16" ht="16" customHeight="1" thickBot="1" x14ac:dyDescent="0.35">
      <c r="A43" s="666" t="s">
        <v>791</v>
      </c>
      <c r="B43" s="93">
        <v>0</v>
      </c>
      <c r="C43" s="60">
        <v>0</v>
      </c>
      <c r="D43" s="60">
        <v>0</v>
      </c>
      <c r="E43" s="60">
        <v>0</v>
      </c>
      <c r="F43" s="60">
        <v>1</v>
      </c>
      <c r="G43" s="60">
        <v>1</v>
      </c>
      <c r="H43" s="60">
        <v>0</v>
      </c>
      <c r="I43" s="60">
        <v>1</v>
      </c>
      <c r="J43" s="60">
        <v>0</v>
      </c>
      <c r="K43" s="60">
        <v>1</v>
      </c>
      <c r="L43" s="60">
        <v>0</v>
      </c>
      <c r="M43" s="60">
        <v>0</v>
      </c>
      <c r="N43" s="60">
        <v>0</v>
      </c>
      <c r="O43" s="94">
        <v>4</v>
      </c>
      <c r="P43" s="33"/>
    </row>
    <row r="44" spans="1:16" ht="16" customHeight="1" thickBot="1" x14ac:dyDescent="0.35">
      <c r="A44" s="667" t="s">
        <v>233</v>
      </c>
      <c r="B44" s="95">
        <v>6</v>
      </c>
      <c r="C44" s="96">
        <v>6</v>
      </c>
      <c r="D44" s="67">
        <v>4</v>
      </c>
      <c r="E44" s="96">
        <v>21</v>
      </c>
      <c r="F44" s="67">
        <v>19</v>
      </c>
      <c r="G44" s="96">
        <v>48</v>
      </c>
      <c r="H44" s="67">
        <v>16</v>
      </c>
      <c r="I44" s="96">
        <v>269.14999999999998</v>
      </c>
      <c r="J44" s="67">
        <v>82.5</v>
      </c>
      <c r="K44" s="96">
        <v>1081.8300400000001</v>
      </c>
      <c r="L44" s="67">
        <v>199.94</v>
      </c>
      <c r="M44" s="96">
        <v>3886.0330399999998</v>
      </c>
      <c r="N44" s="67">
        <v>256.32974999999999</v>
      </c>
      <c r="O44" s="97">
        <v>5895.7828299999992</v>
      </c>
      <c r="P44" s="33"/>
    </row>
    <row r="45" spans="1:16" ht="16" customHeight="1" thickBot="1" x14ac:dyDescent="0.35">
      <c r="A45" s="666" t="s">
        <v>217</v>
      </c>
      <c r="B45" s="90">
        <v>2</v>
      </c>
      <c r="C45" s="52">
        <v>0</v>
      </c>
      <c r="D45" s="52">
        <v>0</v>
      </c>
      <c r="E45" s="52">
        <v>1</v>
      </c>
      <c r="F45" s="52">
        <v>0</v>
      </c>
      <c r="G45" s="52">
        <v>1</v>
      </c>
      <c r="H45" s="52">
        <v>0</v>
      </c>
      <c r="I45" s="52">
        <v>1</v>
      </c>
      <c r="J45" s="52">
        <v>2</v>
      </c>
      <c r="K45" s="52">
        <v>0</v>
      </c>
      <c r="L45" s="52">
        <v>0</v>
      </c>
      <c r="M45" s="52">
        <v>0</v>
      </c>
      <c r="N45" s="52">
        <v>0</v>
      </c>
      <c r="O45" s="91">
        <v>7</v>
      </c>
      <c r="P45" s="33"/>
    </row>
    <row r="46" spans="1:16" ht="16" customHeight="1" thickBot="1" x14ac:dyDescent="0.35">
      <c r="A46" s="666" t="s">
        <v>1133</v>
      </c>
      <c r="B46" s="95">
        <v>2</v>
      </c>
      <c r="C46" s="96">
        <v>0</v>
      </c>
      <c r="D46" s="67">
        <v>0</v>
      </c>
      <c r="E46" s="96">
        <v>1</v>
      </c>
      <c r="F46" s="67">
        <v>0</v>
      </c>
      <c r="G46" s="96">
        <v>1</v>
      </c>
      <c r="H46" s="67">
        <v>0</v>
      </c>
      <c r="I46" s="96">
        <v>1</v>
      </c>
      <c r="J46" s="67">
        <v>2</v>
      </c>
      <c r="K46" s="96">
        <v>0</v>
      </c>
      <c r="L46" s="67">
        <v>0</v>
      </c>
      <c r="M46" s="96">
        <v>0</v>
      </c>
      <c r="N46" s="67">
        <v>0</v>
      </c>
      <c r="O46" s="97">
        <v>7</v>
      </c>
      <c r="P46" s="33"/>
    </row>
    <row r="47" spans="1:16" ht="16" customHeight="1" thickBot="1" x14ac:dyDescent="0.35">
      <c r="A47" s="666" t="s">
        <v>1124</v>
      </c>
      <c r="B47" s="90">
        <v>0</v>
      </c>
      <c r="C47" s="52">
        <v>0</v>
      </c>
      <c r="D47" s="52">
        <v>0</v>
      </c>
      <c r="E47" s="52">
        <v>2</v>
      </c>
      <c r="F47" s="52">
        <v>0</v>
      </c>
      <c r="G47" s="52">
        <v>1</v>
      </c>
      <c r="H47" s="52">
        <v>0</v>
      </c>
      <c r="I47" s="52">
        <v>4</v>
      </c>
      <c r="J47" s="52">
        <v>0</v>
      </c>
      <c r="K47" s="52">
        <v>4</v>
      </c>
      <c r="L47" s="52">
        <v>1</v>
      </c>
      <c r="M47" s="52">
        <v>18.415750000000003</v>
      </c>
      <c r="N47" s="52">
        <v>0</v>
      </c>
      <c r="O47" s="91">
        <v>30.415750000000003</v>
      </c>
      <c r="P47" s="33"/>
    </row>
    <row r="48" spans="1:16" ht="16" customHeight="1" thickBot="1" x14ac:dyDescent="0.35">
      <c r="A48" s="667" t="s">
        <v>1123</v>
      </c>
      <c r="B48" s="95">
        <v>0</v>
      </c>
      <c r="C48" s="96">
        <v>0</v>
      </c>
      <c r="D48" s="67">
        <v>0</v>
      </c>
      <c r="E48" s="96">
        <v>2</v>
      </c>
      <c r="F48" s="67">
        <v>0</v>
      </c>
      <c r="G48" s="96">
        <v>1</v>
      </c>
      <c r="H48" s="67">
        <v>0</v>
      </c>
      <c r="I48" s="96">
        <v>4</v>
      </c>
      <c r="J48" s="67">
        <v>0</v>
      </c>
      <c r="K48" s="96">
        <v>4</v>
      </c>
      <c r="L48" s="67">
        <v>1</v>
      </c>
      <c r="M48" s="96">
        <v>18.415750000000003</v>
      </c>
      <c r="N48" s="67">
        <v>0</v>
      </c>
      <c r="O48" s="97">
        <v>30.415750000000003</v>
      </c>
      <c r="P48" s="33"/>
    </row>
    <row r="49" spans="1:16" ht="16" customHeight="1" x14ac:dyDescent="0.3">
      <c r="A49" s="666" t="s">
        <v>130</v>
      </c>
      <c r="B49" s="90">
        <v>0</v>
      </c>
      <c r="C49" s="52">
        <v>1</v>
      </c>
      <c r="D49" s="52">
        <v>0</v>
      </c>
      <c r="E49" s="52">
        <v>1</v>
      </c>
      <c r="F49" s="52">
        <v>0</v>
      </c>
      <c r="G49" s="52">
        <v>11.856</v>
      </c>
      <c r="H49" s="52">
        <v>3</v>
      </c>
      <c r="I49" s="52">
        <v>4.74</v>
      </c>
      <c r="J49" s="52">
        <v>1</v>
      </c>
      <c r="K49" s="52">
        <v>1</v>
      </c>
      <c r="L49" s="52">
        <v>3</v>
      </c>
      <c r="M49" s="52">
        <v>11</v>
      </c>
      <c r="N49" s="52">
        <v>1</v>
      </c>
      <c r="O49" s="91">
        <v>38.596000000000004</v>
      </c>
      <c r="P49" s="33"/>
    </row>
    <row r="50" spans="1:16" ht="16" customHeight="1" x14ac:dyDescent="0.3">
      <c r="A50" s="666" t="s">
        <v>675</v>
      </c>
      <c r="B50" s="90">
        <v>0</v>
      </c>
      <c r="C50" s="52">
        <v>0</v>
      </c>
      <c r="D50" s="52">
        <v>1</v>
      </c>
      <c r="E50" s="52">
        <v>3</v>
      </c>
      <c r="F50" s="52">
        <v>1</v>
      </c>
      <c r="G50" s="52">
        <v>6</v>
      </c>
      <c r="H50" s="52">
        <v>2</v>
      </c>
      <c r="I50" s="52">
        <v>18</v>
      </c>
      <c r="J50" s="52">
        <v>11.85</v>
      </c>
      <c r="K50" s="52">
        <v>66.534000000000006</v>
      </c>
      <c r="L50" s="52">
        <v>31.025000000000002</v>
      </c>
      <c r="M50" s="52">
        <v>248.42375000000004</v>
      </c>
      <c r="N50" s="52">
        <v>39.700000000000003</v>
      </c>
      <c r="O50" s="91">
        <v>428.53275000000002</v>
      </c>
      <c r="P50" s="33"/>
    </row>
    <row r="51" spans="1:16" ht="16" customHeight="1" x14ac:dyDescent="0.3">
      <c r="A51" s="666" t="s">
        <v>60</v>
      </c>
      <c r="B51" s="90">
        <v>3.5</v>
      </c>
      <c r="C51" s="52">
        <v>2</v>
      </c>
      <c r="D51" s="52">
        <v>0</v>
      </c>
      <c r="E51" s="52">
        <v>1</v>
      </c>
      <c r="F51" s="52">
        <v>3</v>
      </c>
      <c r="G51" s="52">
        <v>7</v>
      </c>
      <c r="H51" s="52">
        <v>4</v>
      </c>
      <c r="I51" s="52">
        <v>6</v>
      </c>
      <c r="J51" s="52">
        <v>2</v>
      </c>
      <c r="K51" s="52">
        <v>9</v>
      </c>
      <c r="L51" s="52">
        <v>13</v>
      </c>
      <c r="M51" s="52">
        <v>44</v>
      </c>
      <c r="N51" s="52">
        <v>21</v>
      </c>
      <c r="O51" s="91">
        <v>115.5</v>
      </c>
      <c r="P51" s="33"/>
    </row>
    <row r="52" spans="1:16" ht="16" customHeight="1" x14ac:dyDescent="0.3">
      <c r="A52" s="667" t="s">
        <v>1126</v>
      </c>
      <c r="B52" s="837">
        <v>3.5</v>
      </c>
      <c r="C52" s="838">
        <v>3</v>
      </c>
      <c r="D52" s="839">
        <v>1</v>
      </c>
      <c r="E52" s="838">
        <v>5</v>
      </c>
      <c r="F52" s="839">
        <v>4</v>
      </c>
      <c r="G52" s="838">
        <v>24.856000000000002</v>
      </c>
      <c r="H52" s="839">
        <v>9</v>
      </c>
      <c r="I52" s="838">
        <v>28.740000000000002</v>
      </c>
      <c r="J52" s="839">
        <v>14.85</v>
      </c>
      <c r="K52" s="838">
        <v>76.534000000000006</v>
      </c>
      <c r="L52" s="839">
        <v>47.025000000000006</v>
      </c>
      <c r="M52" s="838">
        <v>303.42375000000004</v>
      </c>
      <c r="N52" s="839">
        <v>61.7</v>
      </c>
      <c r="O52" s="840">
        <v>582.62875000000008</v>
      </c>
      <c r="P52" s="33"/>
    </row>
    <row r="53" spans="1:16" ht="16" customHeight="1" x14ac:dyDescent="0.3">
      <c r="A53" s="666" t="s">
        <v>674</v>
      </c>
      <c r="B53" s="90">
        <v>0</v>
      </c>
      <c r="C53" s="52">
        <v>0</v>
      </c>
      <c r="D53" s="52">
        <v>0</v>
      </c>
      <c r="E53" s="52">
        <v>0</v>
      </c>
      <c r="F53" s="52">
        <v>1</v>
      </c>
      <c r="G53" s="52">
        <v>0</v>
      </c>
      <c r="H53" s="52">
        <v>1</v>
      </c>
      <c r="I53" s="52">
        <v>2</v>
      </c>
      <c r="J53" s="52">
        <v>2</v>
      </c>
      <c r="K53" s="52">
        <v>4</v>
      </c>
      <c r="L53" s="52">
        <v>10.600000000000001</v>
      </c>
      <c r="M53" s="52">
        <v>18.351750000000003</v>
      </c>
      <c r="N53" s="52">
        <v>31.556750000000001</v>
      </c>
      <c r="O53" s="91">
        <v>70.508499999999998</v>
      </c>
      <c r="P53" s="33"/>
    </row>
    <row r="54" spans="1:16" ht="16" customHeight="1" x14ac:dyDescent="0.3">
      <c r="A54" s="666" t="s">
        <v>676</v>
      </c>
      <c r="B54" s="90">
        <v>0</v>
      </c>
      <c r="C54" s="52">
        <v>0</v>
      </c>
      <c r="D54" s="52">
        <v>0</v>
      </c>
      <c r="E54" s="52">
        <v>0</v>
      </c>
      <c r="F54" s="52">
        <v>0</v>
      </c>
      <c r="G54" s="52">
        <v>0</v>
      </c>
      <c r="H54" s="52">
        <v>0.6</v>
      </c>
      <c r="I54" s="52">
        <v>0</v>
      </c>
      <c r="J54" s="52">
        <v>0</v>
      </c>
      <c r="K54" s="52">
        <v>0</v>
      </c>
      <c r="L54" s="52">
        <v>0</v>
      </c>
      <c r="M54" s="52">
        <v>0</v>
      </c>
      <c r="N54" s="52">
        <v>0</v>
      </c>
      <c r="O54" s="91">
        <v>0.6</v>
      </c>
      <c r="P54" s="33"/>
    </row>
    <row r="55" spans="1:16" ht="16" customHeight="1" x14ac:dyDescent="0.3">
      <c r="A55" s="666" t="s">
        <v>627</v>
      </c>
      <c r="B55" s="90">
        <v>0</v>
      </c>
      <c r="C55" s="52">
        <v>0</v>
      </c>
      <c r="D55" s="52">
        <v>2</v>
      </c>
      <c r="E55" s="52">
        <v>0</v>
      </c>
      <c r="F55" s="52">
        <v>7</v>
      </c>
      <c r="G55" s="52">
        <v>7</v>
      </c>
      <c r="H55" s="52">
        <v>15</v>
      </c>
      <c r="I55" s="52">
        <v>11</v>
      </c>
      <c r="J55" s="52">
        <v>22.725000000000001</v>
      </c>
      <c r="K55" s="52">
        <v>46.730000000000004</v>
      </c>
      <c r="L55" s="52">
        <v>56.16</v>
      </c>
      <c r="M55" s="52">
        <v>208.86580000000004</v>
      </c>
      <c r="N55" s="52">
        <v>139.80250000000001</v>
      </c>
      <c r="O55" s="91">
        <v>516.28330000000005</v>
      </c>
      <c r="P55" s="33"/>
    </row>
    <row r="56" spans="1:16" ht="16" customHeight="1" thickBot="1" x14ac:dyDescent="0.35">
      <c r="A56" s="666" t="s">
        <v>785</v>
      </c>
      <c r="B56" s="93">
        <v>6</v>
      </c>
      <c r="C56" s="60">
        <v>3</v>
      </c>
      <c r="D56" s="60">
        <v>0</v>
      </c>
      <c r="E56" s="60">
        <v>1</v>
      </c>
      <c r="F56" s="60">
        <v>1</v>
      </c>
      <c r="G56" s="60">
        <v>1</v>
      </c>
      <c r="H56" s="60">
        <v>2</v>
      </c>
      <c r="I56" s="60">
        <v>6</v>
      </c>
      <c r="J56" s="60">
        <v>1</v>
      </c>
      <c r="K56" s="60">
        <v>18</v>
      </c>
      <c r="L56" s="60">
        <v>3</v>
      </c>
      <c r="M56" s="60">
        <v>29.596499999999999</v>
      </c>
      <c r="N56" s="60">
        <v>5</v>
      </c>
      <c r="O56" s="94">
        <v>76.596499999999992</v>
      </c>
      <c r="P56" s="33"/>
    </row>
    <row r="57" spans="1:16" ht="16" customHeight="1" thickBot="1" x14ac:dyDescent="0.35">
      <c r="A57" s="667" t="s">
        <v>234</v>
      </c>
      <c r="B57" s="95">
        <v>6</v>
      </c>
      <c r="C57" s="96">
        <v>3</v>
      </c>
      <c r="D57" s="67">
        <v>2</v>
      </c>
      <c r="E57" s="96">
        <v>1</v>
      </c>
      <c r="F57" s="67">
        <v>9</v>
      </c>
      <c r="G57" s="96">
        <v>8</v>
      </c>
      <c r="H57" s="67">
        <v>18.600000000000001</v>
      </c>
      <c r="I57" s="96">
        <v>19</v>
      </c>
      <c r="J57" s="67">
        <v>25.725000000000001</v>
      </c>
      <c r="K57" s="96">
        <v>68.73</v>
      </c>
      <c r="L57" s="67">
        <v>69.759999999999991</v>
      </c>
      <c r="M57" s="96">
        <v>256.81405000000007</v>
      </c>
      <c r="N57" s="67">
        <v>176.35925</v>
      </c>
      <c r="O57" s="97">
        <v>663.98830000000009</v>
      </c>
      <c r="P57" s="33"/>
    </row>
    <row r="58" spans="1:16" ht="16" customHeight="1" x14ac:dyDescent="0.3">
      <c r="A58" s="666" t="s">
        <v>216</v>
      </c>
      <c r="B58" s="90">
        <v>0</v>
      </c>
      <c r="C58" s="52">
        <v>0</v>
      </c>
      <c r="D58" s="52">
        <v>0</v>
      </c>
      <c r="E58" s="52">
        <v>0</v>
      </c>
      <c r="F58" s="52">
        <v>0.49423</v>
      </c>
      <c r="G58" s="52">
        <v>1</v>
      </c>
      <c r="H58" s="52">
        <v>0</v>
      </c>
      <c r="I58" s="52">
        <v>2</v>
      </c>
      <c r="J58" s="52">
        <v>1</v>
      </c>
      <c r="K58" s="52">
        <v>1</v>
      </c>
      <c r="L58" s="52">
        <v>1</v>
      </c>
      <c r="M58" s="52">
        <v>0</v>
      </c>
      <c r="N58" s="52">
        <v>0</v>
      </c>
      <c r="O58" s="91">
        <v>6.4942299999999999</v>
      </c>
      <c r="P58" s="33"/>
    </row>
    <row r="59" spans="1:16" ht="16" customHeight="1" thickBot="1" x14ac:dyDescent="0.35">
      <c r="A59" s="666" t="s">
        <v>220</v>
      </c>
      <c r="B59" s="90">
        <v>2</v>
      </c>
      <c r="C59" s="52">
        <v>1</v>
      </c>
      <c r="D59" s="52">
        <v>2</v>
      </c>
      <c r="E59" s="52">
        <v>3</v>
      </c>
      <c r="F59" s="52">
        <v>2</v>
      </c>
      <c r="G59" s="52">
        <v>15</v>
      </c>
      <c r="H59" s="52">
        <v>2</v>
      </c>
      <c r="I59" s="52">
        <v>41.65</v>
      </c>
      <c r="J59" s="52">
        <v>4</v>
      </c>
      <c r="K59" s="52">
        <v>116.27</v>
      </c>
      <c r="L59" s="52">
        <v>11.8</v>
      </c>
      <c r="M59" s="52">
        <v>105.19600000000001</v>
      </c>
      <c r="N59" s="52">
        <v>2</v>
      </c>
      <c r="O59" s="91">
        <v>307.91600000000005</v>
      </c>
      <c r="P59" s="33"/>
    </row>
    <row r="60" spans="1:16" ht="16" customHeight="1" thickBot="1" x14ac:dyDescent="0.35">
      <c r="A60" s="667" t="s">
        <v>1128</v>
      </c>
      <c r="B60" s="95">
        <v>2</v>
      </c>
      <c r="C60" s="96">
        <v>1</v>
      </c>
      <c r="D60" s="67">
        <v>2</v>
      </c>
      <c r="E60" s="96">
        <v>3</v>
      </c>
      <c r="F60" s="67">
        <v>2.4942299999999999</v>
      </c>
      <c r="G60" s="96">
        <v>16</v>
      </c>
      <c r="H60" s="67">
        <v>2</v>
      </c>
      <c r="I60" s="96">
        <v>43.65</v>
      </c>
      <c r="J60" s="67">
        <v>5</v>
      </c>
      <c r="K60" s="96">
        <v>117.27</v>
      </c>
      <c r="L60" s="67">
        <v>12.8</v>
      </c>
      <c r="M60" s="96">
        <v>105.19600000000001</v>
      </c>
      <c r="N60" s="67">
        <v>2</v>
      </c>
      <c r="O60" s="97">
        <v>314.41023000000007</v>
      </c>
      <c r="P60" s="33"/>
    </row>
    <row r="61" spans="1:16" s="77" customFormat="1" ht="16" customHeight="1" thickBot="1" x14ac:dyDescent="0.35">
      <c r="A61" s="679" t="s">
        <v>121</v>
      </c>
      <c r="B61" s="99">
        <v>6</v>
      </c>
      <c r="C61" s="72">
        <v>3</v>
      </c>
      <c r="D61" s="72">
        <v>0</v>
      </c>
      <c r="E61" s="72">
        <v>15</v>
      </c>
      <c r="F61" s="72">
        <v>3</v>
      </c>
      <c r="G61" s="72">
        <v>10</v>
      </c>
      <c r="H61" s="72">
        <v>1</v>
      </c>
      <c r="I61" s="72">
        <v>20</v>
      </c>
      <c r="J61" s="72">
        <v>4</v>
      </c>
      <c r="K61" s="72">
        <v>8</v>
      </c>
      <c r="L61" s="72">
        <v>4</v>
      </c>
      <c r="M61" s="72">
        <v>27</v>
      </c>
      <c r="N61" s="72">
        <v>5</v>
      </c>
      <c r="O61" s="100">
        <v>106</v>
      </c>
      <c r="P61" s="98"/>
    </row>
    <row r="62" spans="1:16" ht="16" customHeight="1" thickBot="1" x14ac:dyDescent="0.35">
      <c r="A62" s="667" t="s">
        <v>230</v>
      </c>
      <c r="B62" s="95">
        <v>32.5</v>
      </c>
      <c r="C62" s="96">
        <v>26</v>
      </c>
      <c r="D62" s="67">
        <v>25</v>
      </c>
      <c r="E62" s="96">
        <v>98</v>
      </c>
      <c r="F62" s="67">
        <v>113.29423</v>
      </c>
      <c r="G62" s="96">
        <v>225.85599999999999</v>
      </c>
      <c r="H62" s="67">
        <v>210.29999999999998</v>
      </c>
      <c r="I62" s="96">
        <v>860.68</v>
      </c>
      <c r="J62" s="67">
        <v>509.45125000000007</v>
      </c>
      <c r="K62" s="96">
        <v>3419.66797</v>
      </c>
      <c r="L62" s="67">
        <v>1587.6515000000002</v>
      </c>
      <c r="M62" s="96">
        <v>21898.595170000001</v>
      </c>
      <c r="N62" s="67">
        <v>5444.4078299999992</v>
      </c>
      <c r="O62" s="97">
        <v>34451.40395</v>
      </c>
      <c r="P62" s="33"/>
    </row>
    <row r="63" spans="1:16" x14ac:dyDescent="0.3">
      <c r="A63" s="687"/>
      <c r="B63" s="33"/>
      <c r="C63" s="33"/>
      <c r="D63" s="33"/>
      <c r="E63" s="33"/>
      <c r="F63" s="33"/>
      <c r="G63" s="33"/>
      <c r="H63" s="33"/>
      <c r="I63" s="33"/>
      <c r="J63" s="33"/>
      <c r="K63" s="33"/>
      <c r="L63" s="33"/>
      <c r="M63" s="33"/>
      <c r="N63" s="33"/>
      <c r="O63" s="33"/>
      <c r="P63" s="33"/>
    </row>
    <row r="64" spans="1:16" x14ac:dyDescent="0.3">
      <c r="A64" s="688" t="s">
        <v>122</v>
      </c>
    </row>
  </sheetData>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90</v>
      </c>
      <c r="B1" s="681"/>
      <c r="C1" s="681"/>
      <c r="D1" s="681"/>
      <c r="E1" s="681"/>
      <c r="F1" s="681"/>
      <c r="G1" s="681"/>
    </row>
    <row r="2" spans="1:7" x14ac:dyDescent="0.3">
      <c r="A2" s="682">
        <v>45077</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735</v>
      </c>
      <c r="B6" s="46">
        <v>23.058610000000002</v>
      </c>
      <c r="C6" s="624">
        <v>5</v>
      </c>
      <c r="D6" s="44">
        <v>18.058610000000002</v>
      </c>
      <c r="E6" s="49">
        <v>10.6</v>
      </c>
      <c r="F6" s="48">
        <v>2</v>
      </c>
      <c r="G6" s="47">
        <v>8.6</v>
      </c>
    </row>
    <row r="7" spans="1:7" x14ac:dyDescent="0.3">
      <c r="A7" s="666" t="s">
        <v>757</v>
      </c>
      <c r="B7" s="53">
        <v>38.51388</v>
      </c>
      <c r="C7" s="625">
        <v>13</v>
      </c>
      <c r="D7" s="51">
        <v>25.51388</v>
      </c>
      <c r="E7" s="56">
        <v>13.88889</v>
      </c>
      <c r="F7" s="55">
        <v>7</v>
      </c>
      <c r="G7" s="54">
        <v>6.88889</v>
      </c>
    </row>
    <row r="8" spans="1:7" x14ac:dyDescent="0.3">
      <c r="A8" s="666" t="s">
        <v>686</v>
      </c>
      <c r="B8" s="53">
        <v>28.56945</v>
      </c>
      <c r="C8" s="625">
        <v>4.75</v>
      </c>
      <c r="D8" s="51">
        <v>23.81945</v>
      </c>
      <c r="E8" s="56">
        <v>13.52778</v>
      </c>
      <c r="F8" s="55">
        <v>2.75</v>
      </c>
      <c r="G8" s="54">
        <v>10.77778</v>
      </c>
    </row>
    <row r="9" spans="1:7" x14ac:dyDescent="0.3">
      <c r="A9" s="666" t="s">
        <v>215</v>
      </c>
      <c r="B9" s="53">
        <v>26.800280000000001</v>
      </c>
      <c r="C9" s="625">
        <v>7.5922200000000002</v>
      </c>
      <c r="D9" s="51">
        <v>19.20806</v>
      </c>
      <c r="E9" s="56">
        <v>15.56972</v>
      </c>
      <c r="F9" s="55">
        <v>3.5922200000000002</v>
      </c>
      <c r="G9" s="54">
        <v>11.977499999999999</v>
      </c>
    </row>
    <row r="10" spans="1:7" x14ac:dyDescent="0.3">
      <c r="A10" s="666" t="s">
        <v>214</v>
      </c>
      <c r="B10" s="53">
        <v>36.526110000000003</v>
      </c>
      <c r="C10" s="625">
        <v>9.8000000000000007</v>
      </c>
      <c r="D10" s="51">
        <v>26.726109999999998</v>
      </c>
      <c r="E10" s="56">
        <v>7.88889</v>
      </c>
      <c r="F10" s="55">
        <v>3</v>
      </c>
      <c r="G10" s="54">
        <v>4.88889</v>
      </c>
    </row>
    <row r="11" spans="1:7" x14ac:dyDescent="0.3">
      <c r="A11" s="666" t="s">
        <v>720</v>
      </c>
      <c r="B11" s="53">
        <v>25.67332</v>
      </c>
      <c r="C11" s="625">
        <v>5</v>
      </c>
      <c r="D11" s="51">
        <v>20.67332</v>
      </c>
      <c r="E11" s="56">
        <v>10</v>
      </c>
      <c r="F11" s="55">
        <v>2</v>
      </c>
      <c r="G11" s="54">
        <v>8</v>
      </c>
    </row>
    <row r="12" spans="1:7" x14ac:dyDescent="0.3">
      <c r="A12" s="666" t="s">
        <v>685</v>
      </c>
      <c r="B12" s="53">
        <v>26.997219999999999</v>
      </c>
      <c r="C12" s="625">
        <v>6.4416700000000002</v>
      </c>
      <c r="D12" s="51">
        <v>20.55555</v>
      </c>
      <c r="E12" s="56">
        <v>12.44444</v>
      </c>
      <c r="F12" s="55">
        <v>3.75</v>
      </c>
      <c r="G12" s="54">
        <v>8.6944400000000002</v>
      </c>
    </row>
    <row r="13" spans="1:7" x14ac:dyDescent="0.3">
      <c r="A13" s="666" t="s">
        <v>703</v>
      </c>
      <c r="B13" s="53">
        <v>39.267669999999995</v>
      </c>
      <c r="C13" s="625">
        <v>9.9944400000000009</v>
      </c>
      <c r="D13" s="51">
        <v>29.273229999999998</v>
      </c>
      <c r="E13" s="56">
        <v>16.901</v>
      </c>
      <c r="F13" s="55">
        <v>7.99444</v>
      </c>
      <c r="G13" s="54">
        <v>8.9065599999999989</v>
      </c>
    </row>
    <row r="14" spans="1:7" x14ac:dyDescent="0.3">
      <c r="A14" s="666" t="s">
        <v>702</v>
      </c>
      <c r="B14" s="53">
        <v>28.792529999999999</v>
      </c>
      <c r="C14" s="625">
        <v>5.6753099999999996</v>
      </c>
      <c r="D14" s="51">
        <v>23.11722</v>
      </c>
      <c r="E14" s="56">
        <v>8.2777700000000003</v>
      </c>
      <c r="F14" s="55">
        <v>4</v>
      </c>
      <c r="G14" s="54">
        <v>4.2777700000000003</v>
      </c>
    </row>
    <row r="15" spans="1:7" x14ac:dyDescent="0.3">
      <c r="A15" s="666" t="s">
        <v>758</v>
      </c>
      <c r="B15" s="53">
        <v>31.31944</v>
      </c>
      <c r="C15" s="625">
        <v>7</v>
      </c>
      <c r="D15" s="51">
        <v>24.31944</v>
      </c>
      <c r="E15" s="56">
        <v>6.36111</v>
      </c>
      <c r="F15" s="55">
        <v>1</v>
      </c>
      <c r="G15" s="54">
        <v>5.36111</v>
      </c>
    </row>
    <row r="16" spans="1:7" x14ac:dyDescent="0.3">
      <c r="A16" s="666" t="s">
        <v>228</v>
      </c>
      <c r="B16" s="53">
        <v>50.308059999999998</v>
      </c>
      <c r="C16" s="625">
        <v>14.88889</v>
      </c>
      <c r="D16" s="51">
        <v>35.419169999999994</v>
      </c>
      <c r="E16" s="56">
        <v>11.68</v>
      </c>
      <c r="F16" s="55">
        <v>4.88889</v>
      </c>
      <c r="G16" s="54">
        <v>6.7911099999999998</v>
      </c>
    </row>
    <row r="17" spans="1:7" ht="13.5" thickBot="1" x14ac:dyDescent="0.35">
      <c r="A17" s="666" t="s">
        <v>229</v>
      </c>
      <c r="B17" s="61">
        <v>39.861109999999996</v>
      </c>
      <c r="C17" s="626">
        <v>13.26667</v>
      </c>
      <c r="D17" s="59">
        <v>26.594439999999999</v>
      </c>
      <c r="E17" s="64">
        <v>19.094439999999999</v>
      </c>
      <c r="F17" s="63">
        <v>5</v>
      </c>
      <c r="G17" s="62">
        <v>14.094440000000001</v>
      </c>
    </row>
    <row r="18" spans="1:7" ht="18" customHeight="1" thickBot="1" x14ac:dyDescent="0.35">
      <c r="A18" s="667" t="s">
        <v>778</v>
      </c>
      <c r="B18" s="67">
        <v>395.68768000000006</v>
      </c>
      <c r="C18" s="627">
        <v>102.40920000000001</v>
      </c>
      <c r="D18" s="66">
        <v>293.27848000000006</v>
      </c>
      <c r="E18" s="69">
        <v>146.23403999999999</v>
      </c>
      <c r="F18" s="69">
        <v>46.975549999999998</v>
      </c>
      <c r="G18" s="68">
        <v>99.258490000000009</v>
      </c>
    </row>
    <row r="19" spans="1:7" ht="13.5" thickBot="1" x14ac:dyDescent="0.35">
      <c r="A19" s="678"/>
      <c r="B19" s="33"/>
      <c r="C19" s="33"/>
      <c r="D19" s="33"/>
      <c r="E19" s="33"/>
      <c r="F19" s="33"/>
      <c r="G19" s="33"/>
    </row>
    <row r="20" spans="1:7" x14ac:dyDescent="0.3">
      <c r="A20" s="666" t="s">
        <v>779</v>
      </c>
      <c r="B20" s="46">
        <v>528.70405000000005</v>
      </c>
      <c r="C20" s="624">
        <v>202.12166000000002</v>
      </c>
      <c r="D20" s="44">
        <v>326.58239000000003</v>
      </c>
      <c r="E20" s="49">
        <v>110.20250000000001</v>
      </c>
      <c r="F20" s="48">
        <v>32.511110000000002</v>
      </c>
      <c r="G20" s="47">
        <v>77.691390000000013</v>
      </c>
    </row>
    <row r="21" spans="1:7" x14ac:dyDescent="0.3">
      <c r="A21" s="666" t="s">
        <v>172</v>
      </c>
      <c r="B21" s="53">
        <v>1217.9513400000001</v>
      </c>
      <c r="C21" s="625">
        <v>631.54389000000003</v>
      </c>
      <c r="D21" s="51">
        <v>586.40745000000004</v>
      </c>
      <c r="E21" s="56">
        <v>260.51787000000002</v>
      </c>
      <c r="F21" s="55">
        <v>109.33333999999999</v>
      </c>
      <c r="G21" s="54">
        <v>151.18453</v>
      </c>
    </row>
    <row r="22" spans="1:7" x14ac:dyDescent="0.3">
      <c r="A22" s="666" t="s">
        <v>231</v>
      </c>
      <c r="B22" s="53">
        <v>6215.8942199999992</v>
      </c>
      <c r="C22" s="625">
        <v>2633.01782</v>
      </c>
      <c r="D22" s="51">
        <v>3582.8763999999992</v>
      </c>
      <c r="E22" s="56">
        <v>1800.67795</v>
      </c>
      <c r="F22" s="55">
        <v>757.07278999999994</v>
      </c>
      <c r="G22" s="54">
        <v>1043.6051600000001</v>
      </c>
    </row>
    <row r="23" spans="1:7" x14ac:dyDescent="0.3">
      <c r="A23" s="666" t="s">
        <v>798</v>
      </c>
      <c r="B23" s="53">
        <v>6.5833300000000001</v>
      </c>
      <c r="C23" s="625">
        <v>2</v>
      </c>
      <c r="D23" s="51">
        <v>4.5833300000000001</v>
      </c>
      <c r="E23" s="56">
        <v>1</v>
      </c>
      <c r="F23" s="55">
        <v>0</v>
      </c>
      <c r="G23" s="54">
        <v>1</v>
      </c>
    </row>
    <row r="24" spans="1:7" x14ac:dyDescent="0.3">
      <c r="A24" s="666" t="s">
        <v>1122</v>
      </c>
      <c r="B24" s="53">
        <v>392.64055000000002</v>
      </c>
      <c r="C24" s="625">
        <v>198.55</v>
      </c>
      <c r="D24" s="51">
        <v>194.09055000000001</v>
      </c>
      <c r="E24" s="56">
        <v>126.72221</v>
      </c>
      <c r="F24" s="55">
        <v>43</v>
      </c>
      <c r="G24" s="54">
        <v>83.722210000000004</v>
      </c>
    </row>
    <row r="25" spans="1:7" x14ac:dyDescent="0.3">
      <c r="A25" s="666" t="s">
        <v>921</v>
      </c>
      <c r="B25" s="53">
        <v>122.82500999999999</v>
      </c>
      <c r="C25" s="625">
        <v>33.77778</v>
      </c>
      <c r="D25" s="51">
        <v>89.047229999999985</v>
      </c>
      <c r="E25" s="56">
        <v>11</v>
      </c>
      <c r="F25" s="55">
        <v>2</v>
      </c>
      <c r="G25" s="54">
        <v>9</v>
      </c>
    </row>
    <row r="26" spans="1:7" x14ac:dyDescent="0.3">
      <c r="A26" s="666" t="s">
        <v>1126</v>
      </c>
      <c r="B26" s="53">
        <v>647.48610000000008</v>
      </c>
      <c r="C26" s="625">
        <v>326.34998999999999</v>
      </c>
      <c r="D26" s="51">
        <v>321.13611000000003</v>
      </c>
      <c r="E26" s="56">
        <v>150.02779000000001</v>
      </c>
      <c r="F26" s="55">
        <v>47.037770000000002</v>
      </c>
      <c r="G26" s="54">
        <v>102.99001999999999</v>
      </c>
    </row>
    <row r="27" spans="1:7" x14ac:dyDescent="0.3">
      <c r="A27" s="666" t="s">
        <v>232</v>
      </c>
      <c r="B27" s="53">
        <v>716.30648000000008</v>
      </c>
      <c r="C27" s="625">
        <v>242.40556000000001</v>
      </c>
      <c r="D27" s="51">
        <v>473.90092000000004</v>
      </c>
      <c r="E27" s="56">
        <v>177.25803999999999</v>
      </c>
      <c r="F27" s="55">
        <v>47.6</v>
      </c>
      <c r="G27" s="54">
        <v>129.65804</v>
      </c>
    </row>
    <row r="28" spans="1:7" x14ac:dyDescent="0.3">
      <c r="A28" s="666" t="s">
        <v>1127</v>
      </c>
      <c r="B28" s="53">
        <v>149.87778000000003</v>
      </c>
      <c r="C28" s="625">
        <v>67</v>
      </c>
      <c r="D28" s="51">
        <v>82.877780000000016</v>
      </c>
      <c r="E28" s="56">
        <v>50.77778</v>
      </c>
      <c r="F28" s="55">
        <v>15</v>
      </c>
      <c r="G28" s="54">
        <v>35.77778</v>
      </c>
    </row>
    <row r="29" spans="1:7" ht="13.5" thickBot="1" x14ac:dyDescent="0.35">
      <c r="A29" s="679" t="s">
        <v>121</v>
      </c>
      <c r="B29" s="73">
        <v>130.73333</v>
      </c>
      <c r="C29" s="628">
        <v>56</v>
      </c>
      <c r="D29" s="71">
        <v>74.733329999999995</v>
      </c>
      <c r="E29" s="76">
        <v>12</v>
      </c>
      <c r="F29" s="75">
        <v>4</v>
      </c>
      <c r="G29" s="74">
        <v>8</v>
      </c>
    </row>
    <row r="30" spans="1:7" ht="13.5" thickBot="1" x14ac:dyDescent="0.35">
      <c r="A30" s="678"/>
      <c r="B30" s="33"/>
      <c r="C30" s="33"/>
      <c r="D30" s="33"/>
      <c r="E30" s="33"/>
      <c r="F30" s="33"/>
      <c r="G30" s="33"/>
    </row>
    <row r="31" spans="1:7" ht="18" customHeight="1" thickBot="1" x14ac:dyDescent="0.35">
      <c r="A31" s="667" t="s">
        <v>230</v>
      </c>
      <c r="B31" s="67">
        <v>10393.956539999999</v>
      </c>
      <c r="C31" s="627">
        <v>4439.1759000000002</v>
      </c>
      <c r="D31" s="66">
        <v>5954.7806399999999</v>
      </c>
      <c r="E31" s="69">
        <v>2834.4181799999997</v>
      </c>
      <c r="F31" s="69">
        <v>1100.5305599999997</v>
      </c>
      <c r="G31" s="68">
        <v>1733.88762</v>
      </c>
    </row>
    <row r="32" spans="1:7" ht="18.649999999999999" customHeight="1" x14ac:dyDescent="0.3">
      <c r="A32" s="678"/>
      <c r="B32" s="832" t="s">
        <v>916</v>
      </c>
      <c r="C32" s="33"/>
      <c r="D32" s="33"/>
      <c r="E32" s="33"/>
      <c r="F32" s="33"/>
      <c r="G32" s="33"/>
    </row>
    <row r="33" spans="1:6" x14ac:dyDescent="0.3">
      <c r="A33" s="680" t="s">
        <v>122</v>
      </c>
    </row>
    <row r="34" spans="1:6" x14ac:dyDescent="0.3">
      <c r="B34" s="79">
        <v>10393.956540000012</v>
      </c>
      <c r="C34" s="79">
        <v>4439.1758999999993</v>
      </c>
      <c r="D34" s="79">
        <v>5954.7806400000154</v>
      </c>
      <c r="E34" s="78">
        <v>1733.8876199999956</v>
      </c>
      <c r="F34" s="78">
        <v>1100.5305599999999</v>
      </c>
    </row>
    <row r="35" spans="1:6" x14ac:dyDescent="0.3">
      <c r="B35" s="81" t="s">
        <v>796</v>
      </c>
      <c r="C35" s="81" t="s">
        <v>796</v>
      </c>
      <c r="D35" s="81" t="s">
        <v>796</v>
      </c>
      <c r="E35" s="35" t="s">
        <v>796</v>
      </c>
      <c r="F35" s="35" t="s">
        <v>796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6"/>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91</v>
      </c>
      <c r="B1" s="681"/>
      <c r="C1" s="681"/>
      <c r="D1" s="681"/>
      <c r="E1" s="681"/>
      <c r="F1" s="681"/>
      <c r="G1" s="681"/>
    </row>
    <row r="2" spans="1:7" x14ac:dyDescent="0.3">
      <c r="A2" s="682">
        <v>45077</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72</v>
      </c>
      <c r="B6" s="53">
        <v>1</v>
      </c>
      <c r="C6" s="625">
        <v>1</v>
      </c>
      <c r="D6" s="51">
        <v>0</v>
      </c>
      <c r="E6" s="56">
        <v>1</v>
      </c>
      <c r="F6" s="55">
        <v>1</v>
      </c>
      <c r="G6" s="54">
        <v>0</v>
      </c>
    </row>
    <row r="7" spans="1:7" x14ac:dyDescent="0.3">
      <c r="A7" s="666" t="s">
        <v>800</v>
      </c>
      <c r="B7" s="53">
        <v>179.27641</v>
      </c>
      <c r="C7" s="625">
        <v>81.072230000000005</v>
      </c>
      <c r="D7" s="51">
        <v>98.204180000000008</v>
      </c>
      <c r="E7" s="56">
        <v>33.405560000000001</v>
      </c>
      <c r="F7" s="55">
        <v>14</v>
      </c>
      <c r="G7" s="54">
        <v>19.405560000000001</v>
      </c>
    </row>
    <row r="8" spans="1:7" x14ac:dyDescent="0.3">
      <c r="A8" s="666" t="s">
        <v>802</v>
      </c>
      <c r="B8" s="53">
        <v>48.027799999999999</v>
      </c>
      <c r="C8" s="625">
        <v>6</v>
      </c>
      <c r="D8" s="51">
        <v>42.027799999999999</v>
      </c>
      <c r="E8" s="56">
        <v>9.61111</v>
      </c>
      <c r="F8" s="55">
        <v>0</v>
      </c>
      <c r="G8" s="54">
        <v>9.61111</v>
      </c>
    </row>
    <row r="9" spans="1:7" x14ac:dyDescent="0.3">
      <c r="A9" s="666" t="s">
        <v>803</v>
      </c>
      <c r="B9" s="53">
        <v>44.838889999999999</v>
      </c>
      <c r="C9" s="625">
        <v>5</v>
      </c>
      <c r="D9" s="51">
        <v>39.838889999999999</v>
      </c>
      <c r="E9" s="56">
        <v>6</v>
      </c>
      <c r="F9" s="55">
        <v>0</v>
      </c>
      <c r="G9" s="54">
        <v>6</v>
      </c>
    </row>
    <row r="10" spans="1:7" x14ac:dyDescent="0.3">
      <c r="A10" s="666" t="s">
        <v>678</v>
      </c>
      <c r="B10" s="53">
        <v>22</v>
      </c>
      <c r="C10" s="625">
        <v>18</v>
      </c>
      <c r="D10" s="51">
        <v>4</v>
      </c>
      <c r="E10" s="56">
        <v>0</v>
      </c>
      <c r="F10" s="55">
        <v>0</v>
      </c>
      <c r="G10" s="54">
        <v>0</v>
      </c>
    </row>
    <row r="11" spans="1:7" x14ac:dyDescent="0.3">
      <c r="A11" s="666" t="s">
        <v>919</v>
      </c>
      <c r="B11" s="53">
        <v>2</v>
      </c>
      <c r="C11" s="625">
        <v>0</v>
      </c>
      <c r="D11" s="51">
        <v>2</v>
      </c>
      <c r="E11" s="56">
        <v>0</v>
      </c>
      <c r="F11" s="55">
        <v>0</v>
      </c>
      <c r="G11" s="54">
        <v>0</v>
      </c>
    </row>
    <row r="12" spans="1:7" x14ac:dyDescent="0.3">
      <c r="A12" s="666" t="s">
        <v>801</v>
      </c>
      <c r="B12" s="53">
        <v>6.4583300000000001</v>
      </c>
      <c r="C12" s="625">
        <v>2.8944400000000003</v>
      </c>
      <c r="D12" s="51">
        <v>3.5638899999999998</v>
      </c>
      <c r="E12" s="56">
        <v>2</v>
      </c>
      <c r="F12" s="55">
        <v>1</v>
      </c>
      <c r="G12" s="54">
        <v>1</v>
      </c>
    </row>
    <row r="13" spans="1:7" x14ac:dyDescent="0.3">
      <c r="A13" s="666" t="s">
        <v>659</v>
      </c>
      <c r="B13" s="53">
        <v>141.38206</v>
      </c>
      <c r="C13" s="625">
        <v>46.009709999999991</v>
      </c>
      <c r="D13" s="51">
        <v>95.372350000000012</v>
      </c>
      <c r="E13" s="56">
        <v>39.241379999999999</v>
      </c>
      <c r="F13" s="55">
        <v>11.844440000000001</v>
      </c>
      <c r="G13" s="54">
        <v>27.396940000000001</v>
      </c>
    </row>
    <row r="14" spans="1:7" x14ac:dyDescent="0.3">
      <c r="A14" s="666" t="s">
        <v>673</v>
      </c>
      <c r="B14" s="53">
        <v>39.633340000000004</v>
      </c>
      <c r="C14" s="625">
        <v>17.66667</v>
      </c>
      <c r="D14" s="51">
        <v>21.966670000000001</v>
      </c>
      <c r="E14" s="56">
        <v>8.6666699999999999</v>
      </c>
      <c r="F14" s="55">
        <v>1.6666699999999999</v>
      </c>
      <c r="G14" s="54">
        <v>7</v>
      </c>
    </row>
    <row r="15" spans="1:7" ht="13.5" thickBot="1" x14ac:dyDescent="0.35">
      <c r="A15" s="666" t="s">
        <v>660</v>
      </c>
      <c r="B15" s="61">
        <v>44.087220000000002</v>
      </c>
      <c r="C15" s="626">
        <v>24.47861</v>
      </c>
      <c r="D15" s="59">
        <v>19.608610000000002</v>
      </c>
      <c r="E15" s="64">
        <v>10.27778</v>
      </c>
      <c r="F15" s="63">
        <v>3</v>
      </c>
      <c r="G15" s="62">
        <v>7.2777799999999999</v>
      </c>
    </row>
    <row r="16" spans="1:7" ht="18" customHeight="1" thickBot="1" x14ac:dyDescent="0.35">
      <c r="A16" s="667" t="s">
        <v>780</v>
      </c>
      <c r="B16" s="67">
        <v>528.70405000000005</v>
      </c>
      <c r="C16" s="627">
        <v>202.12166000000002</v>
      </c>
      <c r="D16" s="66">
        <v>326.58239000000003</v>
      </c>
      <c r="E16" s="69">
        <v>110.20250000000001</v>
      </c>
      <c r="F16" s="69">
        <v>32.511110000000002</v>
      </c>
      <c r="G16" s="68">
        <v>77.691390000000013</v>
      </c>
    </row>
    <row r="17" spans="1:7" ht="13.5" thickBot="1" x14ac:dyDescent="0.35">
      <c r="A17" s="689"/>
      <c r="B17" s="33"/>
      <c r="C17" s="33"/>
      <c r="D17" s="33"/>
      <c r="E17" s="33"/>
      <c r="F17" s="33"/>
      <c r="G17" s="33"/>
    </row>
    <row r="18" spans="1:7" ht="18" customHeight="1" thickBot="1" x14ac:dyDescent="0.35">
      <c r="A18" s="667" t="s">
        <v>71</v>
      </c>
      <c r="B18" s="67">
        <v>1217.9513400000001</v>
      </c>
      <c r="C18" s="627">
        <v>631.54389000000003</v>
      </c>
      <c r="D18" s="66">
        <v>586.40745000000004</v>
      </c>
      <c r="E18" s="69">
        <v>260.51787000000002</v>
      </c>
      <c r="F18" s="69">
        <v>109.33333999999999</v>
      </c>
      <c r="G18" s="68">
        <v>151.18453</v>
      </c>
    </row>
    <row r="19" spans="1:7" ht="13.5" thickBot="1" x14ac:dyDescent="0.35">
      <c r="A19" s="689"/>
      <c r="B19" s="33"/>
      <c r="C19" s="33"/>
      <c r="D19" s="33"/>
      <c r="E19" s="33"/>
      <c r="F19" s="33"/>
      <c r="G19" s="33"/>
    </row>
    <row r="20" spans="1:7" x14ac:dyDescent="0.3">
      <c r="A20" s="666" t="s">
        <v>661</v>
      </c>
      <c r="B20" s="46">
        <v>9.3611199999999997</v>
      </c>
      <c r="C20" s="624">
        <v>0</v>
      </c>
      <c r="D20" s="44">
        <v>9.3611199999999997</v>
      </c>
      <c r="E20" s="49">
        <v>3</v>
      </c>
      <c r="F20" s="48">
        <v>0</v>
      </c>
      <c r="G20" s="47">
        <v>3</v>
      </c>
    </row>
    <row r="21" spans="1:7" x14ac:dyDescent="0.3">
      <c r="A21" s="666" t="s">
        <v>662</v>
      </c>
      <c r="B21" s="53">
        <v>622.49944000000005</v>
      </c>
      <c r="C21" s="625">
        <v>237.81888999999998</v>
      </c>
      <c r="D21" s="51">
        <v>384.68055000000004</v>
      </c>
      <c r="E21" s="56">
        <v>185.99722000000003</v>
      </c>
      <c r="F21" s="55">
        <v>66.8</v>
      </c>
      <c r="G21" s="54">
        <v>119.19722000000002</v>
      </c>
    </row>
    <row r="22" spans="1:7" x14ac:dyDescent="0.3">
      <c r="A22" s="666" t="s">
        <v>663</v>
      </c>
      <c r="B22" s="53">
        <v>159.30000000000001</v>
      </c>
      <c r="C22" s="625">
        <v>137.30000000000001</v>
      </c>
      <c r="D22" s="51">
        <v>22</v>
      </c>
      <c r="E22" s="56">
        <v>20</v>
      </c>
      <c r="F22" s="55">
        <v>15</v>
      </c>
      <c r="G22" s="54">
        <v>5</v>
      </c>
    </row>
    <row r="23" spans="1:7" x14ac:dyDescent="0.3">
      <c r="A23" s="666" t="s">
        <v>664</v>
      </c>
      <c r="B23" s="53">
        <v>992.8869700000007</v>
      </c>
      <c r="C23" s="625">
        <v>451.27224000000018</v>
      </c>
      <c r="D23" s="51">
        <v>541.61473000000058</v>
      </c>
      <c r="E23" s="56">
        <v>203.59918000000002</v>
      </c>
      <c r="F23" s="55">
        <v>80.580559999999991</v>
      </c>
      <c r="G23" s="54">
        <v>123.01862000000003</v>
      </c>
    </row>
    <row r="24" spans="1:7" x14ac:dyDescent="0.3">
      <c r="A24" s="666" t="s">
        <v>665</v>
      </c>
      <c r="B24" s="53">
        <v>28.824439999999999</v>
      </c>
      <c r="C24" s="625">
        <v>12.8</v>
      </c>
      <c r="D24" s="51">
        <v>16.024439999999998</v>
      </c>
      <c r="E24" s="56">
        <v>9</v>
      </c>
      <c r="F24" s="55">
        <v>3</v>
      </c>
      <c r="G24" s="54">
        <v>6</v>
      </c>
    </row>
    <row r="25" spans="1:7" x14ac:dyDescent="0.3">
      <c r="A25" s="666" t="s">
        <v>666</v>
      </c>
      <c r="B25" s="53">
        <v>133.45446000000001</v>
      </c>
      <c r="C25" s="625">
        <v>56.430559999999993</v>
      </c>
      <c r="D25" s="51">
        <v>77.023900000000012</v>
      </c>
      <c r="E25" s="56">
        <v>44.032229999999998</v>
      </c>
      <c r="F25" s="55">
        <v>13</v>
      </c>
      <c r="G25" s="54">
        <v>31.032229999999998</v>
      </c>
    </row>
    <row r="26" spans="1:7" x14ac:dyDescent="0.3">
      <c r="A26" s="666" t="s">
        <v>667</v>
      </c>
      <c r="B26" s="53">
        <v>48.820830000000008</v>
      </c>
      <c r="C26" s="625">
        <v>15</v>
      </c>
      <c r="D26" s="51">
        <v>33.820830000000008</v>
      </c>
      <c r="E26" s="56">
        <v>0.4</v>
      </c>
      <c r="F26" s="55">
        <v>0</v>
      </c>
      <c r="G26" s="54">
        <v>0.4</v>
      </c>
    </row>
    <row r="27" spans="1:7" x14ac:dyDescent="0.3">
      <c r="A27" s="666" t="s">
        <v>668</v>
      </c>
      <c r="B27" s="53">
        <v>36.666669999999996</v>
      </c>
      <c r="C27" s="625">
        <v>18.88889</v>
      </c>
      <c r="D27" s="51">
        <v>17.77778</v>
      </c>
      <c r="E27" s="56">
        <v>11</v>
      </c>
      <c r="F27" s="55">
        <v>6</v>
      </c>
      <c r="G27" s="54">
        <v>5</v>
      </c>
    </row>
    <row r="28" spans="1:7" x14ac:dyDescent="0.3">
      <c r="A28" s="666" t="s">
        <v>669</v>
      </c>
      <c r="B28" s="53">
        <v>834.29507000000001</v>
      </c>
      <c r="C28" s="625">
        <v>447.18473000000006</v>
      </c>
      <c r="D28" s="51">
        <v>387.11033999999995</v>
      </c>
      <c r="E28" s="56">
        <v>318.00006000000002</v>
      </c>
      <c r="F28" s="55">
        <v>202.62</v>
      </c>
      <c r="G28" s="54">
        <v>115.38006000000001</v>
      </c>
    </row>
    <row r="29" spans="1:7" x14ac:dyDescent="0.3">
      <c r="A29" s="666" t="s">
        <v>670</v>
      </c>
      <c r="B29" s="53">
        <v>876.52253999999948</v>
      </c>
      <c r="C29" s="625">
        <v>200.93778</v>
      </c>
      <c r="D29" s="51">
        <v>675.58475999999951</v>
      </c>
      <c r="E29" s="56">
        <v>204.97913999999997</v>
      </c>
      <c r="F29" s="55">
        <v>55.47222</v>
      </c>
      <c r="G29" s="54">
        <v>149.50691999999998</v>
      </c>
    </row>
    <row r="30" spans="1:7" x14ac:dyDescent="0.3">
      <c r="A30" s="666" t="s">
        <v>687</v>
      </c>
      <c r="B30" s="53">
        <v>985.7279299999999</v>
      </c>
      <c r="C30" s="625">
        <v>461.7033100000001</v>
      </c>
      <c r="D30" s="51">
        <v>524.0246199999998</v>
      </c>
      <c r="E30" s="56">
        <v>284.49794000000009</v>
      </c>
      <c r="F30" s="55">
        <v>134.23887999999999</v>
      </c>
      <c r="G30" s="54">
        <v>150.25906000000006</v>
      </c>
    </row>
    <row r="31" spans="1:7" x14ac:dyDescent="0.3">
      <c r="A31" s="666" t="s">
        <v>671</v>
      </c>
      <c r="B31" s="53">
        <v>1370.7939899999999</v>
      </c>
      <c r="C31" s="625">
        <v>511.57031000000001</v>
      </c>
      <c r="D31" s="51">
        <v>859.22367999999983</v>
      </c>
      <c r="E31" s="56">
        <v>495.43142999999998</v>
      </c>
      <c r="F31" s="55">
        <v>170.36113</v>
      </c>
      <c r="G31" s="54">
        <v>325.07029999999997</v>
      </c>
    </row>
    <row r="32" spans="1:7" x14ac:dyDescent="0.3">
      <c r="A32" s="666" t="s">
        <v>672</v>
      </c>
      <c r="B32" s="53">
        <v>100.00001</v>
      </c>
      <c r="C32" s="625">
        <v>75.111109999999996</v>
      </c>
      <c r="D32" s="51">
        <v>24.8889</v>
      </c>
      <c r="E32" s="56">
        <v>15</v>
      </c>
      <c r="F32" s="55">
        <v>9</v>
      </c>
      <c r="G32" s="54">
        <v>6</v>
      </c>
    </row>
    <row r="33" spans="1:7" ht="13.5" thickBot="1" x14ac:dyDescent="0.35">
      <c r="A33" s="666" t="s">
        <v>791</v>
      </c>
      <c r="B33" s="53">
        <v>16.740749999999998</v>
      </c>
      <c r="C33" s="625">
        <v>7</v>
      </c>
      <c r="D33" s="51">
        <v>9.7407500000000002</v>
      </c>
      <c r="E33" s="56">
        <v>5.7407500000000002</v>
      </c>
      <c r="F33" s="55">
        <v>1</v>
      </c>
      <c r="G33" s="54">
        <v>4.7407500000000002</v>
      </c>
    </row>
    <row r="34" spans="1:7" ht="18" customHeight="1" thickBot="1" x14ac:dyDescent="0.35">
      <c r="A34" s="667" t="s">
        <v>233</v>
      </c>
      <c r="B34" s="67">
        <v>6215.8942199999992</v>
      </c>
      <c r="C34" s="627">
        <v>2633.01782</v>
      </c>
      <c r="D34" s="66">
        <v>3582.8763999999992</v>
      </c>
      <c r="E34" s="69">
        <v>1800.67795</v>
      </c>
      <c r="F34" s="69">
        <v>757.07278999999994</v>
      </c>
      <c r="G34" s="68">
        <v>1043.6051600000001</v>
      </c>
    </row>
    <row r="35" spans="1:7" ht="13.5" thickBot="1" x14ac:dyDescent="0.35">
      <c r="A35" s="689"/>
      <c r="B35" s="33"/>
      <c r="C35" s="33"/>
      <c r="D35" s="33"/>
      <c r="E35" s="33"/>
      <c r="F35" s="33"/>
      <c r="G35" s="33"/>
    </row>
    <row r="36" spans="1:7" ht="13.5" thickBot="1" x14ac:dyDescent="0.35">
      <c r="A36" s="666" t="s">
        <v>217</v>
      </c>
      <c r="B36" s="46">
        <v>6.5833300000000001</v>
      </c>
      <c r="C36" s="624">
        <v>2</v>
      </c>
      <c r="D36" s="44">
        <v>4.5833300000000001</v>
      </c>
      <c r="E36" s="49">
        <v>1</v>
      </c>
      <c r="F36" s="48">
        <v>0</v>
      </c>
      <c r="G36" s="47">
        <v>1</v>
      </c>
    </row>
    <row r="37" spans="1:7" ht="18" customHeight="1" thickBot="1" x14ac:dyDescent="0.35">
      <c r="A37" s="667" t="s">
        <v>1133</v>
      </c>
      <c r="B37" s="67">
        <v>6.5833300000000001</v>
      </c>
      <c r="C37" s="627">
        <v>2</v>
      </c>
      <c r="D37" s="66">
        <v>4.5833300000000001</v>
      </c>
      <c r="E37" s="69">
        <v>1</v>
      </c>
      <c r="F37" s="69">
        <v>0</v>
      </c>
      <c r="G37" s="68">
        <v>1</v>
      </c>
    </row>
    <row r="38" spans="1:7" x14ac:dyDescent="0.3">
      <c r="A38" s="689"/>
      <c r="B38" s="33"/>
      <c r="C38" s="33"/>
      <c r="D38" s="33"/>
      <c r="E38" s="33"/>
      <c r="F38" s="33"/>
      <c r="G38" s="33"/>
    </row>
    <row r="39" spans="1:7" ht="13.5" thickBot="1" x14ac:dyDescent="0.35">
      <c r="A39" s="666" t="s">
        <v>1124</v>
      </c>
      <c r="B39" s="53">
        <v>392.64055000000002</v>
      </c>
      <c r="C39" s="625">
        <v>198.55</v>
      </c>
      <c r="D39" s="51">
        <v>194.09055000000001</v>
      </c>
      <c r="E39" s="56">
        <v>126.72221</v>
      </c>
      <c r="F39" s="55">
        <v>43</v>
      </c>
      <c r="G39" s="54">
        <v>83.722210000000004</v>
      </c>
    </row>
    <row r="40" spans="1:7" ht="18" customHeight="1" thickBot="1" x14ac:dyDescent="0.35">
      <c r="A40" s="667" t="s">
        <v>1123</v>
      </c>
      <c r="B40" s="67">
        <v>392.64055000000002</v>
      </c>
      <c r="C40" s="627">
        <v>198.55</v>
      </c>
      <c r="D40" s="66">
        <v>194.09055000000001</v>
      </c>
      <c r="E40" s="69">
        <v>126.72221</v>
      </c>
      <c r="F40" s="69">
        <v>43</v>
      </c>
      <c r="G40" s="68">
        <v>83.722210000000004</v>
      </c>
    </row>
    <row r="41" spans="1:7" x14ac:dyDescent="0.3">
      <c r="A41" s="689"/>
      <c r="B41" s="33"/>
      <c r="C41" s="33"/>
      <c r="D41" s="33"/>
      <c r="E41" s="33"/>
      <c r="F41" s="33"/>
      <c r="G41" s="33"/>
    </row>
    <row r="42" spans="1:7" x14ac:dyDescent="0.3">
      <c r="A42" s="666" t="s">
        <v>1131</v>
      </c>
      <c r="B42" s="53">
        <v>0</v>
      </c>
      <c r="C42" s="625">
        <v>0</v>
      </c>
      <c r="D42" s="51">
        <v>0</v>
      </c>
      <c r="E42" s="56">
        <v>0</v>
      </c>
      <c r="F42" s="55">
        <v>0</v>
      </c>
      <c r="G42" s="54">
        <v>0</v>
      </c>
    </row>
    <row r="43" spans="1:7" ht="13.5" thickBot="1" x14ac:dyDescent="0.35">
      <c r="A43" s="666" t="s">
        <v>1132</v>
      </c>
      <c r="B43" s="53">
        <v>122.82500999999999</v>
      </c>
      <c r="C43" s="625">
        <v>33.77778</v>
      </c>
      <c r="D43" s="51">
        <v>89.047229999999985</v>
      </c>
      <c r="E43" s="56">
        <v>11</v>
      </c>
      <c r="F43" s="55">
        <v>2</v>
      </c>
      <c r="G43" s="54">
        <v>9</v>
      </c>
    </row>
    <row r="44" spans="1:7" ht="18" customHeight="1" thickBot="1" x14ac:dyDescent="0.35">
      <c r="A44" s="667" t="s">
        <v>1125</v>
      </c>
      <c r="B44" s="67">
        <v>122.82500999999999</v>
      </c>
      <c r="C44" s="627">
        <v>33.77778</v>
      </c>
      <c r="D44" s="66">
        <v>89.047229999999985</v>
      </c>
      <c r="E44" s="69">
        <v>11</v>
      </c>
      <c r="F44" s="69">
        <v>2</v>
      </c>
      <c r="G44" s="68">
        <v>9</v>
      </c>
    </row>
    <row r="45" spans="1:7" x14ac:dyDescent="0.3">
      <c r="A45" s="689"/>
      <c r="B45" s="33"/>
      <c r="C45" s="33"/>
      <c r="D45" s="33"/>
      <c r="E45" s="33"/>
      <c r="F45" s="33"/>
      <c r="G45" s="33"/>
    </row>
    <row r="46" spans="1:7" x14ac:dyDescent="0.3">
      <c r="A46" s="666" t="s">
        <v>131</v>
      </c>
      <c r="B46" s="53">
        <v>68.647220000000004</v>
      </c>
      <c r="C46" s="625">
        <v>30</v>
      </c>
      <c r="D46" s="51">
        <v>38.647220000000004</v>
      </c>
      <c r="E46" s="56">
        <v>19.8</v>
      </c>
      <c r="F46" s="55">
        <v>6</v>
      </c>
      <c r="G46" s="54">
        <v>13.8</v>
      </c>
    </row>
    <row r="47" spans="1:7" x14ac:dyDescent="0.3">
      <c r="A47" s="666" t="s">
        <v>132</v>
      </c>
      <c r="B47" s="53">
        <v>87.487219999999994</v>
      </c>
      <c r="C47" s="625">
        <v>39.4</v>
      </c>
      <c r="D47" s="51">
        <v>48.087219999999995</v>
      </c>
      <c r="E47" s="56">
        <v>38.995559999999998</v>
      </c>
      <c r="F47" s="55">
        <v>12</v>
      </c>
      <c r="G47" s="54">
        <v>26.995559999999998</v>
      </c>
    </row>
    <row r="48" spans="1:7" x14ac:dyDescent="0.3">
      <c r="A48" s="666" t="s">
        <v>130</v>
      </c>
      <c r="B48" s="53">
        <v>162.49444</v>
      </c>
      <c r="C48" s="625">
        <v>52.44444</v>
      </c>
      <c r="D48" s="51">
        <v>110.05</v>
      </c>
      <c r="E48" s="56">
        <v>38.02778</v>
      </c>
      <c r="F48" s="55">
        <v>6.4444400000000002</v>
      </c>
      <c r="G48" s="54">
        <v>31.58334</v>
      </c>
    </row>
    <row r="49" spans="1:7" x14ac:dyDescent="0.3">
      <c r="A49" s="666" t="s">
        <v>675</v>
      </c>
      <c r="B49" s="53">
        <v>172.16276999999999</v>
      </c>
      <c r="C49" s="625">
        <v>101.95555</v>
      </c>
      <c r="D49" s="51">
        <v>70.207219999999992</v>
      </c>
      <c r="E49" s="56">
        <v>30.565559999999998</v>
      </c>
      <c r="F49" s="55">
        <v>10.59333</v>
      </c>
      <c r="G49" s="54">
        <v>19.97223</v>
      </c>
    </row>
    <row r="50" spans="1:7" x14ac:dyDescent="0.3">
      <c r="A50" s="666" t="s">
        <v>1130</v>
      </c>
      <c r="B50" s="53">
        <v>2</v>
      </c>
      <c r="C50" s="625">
        <v>0</v>
      </c>
      <c r="D50" s="51">
        <v>2</v>
      </c>
      <c r="E50" s="56">
        <v>0</v>
      </c>
      <c r="F50" s="55">
        <v>0</v>
      </c>
      <c r="G50" s="54">
        <v>0</v>
      </c>
    </row>
    <row r="51" spans="1:7" x14ac:dyDescent="0.3">
      <c r="A51" s="666" t="s">
        <v>114</v>
      </c>
      <c r="B51" s="53">
        <v>131.05556000000001</v>
      </c>
      <c r="C51" s="625">
        <v>91.55</v>
      </c>
      <c r="D51" s="51">
        <v>39.505560000000003</v>
      </c>
      <c r="E51" s="56">
        <v>19</v>
      </c>
      <c r="F51" s="55">
        <v>11</v>
      </c>
      <c r="G51" s="54">
        <v>8</v>
      </c>
    </row>
    <row r="52" spans="1:7" ht="13.5" thickBot="1" x14ac:dyDescent="0.35">
      <c r="A52" s="666" t="s">
        <v>60</v>
      </c>
      <c r="B52" s="53">
        <v>23.63889</v>
      </c>
      <c r="C52" s="625">
        <v>11</v>
      </c>
      <c r="D52" s="51">
        <v>12.63889</v>
      </c>
      <c r="E52" s="56">
        <v>3.63889</v>
      </c>
      <c r="F52" s="55">
        <v>1</v>
      </c>
      <c r="G52" s="54">
        <v>2.63889</v>
      </c>
    </row>
    <row r="53" spans="1:7" ht="18" customHeight="1" thickBot="1" x14ac:dyDescent="0.35">
      <c r="A53" s="667" t="s">
        <v>1126</v>
      </c>
      <c r="B53" s="67">
        <v>647.48610000000008</v>
      </c>
      <c r="C53" s="627">
        <v>326.34998999999999</v>
      </c>
      <c r="D53" s="66">
        <v>321.13611000000003</v>
      </c>
      <c r="E53" s="69">
        <v>150.02779000000001</v>
      </c>
      <c r="F53" s="69">
        <v>47.037770000000002</v>
      </c>
      <c r="G53" s="68">
        <v>102.99001999999999</v>
      </c>
    </row>
    <row r="54" spans="1:7" ht="13.5" thickBot="1" x14ac:dyDescent="0.35">
      <c r="A54" s="689"/>
      <c r="B54" s="33"/>
      <c r="C54" s="33"/>
      <c r="D54" s="33"/>
      <c r="E54" s="33"/>
      <c r="F54" s="33"/>
      <c r="G54" s="33"/>
    </row>
    <row r="55" spans="1:7" x14ac:dyDescent="0.3">
      <c r="A55" s="666" t="s">
        <v>86</v>
      </c>
      <c r="B55" s="46">
        <v>140.71057000000002</v>
      </c>
      <c r="C55" s="624">
        <v>46</v>
      </c>
      <c r="D55" s="44">
        <v>94.710570000000004</v>
      </c>
      <c r="E55" s="49">
        <v>51</v>
      </c>
      <c r="F55" s="48">
        <v>11</v>
      </c>
      <c r="G55" s="47">
        <v>40</v>
      </c>
    </row>
    <row r="56" spans="1:7" x14ac:dyDescent="0.3">
      <c r="A56" s="666" t="s">
        <v>674</v>
      </c>
      <c r="B56" s="53">
        <v>15.41667</v>
      </c>
      <c r="C56" s="625">
        <v>10</v>
      </c>
      <c r="D56" s="51">
        <v>5.4166699999999999</v>
      </c>
      <c r="E56" s="56">
        <v>2</v>
      </c>
      <c r="F56" s="55">
        <v>0</v>
      </c>
      <c r="G56" s="54">
        <v>2</v>
      </c>
    </row>
    <row r="57" spans="1:7" x14ac:dyDescent="0.3">
      <c r="A57" s="666" t="s">
        <v>627</v>
      </c>
      <c r="B57" s="53">
        <v>83.703599999999994</v>
      </c>
      <c r="C57" s="625">
        <v>20</v>
      </c>
      <c r="D57" s="51">
        <v>63.703599999999994</v>
      </c>
      <c r="E57" s="56">
        <v>21.925830000000001</v>
      </c>
      <c r="F57" s="55">
        <v>4</v>
      </c>
      <c r="G57" s="54">
        <v>17.925830000000001</v>
      </c>
    </row>
    <row r="58" spans="1:7" x14ac:dyDescent="0.3">
      <c r="A58" s="666" t="s">
        <v>785</v>
      </c>
      <c r="B58" s="53">
        <v>37</v>
      </c>
      <c r="C58" s="625">
        <v>9</v>
      </c>
      <c r="D58" s="51">
        <v>28</v>
      </c>
      <c r="E58" s="56">
        <v>18</v>
      </c>
      <c r="F58" s="55">
        <v>5</v>
      </c>
      <c r="G58" s="54">
        <v>13</v>
      </c>
    </row>
    <row r="59" spans="1:7" ht="13.5" thickBot="1" x14ac:dyDescent="0.35">
      <c r="A59" s="666" t="s">
        <v>677</v>
      </c>
      <c r="B59" s="53">
        <v>439.47564000000011</v>
      </c>
      <c r="C59" s="625">
        <v>157.40556000000001</v>
      </c>
      <c r="D59" s="51">
        <v>282.07008000000008</v>
      </c>
      <c r="E59" s="56">
        <v>84.332210000000003</v>
      </c>
      <c r="F59" s="55">
        <v>27.6</v>
      </c>
      <c r="G59" s="54">
        <v>56.732210000000002</v>
      </c>
    </row>
    <row r="60" spans="1:7" ht="13.5" thickBot="1" x14ac:dyDescent="0.35">
      <c r="A60" s="667" t="s">
        <v>234</v>
      </c>
      <c r="B60" s="67">
        <v>716.30648000000008</v>
      </c>
      <c r="C60" s="627">
        <v>242.40556000000001</v>
      </c>
      <c r="D60" s="66">
        <v>473.90092000000004</v>
      </c>
      <c r="E60" s="69">
        <v>177.25803999999999</v>
      </c>
      <c r="F60" s="69">
        <v>47.6</v>
      </c>
      <c r="G60" s="68">
        <v>129.65804</v>
      </c>
    </row>
    <row r="61" spans="1:7" x14ac:dyDescent="0.3">
      <c r="A61" s="689"/>
      <c r="B61" s="33"/>
      <c r="C61" s="33"/>
      <c r="D61" s="33"/>
      <c r="E61" s="33"/>
      <c r="F61" s="33"/>
      <c r="G61" s="33"/>
    </row>
    <row r="62" spans="1:7" x14ac:dyDescent="0.3">
      <c r="A62" s="666" t="s">
        <v>216</v>
      </c>
      <c r="B62" s="53">
        <v>14.7</v>
      </c>
      <c r="C62" s="625">
        <v>6</v>
      </c>
      <c r="D62" s="51">
        <v>8.6999999999999993</v>
      </c>
      <c r="E62" s="56">
        <v>3</v>
      </c>
      <c r="F62" s="55">
        <v>0</v>
      </c>
      <c r="G62" s="54">
        <v>3</v>
      </c>
    </row>
    <row r="63" spans="1:7" ht="13.5" thickBot="1" x14ac:dyDescent="0.35">
      <c r="A63" s="666" t="s">
        <v>220</v>
      </c>
      <c r="B63" s="53">
        <v>135.17778000000001</v>
      </c>
      <c r="C63" s="625">
        <v>61</v>
      </c>
      <c r="D63" s="51">
        <v>74.177780000000013</v>
      </c>
      <c r="E63" s="56">
        <v>47.77778</v>
      </c>
      <c r="F63" s="55">
        <v>15</v>
      </c>
      <c r="G63" s="54">
        <v>32.77778</v>
      </c>
    </row>
    <row r="64" spans="1:7" ht="18" customHeight="1" thickBot="1" x14ac:dyDescent="0.35">
      <c r="A64" s="667" t="s">
        <v>1128</v>
      </c>
      <c r="B64" s="67">
        <v>149.87778000000003</v>
      </c>
      <c r="C64" s="627">
        <v>67</v>
      </c>
      <c r="D64" s="66">
        <v>82.877780000000016</v>
      </c>
      <c r="E64" s="69">
        <v>50.77778</v>
      </c>
      <c r="F64" s="69">
        <v>15</v>
      </c>
      <c r="G64" s="68">
        <v>35.77778</v>
      </c>
    </row>
    <row r="66" spans="2:2" x14ac:dyDescent="0.3">
      <c r="B66" s="832" t="s">
        <v>916</v>
      </c>
    </row>
  </sheetData>
  <phoneticPr fontId="0" type="noConversion"/>
  <pageMargins left="0.23622047244094491" right="3.937007874015748E-2" top="0.51181102362204722" bottom="0.59055118110236227" header="0.35433070866141736" footer="0.27559055118110237"/>
  <pageSetup paperSize="9" scale="90"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1"/>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698</v>
      </c>
      <c r="B1" s="681"/>
      <c r="C1" s="681"/>
      <c r="D1" s="681"/>
      <c r="E1" s="681"/>
      <c r="F1" s="681"/>
      <c r="G1" s="681"/>
      <c r="H1" s="681"/>
      <c r="I1" s="681"/>
      <c r="J1" s="681"/>
      <c r="K1" s="681"/>
      <c r="L1" s="33"/>
    </row>
    <row r="2" spans="1:12" x14ac:dyDescent="0.3">
      <c r="A2" s="682">
        <v>45077</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701</v>
      </c>
      <c r="C4" s="38" t="s">
        <v>206</v>
      </c>
      <c r="D4" s="38" t="s">
        <v>196</v>
      </c>
      <c r="E4" s="38" t="s">
        <v>118</v>
      </c>
      <c r="F4" s="38" t="s">
        <v>65</v>
      </c>
      <c r="G4" s="38" t="s">
        <v>58</v>
      </c>
      <c r="H4" s="38" t="s">
        <v>204</v>
      </c>
      <c r="I4" s="38" t="s">
        <v>83</v>
      </c>
      <c r="J4" s="38" t="s">
        <v>135</v>
      </c>
      <c r="K4" s="38" t="s">
        <v>230</v>
      </c>
      <c r="L4" s="84"/>
    </row>
    <row r="5" spans="1:12" ht="16" customHeight="1" x14ac:dyDescent="0.3">
      <c r="A5" s="666" t="s">
        <v>735</v>
      </c>
      <c r="B5" s="88">
        <v>0</v>
      </c>
      <c r="C5" s="45">
        <v>0</v>
      </c>
      <c r="D5" s="45">
        <v>0</v>
      </c>
      <c r="E5" s="45">
        <v>0</v>
      </c>
      <c r="F5" s="45">
        <v>5</v>
      </c>
      <c r="G5" s="45">
        <v>18.058610000000002</v>
      </c>
      <c r="H5" s="45">
        <v>0</v>
      </c>
      <c r="I5" s="45">
        <v>0</v>
      </c>
      <c r="J5" s="45">
        <v>0</v>
      </c>
      <c r="K5" s="89">
        <v>23.058610000000002</v>
      </c>
      <c r="L5" s="33"/>
    </row>
    <row r="6" spans="1:12" ht="16" customHeight="1" x14ac:dyDescent="0.3">
      <c r="A6" s="666" t="s">
        <v>757</v>
      </c>
      <c r="B6" s="90">
        <v>0</v>
      </c>
      <c r="C6" s="52">
        <v>0</v>
      </c>
      <c r="D6" s="52">
        <v>0</v>
      </c>
      <c r="E6" s="52">
        <v>0</v>
      </c>
      <c r="F6" s="52">
        <v>3</v>
      </c>
      <c r="G6" s="52">
        <v>35.51388</v>
      </c>
      <c r="H6" s="52">
        <v>0</v>
      </c>
      <c r="I6" s="52">
        <v>0</v>
      </c>
      <c r="J6" s="52">
        <v>0</v>
      </c>
      <c r="K6" s="91">
        <v>38.51388</v>
      </c>
      <c r="L6" s="33"/>
    </row>
    <row r="7" spans="1:12" ht="16" customHeight="1" x14ac:dyDescent="0.3">
      <c r="A7" s="686" t="s">
        <v>686</v>
      </c>
      <c r="B7" s="90">
        <v>0</v>
      </c>
      <c r="C7" s="52">
        <v>0</v>
      </c>
      <c r="D7" s="52">
        <v>0</v>
      </c>
      <c r="E7" s="52">
        <v>0</v>
      </c>
      <c r="F7" s="52">
        <v>6.3055500000000002</v>
      </c>
      <c r="G7" s="52">
        <v>22.2639</v>
      </c>
      <c r="H7" s="52">
        <v>0</v>
      </c>
      <c r="I7" s="52">
        <v>0</v>
      </c>
      <c r="J7" s="52">
        <v>0</v>
      </c>
      <c r="K7" s="91">
        <v>28.56945</v>
      </c>
      <c r="L7" s="33"/>
    </row>
    <row r="8" spans="1:12" ht="16" customHeight="1" x14ac:dyDescent="0.3">
      <c r="A8" s="686" t="s">
        <v>215</v>
      </c>
      <c r="B8" s="90">
        <v>0</v>
      </c>
      <c r="C8" s="52">
        <v>0</v>
      </c>
      <c r="D8" s="52">
        <v>0</v>
      </c>
      <c r="E8" s="52">
        <v>0</v>
      </c>
      <c r="F8" s="52">
        <v>4</v>
      </c>
      <c r="G8" s="52">
        <v>22.800279999999997</v>
      </c>
      <c r="H8" s="52">
        <v>0</v>
      </c>
      <c r="I8" s="52">
        <v>0</v>
      </c>
      <c r="J8" s="52">
        <v>0</v>
      </c>
      <c r="K8" s="91">
        <v>26.800279999999997</v>
      </c>
      <c r="L8" s="33"/>
    </row>
    <row r="9" spans="1:12" ht="16" customHeight="1" x14ac:dyDescent="0.3">
      <c r="A9" s="686" t="s">
        <v>214</v>
      </c>
      <c r="B9" s="90">
        <v>0</v>
      </c>
      <c r="C9" s="52">
        <v>0</v>
      </c>
      <c r="D9" s="52">
        <v>0</v>
      </c>
      <c r="E9" s="52">
        <v>0</v>
      </c>
      <c r="F9" s="52">
        <v>6.6805599999999998</v>
      </c>
      <c r="G9" s="52">
        <v>29.845549999999999</v>
      </c>
      <c r="H9" s="52">
        <v>0</v>
      </c>
      <c r="I9" s="52">
        <v>0</v>
      </c>
      <c r="J9" s="52">
        <v>0</v>
      </c>
      <c r="K9" s="91">
        <v>36.526110000000003</v>
      </c>
      <c r="L9" s="33"/>
    </row>
    <row r="10" spans="1:12" ht="16" customHeight="1" x14ac:dyDescent="0.3">
      <c r="A10" s="666" t="s">
        <v>720</v>
      </c>
      <c r="B10" s="90">
        <v>0</v>
      </c>
      <c r="C10" s="52">
        <v>0</v>
      </c>
      <c r="D10" s="52">
        <v>0</v>
      </c>
      <c r="E10" s="52">
        <v>0</v>
      </c>
      <c r="F10" s="52">
        <v>6</v>
      </c>
      <c r="G10" s="52">
        <v>19.67332</v>
      </c>
      <c r="H10" s="52">
        <v>0</v>
      </c>
      <c r="I10" s="52">
        <v>0</v>
      </c>
      <c r="J10" s="52">
        <v>0</v>
      </c>
      <c r="K10" s="91">
        <v>25.67332</v>
      </c>
      <c r="L10" s="33"/>
    </row>
    <row r="11" spans="1:12" ht="16" customHeight="1" x14ac:dyDescent="0.3">
      <c r="A11" s="666" t="s">
        <v>685</v>
      </c>
      <c r="B11" s="90">
        <v>0</v>
      </c>
      <c r="C11" s="52">
        <v>0</v>
      </c>
      <c r="D11" s="52">
        <v>0</v>
      </c>
      <c r="E11" s="52">
        <v>0</v>
      </c>
      <c r="F11" s="52">
        <v>5</v>
      </c>
      <c r="G11" s="52">
        <v>21.997219999999999</v>
      </c>
      <c r="H11" s="52">
        <v>0</v>
      </c>
      <c r="I11" s="52">
        <v>0</v>
      </c>
      <c r="J11" s="52">
        <v>0</v>
      </c>
      <c r="K11" s="91">
        <v>26.997219999999999</v>
      </c>
      <c r="L11" s="33"/>
    </row>
    <row r="12" spans="1:12" ht="16" customHeight="1" x14ac:dyDescent="0.3">
      <c r="A12" s="666" t="s">
        <v>703</v>
      </c>
      <c r="B12" s="90">
        <v>0</v>
      </c>
      <c r="C12" s="52">
        <v>0</v>
      </c>
      <c r="D12" s="52">
        <v>0</v>
      </c>
      <c r="E12" s="52">
        <v>0</v>
      </c>
      <c r="F12" s="52">
        <v>8</v>
      </c>
      <c r="G12" s="52">
        <v>31.267669999999999</v>
      </c>
      <c r="H12" s="52">
        <v>0</v>
      </c>
      <c r="I12" s="52">
        <v>0</v>
      </c>
      <c r="J12" s="52">
        <v>0</v>
      </c>
      <c r="K12" s="91">
        <v>39.267669999999995</v>
      </c>
      <c r="L12" s="33"/>
    </row>
    <row r="13" spans="1:12" ht="16" customHeight="1" x14ac:dyDescent="0.3">
      <c r="A13" s="666" t="s">
        <v>702</v>
      </c>
      <c r="B13" s="90">
        <v>0</v>
      </c>
      <c r="C13" s="52">
        <v>0</v>
      </c>
      <c r="D13" s="52">
        <v>0</v>
      </c>
      <c r="E13" s="52">
        <v>0</v>
      </c>
      <c r="F13" s="52">
        <v>7.3333300000000001</v>
      </c>
      <c r="G13" s="52">
        <v>21.459199999999999</v>
      </c>
      <c r="H13" s="52">
        <v>0</v>
      </c>
      <c r="I13" s="52">
        <v>0</v>
      </c>
      <c r="J13" s="52">
        <v>0</v>
      </c>
      <c r="K13" s="91">
        <v>28.792529999999999</v>
      </c>
      <c r="L13" s="33"/>
    </row>
    <row r="14" spans="1:12" ht="16" customHeight="1" x14ac:dyDescent="0.3">
      <c r="A14" s="666" t="s">
        <v>758</v>
      </c>
      <c r="B14" s="90">
        <v>0</v>
      </c>
      <c r="C14" s="52">
        <v>0</v>
      </c>
      <c r="D14" s="52">
        <v>0</v>
      </c>
      <c r="E14" s="52">
        <v>0</v>
      </c>
      <c r="F14" s="52">
        <v>11.23611</v>
      </c>
      <c r="G14" s="52">
        <v>20.08333</v>
      </c>
      <c r="H14" s="52">
        <v>0</v>
      </c>
      <c r="I14" s="52">
        <v>0</v>
      </c>
      <c r="J14" s="52">
        <v>0</v>
      </c>
      <c r="K14" s="91">
        <v>31.31944</v>
      </c>
      <c r="L14" s="33"/>
    </row>
    <row r="15" spans="1:12" ht="16" customHeight="1" x14ac:dyDescent="0.3">
      <c r="A15" s="666" t="s">
        <v>228</v>
      </c>
      <c r="B15" s="90">
        <v>0</v>
      </c>
      <c r="C15" s="52">
        <v>0</v>
      </c>
      <c r="D15" s="52">
        <v>0</v>
      </c>
      <c r="E15" s="52">
        <v>0</v>
      </c>
      <c r="F15" s="52">
        <v>5.5911099999999996</v>
      </c>
      <c r="G15" s="52">
        <v>44.716949999999997</v>
      </c>
      <c r="H15" s="52">
        <v>0</v>
      </c>
      <c r="I15" s="52">
        <v>0</v>
      </c>
      <c r="J15" s="52">
        <v>0</v>
      </c>
      <c r="K15" s="91">
        <v>50.308059999999998</v>
      </c>
      <c r="L15" s="33"/>
    </row>
    <row r="16" spans="1:12" ht="16" customHeight="1" thickBot="1" x14ac:dyDescent="0.35">
      <c r="A16" s="666" t="s">
        <v>229</v>
      </c>
      <c r="B16" s="93">
        <v>0</v>
      </c>
      <c r="C16" s="60">
        <v>0</v>
      </c>
      <c r="D16" s="60">
        <v>0</v>
      </c>
      <c r="E16" s="60">
        <v>0</v>
      </c>
      <c r="F16" s="60">
        <v>7.38889</v>
      </c>
      <c r="G16" s="60">
        <v>32.47222</v>
      </c>
      <c r="H16" s="60">
        <v>0</v>
      </c>
      <c r="I16" s="60">
        <v>0</v>
      </c>
      <c r="J16" s="60">
        <v>0</v>
      </c>
      <c r="K16" s="94">
        <v>39.861109999999996</v>
      </c>
      <c r="L16" s="33"/>
    </row>
    <row r="17" spans="1:12" ht="16" customHeight="1" thickBot="1" x14ac:dyDescent="0.35">
      <c r="A17" s="667" t="s">
        <v>778</v>
      </c>
      <c r="B17" s="95">
        <v>0</v>
      </c>
      <c r="C17" s="96">
        <v>0</v>
      </c>
      <c r="D17" s="67">
        <v>0</v>
      </c>
      <c r="E17" s="96">
        <v>0</v>
      </c>
      <c r="F17" s="67">
        <v>75.535550000000001</v>
      </c>
      <c r="G17" s="96">
        <v>320.15212999999994</v>
      </c>
      <c r="H17" s="67">
        <v>0</v>
      </c>
      <c r="I17" s="67">
        <v>0</v>
      </c>
      <c r="J17" s="67">
        <v>0</v>
      </c>
      <c r="K17" s="97">
        <v>395.68767999999994</v>
      </c>
      <c r="L17" s="33"/>
    </row>
    <row r="18" spans="1:12" ht="16" customHeight="1" x14ac:dyDescent="0.3">
      <c r="A18" s="666" t="s">
        <v>72</v>
      </c>
      <c r="B18" s="90">
        <v>0</v>
      </c>
      <c r="C18" s="52">
        <v>0</v>
      </c>
      <c r="D18" s="52">
        <v>0</v>
      </c>
      <c r="E18" s="52">
        <v>0</v>
      </c>
      <c r="F18" s="52">
        <v>0</v>
      </c>
      <c r="G18" s="52">
        <v>1</v>
      </c>
      <c r="H18" s="52">
        <v>0</v>
      </c>
      <c r="I18" s="52">
        <v>0</v>
      </c>
      <c r="J18" s="52">
        <v>0</v>
      </c>
      <c r="K18" s="91">
        <v>1</v>
      </c>
      <c r="L18" s="33"/>
    </row>
    <row r="19" spans="1:12" ht="16" customHeight="1" x14ac:dyDescent="0.3">
      <c r="A19" s="666" t="s">
        <v>800</v>
      </c>
      <c r="B19" s="90">
        <v>0</v>
      </c>
      <c r="C19" s="52">
        <v>0</v>
      </c>
      <c r="D19" s="52">
        <v>4</v>
      </c>
      <c r="E19" s="52">
        <v>25.20973</v>
      </c>
      <c r="F19" s="52">
        <v>107.87779</v>
      </c>
      <c r="G19" s="52">
        <v>30.744450000000001</v>
      </c>
      <c r="H19" s="52">
        <v>5.4444400000000002</v>
      </c>
      <c r="I19" s="52">
        <v>0</v>
      </c>
      <c r="J19" s="52">
        <v>6</v>
      </c>
      <c r="K19" s="91">
        <v>179.27641</v>
      </c>
      <c r="L19" s="33"/>
    </row>
    <row r="20" spans="1:12" ht="16" customHeight="1" x14ac:dyDescent="0.3">
      <c r="A20" s="666" t="s">
        <v>802</v>
      </c>
      <c r="B20" s="90">
        <v>0</v>
      </c>
      <c r="C20" s="52">
        <v>0</v>
      </c>
      <c r="D20" s="52">
        <v>0</v>
      </c>
      <c r="E20" s="52">
        <v>0</v>
      </c>
      <c r="F20" s="52">
        <v>6.6666699999999999</v>
      </c>
      <c r="G20" s="52">
        <v>22.02779</v>
      </c>
      <c r="H20" s="52">
        <v>19.33334</v>
      </c>
      <c r="I20" s="52">
        <v>0</v>
      </c>
      <c r="J20" s="52">
        <v>0</v>
      </c>
      <c r="K20" s="91">
        <v>48.027799999999999</v>
      </c>
      <c r="L20" s="33"/>
    </row>
    <row r="21" spans="1:12" ht="16" customHeight="1" x14ac:dyDescent="0.3">
      <c r="A21" s="666" t="s">
        <v>803</v>
      </c>
      <c r="B21" s="90">
        <v>0</v>
      </c>
      <c r="C21" s="52">
        <v>0</v>
      </c>
      <c r="D21" s="52">
        <v>0</v>
      </c>
      <c r="E21" s="52">
        <v>0</v>
      </c>
      <c r="F21" s="52">
        <v>5</v>
      </c>
      <c r="G21" s="52">
        <v>22.08334</v>
      </c>
      <c r="H21" s="52">
        <v>17.755549999999999</v>
      </c>
      <c r="I21" s="52">
        <v>0</v>
      </c>
      <c r="J21" s="52">
        <v>0</v>
      </c>
      <c r="K21" s="91">
        <v>44.838889999999999</v>
      </c>
      <c r="L21" s="33"/>
    </row>
    <row r="22" spans="1:12" ht="16" customHeight="1" x14ac:dyDescent="0.3">
      <c r="A22" s="666" t="s">
        <v>678</v>
      </c>
      <c r="B22" s="90">
        <v>0</v>
      </c>
      <c r="C22" s="52">
        <v>0</v>
      </c>
      <c r="D22" s="52">
        <v>10</v>
      </c>
      <c r="E22" s="52">
        <v>11</v>
      </c>
      <c r="F22" s="52">
        <v>0</v>
      </c>
      <c r="G22" s="52">
        <v>1</v>
      </c>
      <c r="H22" s="52">
        <v>0</v>
      </c>
      <c r="I22" s="52">
        <v>0</v>
      </c>
      <c r="J22" s="52">
        <v>0</v>
      </c>
      <c r="K22" s="91">
        <v>22</v>
      </c>
      <c r="L22" s="33"/>
    </row>
    <row r="23" spans="1:12" ht="16" customHeight="1" x14ac:dyDescent="0.3">
      <c r="A23" s="666" t="s">
        <v>801</v>
      </c>
      <c r="B23" s="90">
        <v>0</v>
      </c>
      <c r="C23" s="52">
        <v>0</v>
      </c>
      <c r="D23" s="52">
        <v>0.22222</v>
      </c>
      <c r="E23" s="52">
        <v>0</v>
      </c>
      <c r="F23" s="52">
        <v>0</v>
      </c>
      <c r="G23" s="52">
        <v>6.23611</v>
      </c>
      <c r="H23" s="52">
        <v>0</v>
      </c>
      <c r="I23" s="52">
        <v>0</v>
      </c>
      <c r="J23" s="52">
        <v>0</v>
      </c>
      <c r="K23" s="91">
        <v>6.4583300000000001</v>
      </c>
      <c r="L23" s="33"/>
    </row>
    <row r="24" spans="1:12" ht="16" customHeight="1" x14ac:dyDescent="0.3">
      <c r="A24" s="666" t="s">
        <v>919</v>
      </c>
      <c r="B24" s="90">
        <v>0</v>
      </c>
      <c r="C24" s="52">
        <v>0</v>
      </c>
      <c r="D24" s="52">
        <v>0</v>
      </c>
      <c r="E24" s="52">
        <v>0</v>
      </c>
      <c r="F24" s="52">
        <v>2</v>
      </c>
      <c r="G24" s="52">
        <v>0</v>
      </c>
      <c r="H24" s="52">
        <v>0</v>
      </c>
      <c r="I24" s="52">
        <v>0</v>
      </c>
      <c r="J24" s="52">
        <v>0</v>
      </c>
      <c r="K24" s="91">
        <v>2</v>
      </c>
      <c r="L24" s="33"/>
    </row>
    <row r="25" spans="1:12" ht="16" customHeight="1" x14ac:dyDescent="0.3">
      <c r="A25" s="666" t="s">
        <v>659</v>
      </c>
      <c r="B25" s="90">
        <v>0</v>
      </c>
      <c r="C25" s="52">
        <v>0</v>
      </c>
      <c r="D25" s="52">
        <v>0</v>
      </c>
      <c r="E25" s="52">
        <v>1</v>
      </c>
      <c r="F25" s="52">
        <v>4.4444400000000002</v>
      </c>
      <c r="G25" s="52">
        <v>135.93762000000001</v>
      </c>
      <c r="H25" s="52">
        <v>0</v>
      </c>
      <c r="I25" s="52">
        <v>0</v>
      </c>
      <c r="J25" s="52">
        <v>0</v>
      </c>
      <c r="K25" s="91">
        <v>141.38206000000002</v>
      </c>
      <c r="L25" s="33"/>
    </row>
    <row r="26" spans="1:12" ht="16" customHeight="1" x14ac:dyDescent="0.3">
      <c r="A26" s="666" t="s">
        <v>673</v>
      </c>
      <c r="B26" s="90">
        <v>1</v>
      </c>
      <c r="C26" s="52">
        <v>2</v>
      </c>
      <c r="D26" s="52">
        <v>6</v>
      </c>
      <c r="E26" s="52">
        <v>6.8</v>
      </c>
      <c r="F26" s="52">
        <v>11.16667</v>
      </c>
      <c r="G26" s="52">
        <v>12</v>
      </c>
      <c r="H26" s="52">
        <v>0</v>
      </c>
      <c r="I26" s="52">
        <v>0</v>
      </c>
      <c r="J26" s="52">
        <v>0.66666999999999998</v>
      </c>
      <c r="K26" s="91">
        <v>39.633340000000004</v>
      </c>
      <c r="L26" s="33"/>
    </row>
    <row r="27" spans="1:12" ht="16" customHeight="1" thickBot="1" x14ac:dyDescent="0.35">
      <c r="A27" s="666" t="s">
        <v>660</v>
      </c>
      <c r="B27" s="93">
        <v>0</v>
      </c>
      <c r="C27" s="60">
        <v>0</v>
      </c>
      <c r="D27" s="60">
        <v>0</v>
      </c>
      <c r="E27" s="60">
        <v>3</v>
      </c>
      <c r="F27" s="60">
        <v>30.561109999999999</v>
      </c>
      <c r="G27" s="60">
        <v>10.526109999999999</v>
      </c>
      <c r="H27" s="60">
        <v>0</v>
      </c>
      <c r="I27" s="60">
        <v>0</v>
      </c>
      <c r="J27" s="60">
        <v>0</v>
      </c>
      <c r="K27" s="94">
        <v>44.087220000000002</v>
      </c>
      <c r="L27" s="33"/>
    </row>
    <row r="28" spans="1:12" ht="16" customHeight="1" thickBot="1" x14ac:dyDescent="0.35">
      <c r="A28" s="667" t="s">
        <v>780</v>
      </c>
      <c r="B28" s="95">
        <v>1</v>
      </c>
      <c r="C28" s="96">
        <v>2</v>
      </c>
      <c r="D28" s="67">
        <v>20.22222</v>
      </c>
      <c r="E28" s="96">
        <v>47.009729999999998</v>
      </c>
      <c r="F28" s="67">
        <v>167.71668</v>
      </c>
      <c r="G28" s="96">
        <v>241.55542</v>
      </c>
      <c r="H28" s="67">
        <v>42.533329999999999</v>
      </c>
      <c r="I28" s="67">
        <v>0</v>
      </c>
      <c r="J28" s="67">
        <v>6.6666699999999999</v>
      </c>
      <c r="K28" s="97">
        <v>528.70404999999994</v>
      </c>
      <c r="L28" s="33"/>
    </row>
    <row r="29" spans="1:12" ht="16" customHeight="1" thickBot="1" x14ac:dyDescent="0.35">
      <c r="A29" s="667" t="s">
        <v>71</v>
      </c>
      <c r="B29" s="95">
        <v>5</v>
      </c>
      <c r="C29" s="96">
        <v>47.7</v>
      </c>
      <c r="D29" s="67">
        <v>68.944439999999986</v>
      </c>
      <c r="E29" s="96">
        <v>183.64332999999999</v>
      </c>
      <c r="F29" s="67">
        <v>424.56402000000003</v>
      </c>
      <c r="G29" s="96">
        <v>401.93288000000001</v>
      </c>
      <c r="H29" s="67">
        <v>62.166669999999996</v>
      </c>
      <c r="I29" s="67">
        <v>1</v>
      </c>
      <c r="J29" s="67">
        <v>23</v>
      </c>
      <c r="K29" s="97">
        <v>1217.9513400000001</v>
      </c>
      <c r="L29" s="33"/>
    </row>
    <row r="30" spans="1:12" ht="16" customHeight="1" x14ac:dyDescent="0.3">
      <c r="A30" s="666" t="s">
        <v>661</v>
      </c>
      <c r="B30" s="88">
        <v>2</v>
      </c>
      <c r="C30" s="45">
        <v>0</v>
      </c>
      <c r="D30" s="45">
        <v>0</v>
      </c>
      <c r="E30" s="45">
        <v>0.55556000000000005</v>
      </c>
      <c r="F30" s="45">
        <v>6.8055599999999998</v>
      </c>
      <c r="G30" s="45">
        <v>0</v>
      </c>
      <c r="H30" s="45">
        <v>0</v>
      </c>
      <c r="I30" s="45">
        <v>0</v>
      </c>
      <c r="J30" s="45">
        <v>0</v>
      </c>
      <c r="K30" s="89">
        <v>9.3611199999999997</v>
      </c>
      <c r="L30" s="33"/>
    </row>
    <row r="31" spans="1:12" ht="16" customHeight="1" x14ac:dyDescent="0.3">
      <c r="A31" s="666" t="s">
        <v>662</v>
      </c>
      <c r="B31" s="90">
        <v>0</v>
      </c>
      <c r="C31" s="52">
        <v>2</v>
      </c>
      <c r="D31" s="52">
        <v>7</v>
      </c>
      <c r="E31" s="52">
        <v>43.591670000000001</v>
      </c>
      <c r="F31" s="52">
        <v>390.0800200000001</v>
      </c>
      <c r="G31" s="52">
        <v>179.82774999999998</v>
      </c>
      <c r="H31" s="52">
        <v>0</v>
      </c>
      <c r="I31" s="52">
        <v>0</v>
      </c>
      <c r="J31" s="52">
        <v>0</v>
      </c>
      <c r="K31" s="91">
        <v>622.49944000000005</v>
      </c>
      <c r="L31" s="33"/>
    </row>
    <row r="32" spans="1:12" ht="16" customHeight="1" x14ac:dyDescent="0.3">
      <c r="A32" s="666" t="s">
        <v>663</v>
      </c>
      <c r="B32" s="90">
        <v>0</v>
      </c>
      <c r="C32" s="52">
        <v>4</v>
      </c>
      <c r="D32" s="52">
        <v>5</v>
      </c>
      <c r="E32" s="52">
        <v>22.5</v>
      </c>
      <c r="F32" s="52">
        <v>79</v>
      </c>
      <c r="G32" s="52">
        <v>44.8</v>
      </c>
      <c r="H32" s="52">
        <v>4</v>
      </c>
      <c r="I32" s="52">
        <v>0</v>
      </c>
      <c r="J32" s="52">
        <v>0</v>
      </c>
      <c r="K32" s="91">
        <v>159.30000000000001</v>
      </c>
      <c r="L32" s="33"/>
    </row>
    <row r="33" spans="1:12" ht="16" customHeight="1" x14ac:dyDescent="0.3">
      <c r="A33" s="666" t="s">
        <v>664</v>
      </c>
      <c r="B33" s="90">
        <v>3</v>
      </c>
      <c r="C33" s="52">
        <v>4</v>
      </c>
      <c r="D33" s="52">
        <v>55.313890000000001</v>
      </c>
      <c r="E33" s="52">
        <v>164.65558000000001</v>
      </c>
      <c r="F33" s="52">
        <v>447.12194000000045</v>
      </c>
      <c r="G33" s="52">
        <v>286.97333000000003</v>
      </c>
      <c r="H33" s="52">
        <v>20</v>
      </c>
      <c r="I33" s="52">
        <v>0</v>
      </c>
      <c r="J33" s="52">
        <v>11.822229999999999</v>
      </c>
      <c r="K33" s="91">
        <v>992.88697000000047</v>
      </c>
      <c r="L33" s="33"/>
    </row>
    <row r="34" spans="1:12" ht="16" customHeight="1" x14ac:dyDescent="0.3">
      <c r="A34" s="666" t="s">
        <v>665</v>
      </c>
      <c r="B34" s="90">
        <v>0</v>
      </c>
      <c r="C34" s="52">
        <v>0</v>
      </c>
      <c r="D34" s="52">
        <v>2.8</v>
      </c>
      <c r="E34" s="52">
        <v>3.7911099999999998</v>
      </c>
      <c r="F34" s="52">
        <v>22.233329999999999</v>
      </c>
      <c r="G34" s="52">
        <v>0</v>
      </c>
      <c r="H34" s="52">
        <v>0</v>
      </c>
      <c r="I34" s="52">
        <v>0</v>
      </c>
      <c r="J34" s="52">
        <v>0</v>
      </c>
      <c r="K34" s="91">
        <v>28.824439999999999</v>
      </c>
      <c r="L34" s="33"/>
    </row>
    <row r="35" spans="1:12" ht="16" customHeight="1" x14ac:dyDescent="0.3">
      <c r="A35" s="666" t="s">
        <v>666</v>
      </c>
      <c r="B35" s="90">
        <v>0</v>
      </c>
      <c r="C35" s="52">
        <v>0</v>
      </c>
      <c r="D35" s="52">
        <v>0</v>
      </c>
      <c r="E35" s="52">
        <v>1</v>
      </c>
      <c r="F35" s="52">
        <v>16.751670000000001</v>
      </c>
      <c r="G35" s="52">
        <v>115.70278999999999</v>
      </c>
      <c r="H35" s="52">
        <v>0</v>
      </c>
      <c r="I35" s="52">
        <v>0</v>
      </c>
      <c r="J35" s="52">
        <v>0</v>
      </c>
      <c r="K35" s="91">
        <v>133.45445999999998</v>
      </c>
      <c r="L35" s="33"/>
    </row>
    <row r="36" spans="1:12" ht="16" customHeight="1" x14ac:dyDescent="0.3">
      <c r="A36" s="666" t="s">
        <v>667</v>
      </c>
      <c r="B36" s="90">
        <v>0</v>
      </c>
      <c r="C36" s="52">
        <v>0</v>
      </c>
      <c r="D36" s="52">
        <v>0</v>
      </c>
      <c r="E36" s="52">
        <v>2</v>
      </c>
      <c r="F36" s="52">
        <v>7</v>
      </c>
      <c r="G36" s="52">
        <v>12</v>
      </c>
      <c r="H36" s="52">
        <v>27.820829999999997</v>
      </c>
      <c r="I36" s="52">
        <v>0</v>
      </c>
      <c r="J36" s="52">
        <v>0</v>
      </c>
      <c r="K36" s="91">
        <v>48.820830000000001</v>
      </c>
      <c r="L36" s="33"/>
    </row>
    <row r="37" spans="1:12" ht="16" customHeight="1" x14ac:dyDescent="0.3">
      <c r="A37" s="666" t="s">
        <v>668</v>
      </c>
      <c r="B37" s="90">
        <v>0</v>
      </c>
      <c r="C37" s="52">
        <v>0</v>
      </c>
      <c r="D37" s="52">
        <v>0</v>
      </c>
      <c r="E37" s="52">
        <v>0</v>
      </c>
      <c r="F37" s="52">
        <v>13.77778</v>
      </c>
      <c r="G37" s="52">
        <v>21.88889</v>
      </c>
      <c r="H37" s="52">
        <v>1</v>
      </c>
      <c r="I37" s="52">
        <v>0</v>
      </c>
      <c r="J37" s="52">
        <v>0</v>
      </c>
      <c r="K37" s="91">
        <v>36.666669999999996</v>
      </c>
      <c r="L37" s="33"/>
    </row>
    <row r="38" spans="1:12" ht="16" customHeight="1" x14ac:dyDescent="0.3">
      <c r="A38" s="666" t="s">
        <v>669</v>
      </c>
      <c r="B38" s="90">
        <v>0</v>
      </c>
      <c r="C38" s="52">
        <v>1</v>
      </c>
      <c r="D38" s="52">
        <v>0</v>
      </c>
      <c r="E38" s="52">
        <v>5</v>
      </c>
      <c r="F38" s="52">
        <v>95.958070000000006</v>
      </c>
      <c r="G38" s="52">
        <v>732.33699999999999</v>
      </c>
      <c r="H38" s="52">
        <v>0</v>
      </c>
      <c r="I38" s="52">
        <v>0</v>
      </c>
      <c r="J38" s="52">
        <v>0</v>
      </c>
      <c r="K38" s="91">
        <v>834.29507000000001</v>
      </c>
      <c r="L38" s="33"/>
    </row>
    <row r="39" spans="1:12" ht="16" customHeight="1" x14ac:dyDescent="0.3">
      <c r="A39" s="666" t="s">
        <v>670</v>
      </c>
      <c r="B39" s="90">
        <v>0</v>
      </c>
      <c r="C39" s="52">
        <v>1</v>
      </c>
      <c r="D39" s="52">
        <v>4</v>
      </c>
      <c r="E39" s="52">
        <v>16.38195</v>
      </c>
      <c r="F39" s="52">
        <v>128.24279000000001</v>
      </c>
      <c r="G39" s="52">
        <v>637.59778999999935</v>
      </c>
      <c r="H39" s="52">
        <v>70.266680000000008</v>
      </c>
      <c r="I39" s="52">
        <v>19.033329999999999</v>
      </c>
      <c r="J39" s="52">
        <v>0</v>
      </c>
      <c r="K39" s="91">
        <v>876.52253999999925</v>
      </c>
      <c r="L39" s="33"/>
    </row>
    <row r="40" spans="1:12" ht="16" customHeight="1" x14ac:dyDescent="0.3">
      <c r="A40" s="666" t="s">
        <v>687</v>
      </c>
      <c r="B40" s="90">
        <v>3</v>
      </c>
      <c r="C40" s="52">
        <v>18</v>
      </c>
      <c r="D40" s="52">
        <v>23.88889</v>
      </c>
      <c r="E40" s="52">
        <v>32.583330000000004</v>
      </c>
      <c r="F40" s="52">
        <v>175.76388000000003</v>
      </c>
      <c r="G40" s="52">
        <v>550.5843900000001</v>
      </c>
      <c r="H40" s="52">
        <v>181.90743999999998</v>
      </c>
      <c r="I40" s="52">
        <v>0</v>
      </c>
      <c r="J40" s="52">
        <v>0</v>
      </c>
      <c r="K40" s="91">
        <v>985.72793000000001</v>
      </c>
      <c r="L40" s="33"/>
    </row>
    <row r="41" spans="1:12" ht="16" customHeight="1" x14ac:dyDescent="0.3">
      <c r="A41" s="666" t="s">
        <v>671</v>
      </c>
      <c r="B41" s="90">
        <v>0</v>
      </c>
      <c r="C41" s="52">
        <v>0</v>
      </c>
      <c r="D41" s="52">
        <v>1</v>
      </c>
      <c r="E41" s="52">
        <v>24.839449999999999</v>
      </c>
      <c r="F41" s="52">
        <v>269.46696000000014</v>
      </c>
      <c r="G41" s="52">
        <v>1067.48758</v>
      </c>
      <c r="H41" s="52">
        <v>0</v>
      </c>
      <c r="I41" s="52">
        <v>0</v>
      </c>
      <c r="J41" s="52">
        <v>8</v>
      </c>
      <c r="K41" s="91">
        <v>1370.7939900000001</v>
      </c>
      <c r="L41" s="33"/>
    </row>
    <row r="42" spans="1:12" ht="16" customHeight="1" thickBot="1" x14ac:dyDescent="0.35">
      <c r="A42" s="666" t="s">
        <v>672</v>
      </c>
      <c r="B42" s="93">
        <v>0</v>
      </c>
      <c r="C42" s="60">
        <v>0</v>
      </c>
      <c r="D42" s="60">
        <v>0</v>
      </c>
      <c r="E42" s="60">
        <v>1</v>
      </c>
      <c r="F42" s="60">
        <v>48.833330000000004</v>
      </c>
      <c r="G42" s="60">
        <v>47.166680000000007</v>
      </c>
      <c r="H42" s="60">
        <v>3</v>
      </c>
      <c r="I42" s="60">
        <v>0</v>
      </c>
      <c r="J42" s="60">
        <v>0</v>
      </c>
      <c r="K42" s="94">
        <v>100.00001</v>
      </c>
      <c r="L42" s="33"/>
    </row>
    <row r="43" spans="1:12" ht="16" customHeight="1" thickBot="1" x14ac:dyDescent="0.35">
      <c r="A43" s="667" t="s">
        <v>233</v>
      </c>
      <c r="B43" s="95">
        <v>8</v>
      </c>
      <c r="C43" s="96">
        <v>30</v>
      </c>
      <c r="D43" s="67">
        <v>99.002780000000001</v>
      </c>
      <c r="E43" s="96">
        <v>317.89865000000003</v>
      </c>
      <c r="F43" s="67">
        <v>1701.0353300000006</v>
      </c>
      <c r="G43" s="96">
        <v>3696.366199999999</v>
      </c>
      <c r="H43" s="67">
        <v>307.99495000000002</v>
      </c>
      <c r="I43" s="67">
        <v>19.033329999999999</v>
      </c>
      <c r="J43" s="67">
        <v>19.822229999999998</v>
      </c>
      <c r="K43" s="97">
        <v>6199.1534699999993</v>
      </c>
      <c r="L43" s="33"/>
    </row>
    <row r="44" spans="1:12" ht="16" customHeight="1" x14ac:dyDescent="0.3">
      <c r="A44" s="666" t="s">
        <v>217</v>
      </c>
      <c r="B44" s="90">
        <v>1</v>
      </c>
      <c r="C44" s="52">
        <v>0</v>
      </c>
      <c r="D44" s="52">
        <v>2</v>
      </c>
      <c r="E44" s="52">
        <v>2</v>
      </c>
      <c r="F44" s="52">
        <v>1.5833300000000001</v>
      </c>
      <c r="G44" s="52">
        <v>0</v>
      </c>
      <c r="H44" s="52">
        <v>0</v>
      </c>
      <c r="I44" s="52">
        <v>0</v>
      </c>
      <c r="J44" s="52">
        <v>0</v>
      </c>
      <c r="K44" s="91">
        <v>6.5833300000000001</v>
      </c>
      <c r="L44" s="33"/>
    </row>
    <row r="45" spans="1:12" ht="16" customHeight="1" thickBot="1" x14ac:dyDescent="0.35">
      <c r="A45" s="666" t="s">
        <v>216</v>
      </c>
      <c r="B45" s="90">
        <v>0</v>
      </c>
      <c r="C45" s="52">
        <v>2</v>
      </c>
      <c r="D45" s="52">
        <v>6.7</v>
      </c>
      <c r="E45" s="52">
        <v>4</v>
      </c>
      <c r="F45" s="52">
        <v>1</v>
      </c>
      <c r="G45" s="52">
        <v>1</v>
      </c>
      <c r="H45" s="52">
        <v>0</v>
      </c>
      <c r="I45" s="52">
        <v>0</v>
      </c>
      <c r="J45" s="52">
        <v>0</v>
      </c>
      <c r="K45" s="91">
        <v>14.7</v>
      </c>
      <c r="L45" s="33"/>
    </row>
    <row r="46" spans="1:12" ht="16" customHeight="1" thickBot="1" x14ac:dyDescent="0.35">
      <c r="A46" s="667" t="s">
        <v>1121</v>
      </c>
      <c r="B46" s="95">
        <v>1</v>
      </c>
      <c r="C46" s="96">
        <v>2</v>
      </c>
      <c r="D46" s="67">
        <v>8.6999999999999993</v>
      </c>
      <c r="E46" s="96">
        <v>6</v>
      </c>
      <c r="F46" s="67">
        <v>2.5833300000000001</v>
      </c>
      <c r="G46" s="96">
        <v>1</v>
      </c>
      <c r="H46" s="67">
        <v>0</v>
      </c>
      <c r="I46" s="67">
        <v>0</v>
      </c>
      <c r="J46" s="67">
        <v>0</v>
      </c>
      <c r="K46" s="97">
        <v>21.283329999999999</v>
      </c>
      <c r="L46" s="33"/>
    </row>
    <row r="47" spans="1:12" ht="16" customHeight="1" thickBot="1" x14ac:dyDescent="0.35">
      <c r="A47" s="666" t="s">
        <v>1124</v>
      </c>
      <c r="B47" s="90">
        <v>12</v>
      </c>
      <c r="C47" s="52">
        <v>34.94444</v>
      </c>
      <c r="D47" s="52">
        <v>55.488889999999998</v>
      </c>
      <c r="E47" s="52">
        <v>85.398879999999991</v>
      </c>
      <c r="F47" s="52">
        <v>144.67528999999996</v>
      </c>
      <c r="G47" s="52">
        <v>52.438609999999997</v>
      </c>
      <c r="H47" s="52">
        <v>1.6944399999999999</v>
      </c>
      <c r="I47" s="52">
        <v>1</v>
      </c>
      <c r="J47" s="52">
        <v>5</v>
      </c>
      <c r="K47" s="91">
        <v>392.64054999999991</v>
      </c>
      <c r="L47" s="33"/>
    </row>
    <row r="48" spans="1:12" ht="16" customHeight="1" thickBot="1" x14ac:dyDescent="0.35">
      <c r="A48" s="667" t="s">
        <v>1123</v>
      </c>
      <c r="B48" s="95">
        <v>12</v>
      </c>
      <c r="C48" s="96">
        <v>34.94444</v>
      </c>
      <c r="D48" s="67">
        <v>55.488889999999998</v>
      </c>
      <c r="E48" s="96">
        <v>85.398879999999991</v>
      </c>
      <c r="F48" s="67">
        <v>144.67528999999996</v>
      </c>
      <c r="G48" s="96">
        <v>52.438609999999997</v>
      </c>
      <c r="H48" s="67">
        <v>1.6944399999999999</v>
      </c>
      <c r="I48" s="67">
        <v>1</v>
      </c>
      <c r="J48" s="67">
        <v>5</v>
      </c>
      <c r="K48" s="97">
        <v>392.64054999999991</v>
      </c>
      <c r="L48" s="33"/>
    </row>
    <row r="49" spans="1:12" ht="16" customHeight="1" thickBot="1" x14ac:dyDescent="0.35">
      <c r="A49" s="666" t="s">
        <v>113</v>
      </c>
      <c r="B49" s="90">
        <v>0</v>
      </c>
      <c r="C49" s="52">
        <v>0</v>
      </c>
      <c r="D49" s="52">
        <v>0</v>
      </c>
      <c r="E49" s="52">
        <v>0</v>
      </c>
      <c r="F49" s="52">
        <v>0</v>
      </c>
      <c r="G49" s="52">
        <v>0</v>
      </c>
      <c r="H49" s="52">
        <v>0</v>
      </c>
      <c r="I49" s="52">
        <v>0</v>
      </c>
      <c r="J49" s="52">
        <v>0</v>
      </c>
      <c r="K49" s="91">
        <v>0</v>
      </c>
      <c r="L49" s="33"/>
    </row>
    <row r="50" spans="1:12" ht="16" customHeight="1" thickBot="1" x14ac:dyDescent="0.35">
      <c r="A50" s="667" t="s">
        <v>1125</v>
      </c>
      <c r="B50" s="95">
        <v>0</v>
      </c>
      <c r="C50" s="96">
        <v>0</v>
      </c>
      <c r="D50" s="67">
        <v>0</v>
      </c>
      <c r="E50" s="96">
        <v>0</v>
      </c>
      <c r="F50" s="67">
        <v>0</v>
      </c>
      <c r="G50" s="96">
        <v>0</v>
      </c>
      <c r="H50" s="67">
        <v>0</v>
      </c>
      <c r="I50" s="67">
        <v>0</v>
      </c>
      <c r="J50" s="67">
        <v>0</v>
      </c>
      <c r="K50" s="97">
        <v>0</v>
      </c>
      <c r="L50" s="33"/>
    </row>
    <row r="51" spans="1:12" ht="16" customHeight="1" x14ac:dyDescent="0.3">
      <c r="A51" s="666" t="s">
        <v>131</v>
      </c>
      <c r="B51" s="90">
        <v>6</v>
      </c>
      <c r="C51" s="52">
        <v>14</v>
      </c>
      <c r="D51" s="52">
        <v>32.84722</v>
      </c>
      <c r="E51" s="52">
        <v>7.8</v>
      </c>
      <c r="F51" s="52">
        <v>8</v>
      </c>
      <c r="G51" s="52">
        <v>0</v>
      </c>
      <c r="H51" s="52">
        <v>0</v>
      </c>
      <c r="I51" s="52">
        <v>0</v>
      </c>
      <c r="J51" s="52">
        <v>0</v>
      </c>
      <c r="K51" s="91">
        <v>68.647220000000004</v>
      </c>
      <c r="L51" s="33"/>
    </row>
    <row r="52" spans="1:12" ht="16" customHeight="1" x14ac:dyDescent="0.3">
      <c r="A52" s="666" t="s">
        <v>132</v>
      </c>
      <c r="B52" s="90">
        <v>1</v>
      </c>
      <c r="C52" s="52">
        <v>6</v>
      </c>
      <c r="D52" s="52">
        <v>18.258330000000001</v>
      </c>
      <c r="E52" s="52">
        <v>24.233329999999999</v>
      </c>
      <c r="F52" s="52">
        <v>29.6</v>
      </c>
      <c r="G52" s="52">
        <v>8.3955599999999997</v>
      </c>
      <c r="H52" s="52">
        <v>0</v>
      </c>
      <c r="I52" s="52">
        <v>0</v>
      </c>
      <c r="J52" s="52">
        <v>0</v>
      </c>
      <c r="K52" s="91">
        <v>87.487219999999994</v>
      </c>
      <c r="L52" s="33"/>
    </row>
    <row r="53" spans="1:12" ht="16" customHeight="1" x14ac:dyDescent="0.3">
      <c r="A53" s="666" t="s">
        <v>130</v>
      </c>
      <c r="B53" s="90">
        <v>7</v>
      </c>
      <c r="C53" s="52">
        <v>17</v>
      </c>
      <c r="D53" s="52">
        <v>46.138879999999993</v>
      </c>
      <c r="E53" s="52">
        <v>52.494450000000001</v>
      </c>
      <c r="F53" s="52">
        <v>22.27778</v>
      </c>
      <c r="G53" s="52">
        <v>17.58333</v>
      </c>
      <c r="H53" s="52">
        <v>0</v>
      </c>
      <c r="I53" s="52">
        <v>0</v>
      </c>
      <c r="J53" s="52">
        <v>0</v>
      </c>
      <c r="K53" s="91">
        <v>162.49444</v>
      </c>
      <c r="L53" s="33"/>
    </row>
    <row r="54" spans="1:12" ht="16" customHeight="1" x14ac:dyDescent="0.3">
      <c r="A54" s="666" t="s">
        <v>675</v>
      </c>
      <c r="B54" s="90">
        <v>0</v>
      </c>
      <c r="C54" s="52">
        <v>0</v>
      </c>
      <c r="D54" s="52">
        <v>6</v>
      </c>
      <c r="E54" s="52">
        <v>11.72222</v>
      </c>
      <c r="F54" s="52">
        <v>127.65583000000002</v>
      </c>
      <c r="G54" s="52">
        <v>25.78472</v>
      </c>
      <c r="H54" s="52">
        <v>1</v>
      </c>
      <c r="I54" s="52">
        <v>0</v>
      </c>
      <c r="J54" s="52">
        <v>0</v>
      </c>
      <c r="K54" s="91">
        <v>172.16277000000002</v>
      </c>
      <c r="L54" s="33"/>
    </row>
    <row r="55" spans="1:12" ht="16" customHeight="1" x14ac:dyDescent="0.3">
      <c r="A55" s="666" t="s">
        <v>1130</v>
      </c>
      <c r="B55" s="90">
        <v>1</v>
      </c>
      <c r="C55" s="52">
        <v>1</v>
      </c>
      <c r="D55" s="52">
        <v>0</v>
      </c>
      <c r="E55" s="52">
        <v>0</v>
      </c>
      <c r="F55" s="52">
        <v>0</v>
      </c>
      <c r="G55" s="52">
        <v>0</v>
      </c>
      <c r="H55" s="52">
        <v>0</v>
      </c>
      <c r="I55" s="52">
        <v>0</v>
      </c>
      <c r="J55" s="52">
        <v>0</v>
      </c>
      <c r="K55" s="91">
        <v>2</v>
      </c>
      <c r="L55" s="33"/>
    </row>
    <row r="56" spans="1:12" ht="16" customHeight="1" thickBot="1" x14ac:dyDescent="0.35">
      <c r="A56" s="666" t="s">
        <v>114</v>
      </c>
      <c r="B56" s="90">
        <v>2</v>
      </c>
      <c r="C56" s="52">
        <v>26.688890000000001</v>
      </c>
      <c r="D56" s="52">
        <v>32.816670000000002</v>
      </c>
      <c r="E56" s="52">
        <v>34.799999999999997</v>
      </c>
      <c r="F56" s="52">
        <v>31.75</v>
      </c>
      <c r="G56" s="52">
        <v>3</v>
      </c>
      <c r="H56" s="52">
        <v>0</v>
      </c>
      <c r="I56" s="52">
        <v>0</v>
      </c>
      <c r="J56" s="52">
        <v>0</v>
      </c>
      <c r="K56" s="91">
        <v>131.05556000000001</v>
      </c>
      <c r="L56" s="33"/>
    </row>
    <row r="57" spans="1:12" ht="16" customHeight="1" thickBot="1" x14ac:dyDescent="0.35">
      <c r="A57" s="667" t="s">
        <v>1126</v>
      </c>
      <c r="B57" s="95">
        <v>17</v>
      </c>
      <c r="C57" s="96">
        <v>64.688890000000001</v>
      </c>
      <c r="D57" s="67">
        <v>136.06110000000001</v>
      </c>
      <c r="E57" s="96">
        <v>131.05000000000001</v>
      </c>
      <c r="F57" s="67">
        <v>219.28361000000001</v>
      </c>
      <c r="G57" s="96">
        <v>54.76361</v>
      </c>
      <c r="H57" s="67">
        <v>1</v>
      </c>
      <c r="I57" s="67">
        <v>0</v>
      </c>
      <c r="J57" s="67">
        <v>0</v>
      </c>
      <c r="K57" s="97">
        <v>623.84721000000002</v>
      </c>
      <c r="L57" s="33"/>
    </row>
    <row r="58" spans="1:12" ht="16" customHeight="1" x14ac:dyDescent="0.3">
      <c r="A58" s="666" t="s">
        <v>86</v>
      </c>
      <c r="B58" s="90">
        <v>3</v>
      </c>
      <c r="C58" s="52">
        <v>8.88889</v>
      </c>
      <c r="D58" s="52">
        <v>53.93</v>
      </c>
      <c r="E58" s="52">
        <v>3.8083399999999998</v>
      </c>
      <c r="F58" s="52">
        <v>28.55556</v>
      </c>
      <c r="G58" s="52">
        <v>39.52778</v>
      </c>
      <c r="H58" s="52">
        <v>2</v>
      </c>
      <c r="I58" s="52">
        <v>1</v>
      </c>
      <c r="J58" s="52">
        <v>0</v>
      </c>
      <c r="K58" s="91">
        <v>140.71056999999999</v>
      </c>
      <c r="L58" s="33"/>
    </row>
    <row r="59" spans="1:12" ht="16" customHeight="1" x14ac:dyDescent="0.3">
      <c r="A59" s="666" t="s">
        <v>674</v>
      </c>
      <c r="B59" s="90">
        <v>0</v>
      </c>
      <c r="C59" s="52">
        <v>1</v>
      </c>
      <c r="D59" s="52">
        <v>3</v>
      </c>
      <c r="E59" s="52">
        <v>0</v>
      </c>
      <c r="F59" s="52">
        <v>4</v>
      </c>
      <c r="G59" s="52">
        <v>5</v>
      </c>
      <c r="H59" s="52">
        <v>2.4166699999999999</v>
      </c>
      <c r="I59" s="52">
        <v>0</v>
      </c>
      <c r="J59" s="52">
        <v>0</v>
      </c>
      <c r="K59" s="91">
        <v>15.41667</v>
      </c>
      <c r="L59" s="33"/>
    </row>
    <row r="60" spans="1:12" ht="16" customHeight="1" x14ac:dyDescent="0.3">
      <c r="A60" s="666" t="s">
        <v>634</v>
      </c>
      <c r="B60" s="90">
        <v>0</v>
      </c>
      <c r="C60" s="52">
        <v>0</v>
      </c>
      <c r="D60" s="52">
        <v>0</v>
      </c>
      <c r="E60" s="52">
        <v>0</v>
      </c>
      <c r="F60" s="52">
        <v>0</v>
      </c>
      <c r="G60" s="52">
        <v>0</v>
      </c>
      <c r="H60" s="52">
        <v>0</v>
      </c>
      <c r="I60" s="52">
        <v>0</v>
      </c>
      <c r="J60" s="52">
        <v>0</v>
      </c>
      <c r="K60" s="91">
        <v>0</v>
      </c>
      <c r="L60" s="33"/>
    </row>
    <row r="61" spans="1:12" ht="16" customHeight="1" x14ac:dyDescent="0.3">
      <c r="A61" s="666" t="s">
        <v>627</v>
      </c>
      <c r="B61" s="90">
        <v>0</v>
      </c>
      <c r="C61" s="52">
        <v>1</v>
      </c>
      <c r="D61" s="52">
        <v>1</v>
      </c>
      <c r="E61" s="52">
        <v>14.231389999999999</v>
      </c>
      <c r="F61" s="52">
        <v>33.249989999999997</v>
      </c>
      <c r="G61" s="52">
        <v>33.638890000000004</v>
      </c>
      <c r="H61" s="52">
        <v>0.58333000000000002</v>
      </c>
      <c r="I61" s="52">
        <v>0</v>
      </c>
      <c r="J61" s="52">
        <v>0</v>
      </c>
      <c r="K61" s="91">
        <v>83.703600000000009</v>
      </c>
      <c r="L61" s="33"/>
    </row>
    <row r="62" spans="1:12" ht="16" customHeight="1" x14ac:dyDescent="0.3">
      <c r="A62" s="666" t="s">
        <v>785</v>
      </c>
      <c r="B62" s="90">
        <v>1</v>
      </c>
      <c r="C62" s="52">
        <v>1</v>
      </c>
      <c r="D62" s="52">
        <v>0</v>
      </c>
      <c r="E62" s="52">
        <v>14</v>
      </c>
      <c r="F62" s="52">
        <v>13</v>
      </c>
      <c r="G62" s="52">
        <v>5</v>
      </c>
      <c r="H62" s="52">
        <v>0</v>
      </c>
      <c r="I62" s="52">
        <v>0</v>
      </c>
      <c r="J62" s="52">
        <v>3</v>
      </c>
      <c r="K62" s="91">
        <v>37</v>
      </c>
      <c r="L62" s="33"/>
    </row>
    <row r="63" spans="1:12" ht="16" customHeight="1" thickBot="1" x14ac:dyDescent="0.35">
      <c r="A63" s="666" t="s">
        <v>677</v>
      </c>
      <c r="B63" s="93">
        <v>1</v>
      </c>
      <c r="C63" s="60">
        <v>2</v>
      </c>
      <c r="D63" s="60">
        <v>4</v>
      </c>
      <c r="E63" s="60">
        <v>21.63889</v>
      </c>
      <c r="F63" s="60">
        <v>70.24666000000002</v>
      </c>
      <c r="G63" s="60">
        <v>340.59009000000015</v>
      </c>
      <c r="H63" s="60">
        <v>0</v>
      </c>
      <c r="I63" s="60">
        <v>0</v>
      </c>
      <c r="J63" s="60">
        <v>0</v>
      </c>
      <c r="K63" s="94">
        <v>439.47564000000017</v>
      </c>
      <c r="L63" s="33"/>
    </row>
    <row r="64" spans="1:12" ht="16" customHeight="1" thickBot="1" x14ac:dyDescent="0.35">
      <c r="A64" s="667" t="s">
        <v>234</v>
      </c>
      <c r="B64" s="95">
        <v>5</v>
      </c>
      <c r="C64" s="96">
        <v>13.88889</v>
      </c>
      <c r="D64" s="67">
        <v>61.93</v>
      </c>
      <c r="E64" s="96">
        <v>53.678619999999995</v>
      </c>
      <c r="F64" s="67">
        <v>149.05221</v>
      </c>
      <c r="G64" s="96">
        <v>423.75676000000016</v>
      </c>
      <c r="H64" s="67">
        <v>5</v>
      </c>
      <c r="I64" s="67">
        <v>1</v>
      </c>
      <c r="J64" s="67">
        <v>3</v>
      </c>
      <c r="K64" s="97">
        <v>716.30648000000019</v>
      </c>
      <c r="L64" s="33"/>
    </row>
    <row r="65" spans="1:12" ht="16" customHeight="1" thickBot="1" x14ac:dyDescent="0.35">
      <c r="A65" s="666" t="s">
        <v>220</v>
      </c>
      <c r="B65" s="90">
        <v>4</v>
      </c>
      <c r="C65" s="52">
        <v>14.61111</v>
      </c>
      <c r="D65" s="52">
        <v>22.66667</v>
      </c>
      <c r="E65" s="52">
        <v>26.238890000000001</v>
      </c>
      <c r="F65" s="52">
        <v>32.661110000000001</v>
      </c>
      <c r="G65" s="52">
        <v>35</v>
      </c>
      <c r="H65" s="52">
        <v>0</v>
      </c>
      <c r="I65" s="52">
        <v>0</v>
      </c>
      <c r="J65" s="52">
        <v>0</v>
      </c>
      <c r="K65" s="91">
        <v>135.17778000000001</v>
      </c>
      <c r="L65" s="33"/>
    </row>
    <row r="66" spans="1:12" ht="16" customHeight="1" thickBot="1" x14ac:dyDescent="0.35">
      <c r="A66" s="667" t="s">
        <v>1128</v>
      </c>
      <c r="B66" s="95">
        <v>4</v>
      </c>
      <c r="C66" s="96">
        <v>14.61111</v>
      </c>
      <c r="D66" s="67">
        <v>22.66667</v>
      </c>
      <c r="E66" s="96">
        <v>26.238890000000001</v>
      </c>
      <c r="F66" s="67">
        <v>32.661110000000001</v>
      </c>
      <c r="G66" s="96">
        <v>35</v>
      </c>
      <c r="H66" s="67">
        <v>0</v>
      </c>
      <c r="I66" s="67">
        <v>0</v>
      </c>
      <c r="J66" s="67">
        <v>0</v>
      </c>
      <c r="K66" s="97">
        <v>135.17778000000001</v>
      </c>
      <c r="L66" s="33"/>
    </row>
    <row r="67" spans="1:12" ht="16" customHeight="1" x14ac:dyDescent="0.3">
      <c r="A67" s="666" t="s">
        <v>115</v>
      </c>
      <c r="B67" s="88">
        <v>2</v>
      </c>
      <c r="C67" s="45">
        <v>1</v>
      </c>
      <c r="D67" s="45">
        <v>4.8333300000000001</v>
      </c>
      <c r="E67" s="45">
        <v>6</v>
      </c>
      <c r="F67" s="45">
        <v>6</v>
      </c>
      <c r="G67" s="45">
        <v>2.8055599999999998</v>
      </c>
      <c r="H67" s="45">
        <v>1</v>
      </c>
      <c r="I67" s="45">
        <v>0</v>
      </c>
      <c r="J67" s="45">
        <v>0</v>
      </c>
      <c r="K67" s="89">
        <v>23.63889</v>
      </c>
      <c r="L67" s="33"/>
    </row>
    <row r="68" spans="1:12" ht="16" customHeight="1" thickBot="1" x14ac:dyDescent="0.35">
      <c r="A68" s="679" t="s">
        <v>121</v>
      </c>
      <c r="B68" s="99">
        <v>3</v>
      </c>
      <c r="C68" s="72">
        <v>14</v>
      </c>
      <c r="D68" s="72">
        <v>20</v>
      </c>
      <c r="E68" s="72">
        <v>26</v>
      </c>
      <c r="F68" s="72">
        <v>26</v>
      </c>
      <c r="G68" s="72">
        <v>24.83333</v>
      </c>
      <c r="H68" s="72">
        <v>0</v>
      </c>
      <c r="I68" s="72">
        <v>0</v>
      </c>
      <c r="J68" s="72">
        <v>4</v>
      </c>
      <c r="K68" s="100">
        <v>117.83333</v>
      </c>
      <c r="L68" s="33"/>
    </row>
    <row r="69" spans="1:12" ht="16" customHeight="1" thickBot="1" x14ac:dyDescent="0.35">
      <c r="A69" s="667" t="s">
        <v>230</v>
      </c>
      <c r="B69" s="95">
        <v>55</v>
      </c>
      <c r="C69" s="96">
        <v>210.83332999999999</v>
      </c>
      <c r="D69" s="67">
        <v>477.84942999999998</v>
      </c>
      <c r="E69" s="96">
        <v>856.91809999999987</v>
      </c>
      <c r="F69" s="67">
        <v>2923.1071300000003</v>
      </c>
      <c r="G69" s="96">
        <v>5229.7711699999991</v>
      </c>
      <c r="H69" s="67">
        <v>421.38938999999999</v>
      </c>
      <c r="I69" s="67">
        <v>22.033329999999999</v>
      </c>
      <c r="J69" s="67">
        <v>57.488900000000001</v>
      </c>
      <c r="K69" s="97">
        <v>10254.390780000002</v>
      </c>
      <c r="L69" s="33"/>
    </row>
    <row r="70" spans="1:12" x14ac:dyDescent="0.3">
      <c r="A70" s="687"/>
      <c r="B70" s="33"/>
      <c r="C70" s="33"/>
      <c r="D70" s="33"/>
      <c r="E70" s="33"/>
      <c r="F70" s="33"/>
      <c r="G70" s="33"/>
      <c r="H70" s="33"/>
      <c r="I70" s="33"/>
      <c r="J70" s="33"/>
      <c r="K70" s="33"/>
      <c r="L70" s="33"/>
    </row>
    <row r="71" spans="1:12" x14ac:dyDescent="0.3">
      <c r="A71" s="688" t="s">
        <v>122</v>
      </c>
    </row>
  </sheetData>
  <pageMargins left="0.23622047244094491" right="3.937007874015748E-2" top="0.51181102362204722" bottom="0.59055118110236227" header="0.35433070866141736" footer="0.27559055118110237"/>
  <pageSetup paperSize="9" scale="64"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6"/>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87</v>
      </c>
      <c r="B1" s="681"/>
      <c r="C1" s="681"/>
      <c r="D1" s="681"/>
      <c r="E1" s="681"/>
      <c r="F1" s="681"/>
      <c r="G1" s="681"/>
    </row>
    <row r="2" spans="1:7" x14ac:dyDescent="0.3">
      <c r="A2" s="682">
        <v>45077</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155</v>
      </c>
      <c r="C4" s="644"/>
      <c r="D4" s="645"/>
      <c r="E4" s="643" t="s">
        <v>899</v>
      </c>
      <c r="F4" s="644"/>
      <c r="G4" s="645"/>
    </row>
    <row r="5" spans="1:7" ht="13.5" thickBot="1" x14ac:dyDescent="0.35">
      <c r="A5" s="33"/>
      <c r="B5" s="39" t="s">
        <v>158</v>
      </c>
      <c r="C5" s="623" t="s">
        <v>157</v>
      </c>
      <c r="D5" s="37" t="s">
        <v>156</v>
      </c>
      <c r="E5" s="467" t="s">
        <v>158</v>
      </c>
      <c r="F5" s="467" t="s">
        <v>157</v>
      </c>
      <c r="G5" s="521" t="s">
        <v>156</v>
      </c>
    </row>
    <row r="6" spans="1:7" s="50" customFormat="1" ht="16" customHeight="1" x14ac:dyDescent="0.25">
      <c r="A6" s="666" t="s">
        <v>735</v>
      </c>
      <c r="B6" s="46">
        <v>48.252780000000001</v>
      </c>
      <c r="C6" s="624">
        <v>35.77778</v>
      </c>
      <c r="D6" s="44">
        <v>12.475</v>
      </c>
      <c r="E6" s="49">
        <v>23</v>
      </c>
      <c r="F6" s="48">
        <v>16</v>
      </c>
      <c r="G6" s="47">
        <v>7</v>
      </c>
    </row>
    <row r="7" spans="1:7" s="50" customFormat="1" ht="16" customHeight="1" x14ac:dyDescent="0.25">
      <c r="A7" s="666" t="s">
        <v>757</v>
      </c>
      <c r="B7" s="53">
        <v>57.228610000000003</v>
      </c>
      <c r="C7" s="625">
        <v>40.43806</v>
      </c>
      <c r="D7" s="51">
        <v>16.790550000000003</v>
      </c>
      <c r="E7" s="56">
        <v>29.88222</v>
      </c>
      <c r="F7" s="55">
        <v>21.5</v>
      </c>
      <c r="G7" s="54">
        <v>8.3822200000000002</v>
      </c>
    </row>
    <row r="8" spans="1:7" s="50" customFormat="1" ht="16" customHeight="1" x14ac:dyDescent="0.25">
      <c r="A8" s="666" t="s">
        <v>686</v>
      </c>
      <c r="B8" s="53">
        <v>44.262860000000003</v>
      </c>
      <c r="C8" s="625">
        <v>29.84027</v>
      </c>
      <c r="D8" s="51">
        <v>14.42259</v>
      </c>
      <c r="E8" s="56">
        <v>26.80583</v>
      </c>
      <c r="F8" s="55">
        <v>18.84027</v>
      </c>
      <c r="G8" s="54">
        <v>7.96556</v>
      </c>
    </row>
    <row r="9" spans="1:7" s="50" customFormat="1" ht="16" customHeight="1" x14ac:dyDescent="0.25">
      <c r="A9" s="666" t="s">
        <v>215</v>
      </c>
      <c r="B9" s="53">
        <v>35.471020000000003</v>
      </c>
      <c r="C9" s="625">
        <v>23.758520000000001</v>
      </c>
      <c r="D9" s="51">
        <v>11.7125</v>
      </c>
      <c r="E9" s="56">
        <v>17.550190000000001</v>
      </c>
      <c r="F9" s="55">
        <v>12.550190000000001</v>
      </c>
      <c r="G9" s="54">
        <v>5</v>
      </c>
    </row>
    <row r="10" spans="1:7" s="50" customFormat="1" ht="16" customHeight="1" x14ac:dyDescent="0.25">
      <c r="A10" s="666" t="s">
        <v>214</v>
      </c>
      <c r="B10" s="53">
        <v>64.089159999999993</v>
      </c>
      <c r="C10" s="625">
        <v>35.75</v>
      </c>
      <c r="D10" s="51">
        <v>28.33916</v>
      </c>
      <c r="E10" s="56">
        <v>21</v>
      </c>
      <c r="F10" s="55">
        <v>12</v>
      </c>
      <c r="G10" s="54">
        <v>9</v>
      </c>
    </row>
    <row r="11" spans="1:7" s="50" customFormat="1" ht="16" customHeight="1" x14ac:dyDescent="0.25">
      <c r="A11" s="666" t="s">
        <v>720</v>
      </c>
      <c r="B11" s="53">
        <v>43.565750000000001</v>
      </c>
      <c r="C11" s="625">
        <v>27.05556</v>
      </c>
      <c r="D11" s="51">
        <v>16.510190000000001</v>
      </c>
      <c r="E11" s="56">
        <v>17.565750000000001</v>
      </c>
      <c r="F11" s="55">
        <v>13.05556</v>
      </c>
      <c r="G11" s="54">
        <v>4.5101899999999997</v>
      </c>
    </row>
    <row r="12" spans="1:7" s="50" customFormat="1" ht="16" customHeight="1" x14ac:dyDescent="0.25">
      <c r="A12" s="666" t="s">
        <v>685</v>
      </c>
      <c r="B12" s="53">
        <v>51.069559999999996</v>
      </c>
      <c r="C12" s="625">
        <v>32.692219999999999</v>
      </c>
      <c r="D12" s="51">
        <v>18.37734</v>
      </c>
      <c r="E12" s="56">
        <v>23.5</v>
      </c>
      <c r="F12" s="55">
        <v>20</v>
      </c>
      <c r="G12" s="54">
        <v>3.5</v>
      </c>
    </row>
    <row r="13" spans="1:7" s="50" customFormat="1" ht="16" customHeight="1" x14ac:dyDescent="0.25">
      <c r="A13" s="666" t="s">
        <v>703</v>
      </c>
      <c r="B13" s="53">
        <v>65.624130000000008</v>
      </c>
      <c r="C13" s="625">
        <v>36.277830000000002</v>
      </c>
      <c r="D13" s="51">
        <v>29.346299999999999</v>
      </c>
      <c r="E13" s="56">
        <v>24.763940000000002</v>
      </c>
      <c r="F13" s="55">
        <v>16.277830000000002</v>
      </c>
      <c r="G13" s="54">
        <v>8.48611</v>
      </c>
    </row>
    <row r="14" spans="1:7" s="50" customFormat="1" ht="16" customHeight="1" x14ac:dyDescent="0.25">
      <c r="A14" s="666" t="s">
        <v>702</v>
      </c>
      <c r="B14" s="53">
        <v>63.415000000000006</v>
      </c>
      <c r="C14" s="625">
        <v>34.554169999999999</v>
      </c>
      <c r="D14" s="51">
        <v>28.860830000000004</v>
      </c>
      <c r="E14" s="56">
        <v>18.61111</v>
      </c>
      <c r="F14" s="55">
        <v>15.61111</v>
      </c>
      <c r="G14" s="54">
        <v>3</v>
      </c>
    </row>
    <row r="15" spans="1:7" s="50" customFormat="1" ht="16" customHeight="1" x14ac:dyDescent="0.25">
      <c r="A15" s="666" t="s">
        <v>758</v>
      </c>
      <c r="B15" s="53">
        <v>72.361019999999996</v>
      </c>
      <c r="C15" s="625">
        <v>34.27666</v>
      </c>
      <c r="D15" s="51">
        <v>38.084359999999997</v>
      </c>
      <c r="E15" s="56">
        <v>18.990279999999998</v>
      </c>
      <c r="F15" s="55">
        <v>10.72222</v>
      </c>
      <c r="G15" s="54">
        <v>8.2680600000000002</v>
      </c>
    </row>
    <row r="16" spans="1:7" s="50" customFormat="1" ht="16" customHeight="1" x14ac:dyDescent="0.25">
      <c r="A16" s="666" t="s">
        <v>228</v>
      </c>
      <c r="B16" s="53">
        <v>84.401200000000003</v>
      </c>
      <c r="C16" s="625">
        <v>47.433340000000001</v>
      </c>
      <c r="D16" s="51">
        <v>36.967860000000002</v>
      </c>
      <c r="E16" s="56">
        <v>31.5</v>
      </c>
      <c r="F16" s="55">
        <v>22</v>
      </c>
      <c r="G16" s="54">
        <v>9.5</v>
      </c>
    </row>
    <row r="17" spans="1:7" s="50" customFormat="1" ht="16" customHeight="1" thickBot="1" x14ac:dyDescent="0.3">
      <c r="A17" s="666" t="s">
        <v>229</v>
      </c>
      <c r="B17" s="61">
        <v>67.388890000000004</v>
      </c>
      <c r="C17" s="626">
        <v>42.888890000000004</v>
      </c>
      <c r="D17" s="59">
        <v>24.5</v>
      </c>
      <c r="E17" s="64">
        <v>24</v>
      </c>
      <c r="F17" s="63">
        <v>18</v>
      </c>
      <c r="G17" s="62">
        <v>6</v>
      </c>
    </row>
    <row r="18" spans="1:7" s="50" customFormat="1" ht="16" customHeight="1" thickBot="1" x14ac:dyDescent="0.3">
      <c r="A18" s="667" t="s">
        <v>778</v>
      </c>
      <c r="B18" s="67">
        <v>697.12997999999993</v>
      </c>
      <c r="C18" s="627">
        <v>420.74329999999998</v>
      </c>
      <c r="D18" s="66">
        <v>276.38668000000001</v>
      </c>
      <c r="E18" s="69">
        <v>277.16931999999997</v>
      </c>
      <c r="F18" s="69">
        <v>196.55717999999999</v>
      </c>
      <c r="G18" s="68">
        <v>80.612140000000011</v>
      </c>
    </row>
    <row r="19" spans="1:7" x14ac:dyDescent="0.3">
      <c r="A19" s="678"/>
      <c r="B19" s="33"/>
      <c r="C19" s="33"/>
      <c r="D19" s="33"/>
      <c r="E19" s="33"/>
      <c r="F19" s="33"/>
      <c r="G19" s="33"/>
    </row>
    <row r="20" spans="1:7" s="50" customFormat="1" ht="16" customHeight="1" x14ac:dyDescent="0.25">
      <c r="A20" s="666" t="s">
        <v>673</v>
      </c>
      <c r="B20" s="53">
        <v>3</v>
      </c>
      <c r="C20" s="625">
        <v>1</v>
      </c>
      <c r="D20" s="51">
        <v>2</v>
      </c>
      <c r="E20" s="56">
        <v>0</v>
      </c>
      <c r="F20" s="55">
        <v>0</v>
      </c>
      <c r="G20" s="54">
        <v>0</v>
      </c>
    </row>
    <row r="21" spans="1:7" s="50" customFormat="1" ht="16" customHeight="1" x14ac:dyDescent="0.25">
      <c r="A21" s="666" t="s">
        <v>668</v>
      </c>
      <c r="B21" s="53">
        <v>514.74991999999997</v>
      </c>
      <c r="C21" s="625">
        <v>365.17909999999995</v>
      </c>
      <c r="D21" s="51">
        <v>149.57082000000005</v>
      </c>
      <c r="E21" s="56">
        <v>214.86806000000001</v>
      </c>
      <c r="F21" s="55">
        <v>173.83974000000001</v>
      </c>
      <c r="G21" s="54">
        <v>41.028320000000001</v>
      </c>
    </row>
    <row r="22" spans="1:7" s="50" customFormat="1" ht="16" customHeight="1" x14ac:dyDescent="0.25">
      <c r="A22" s="666" t="s">
        <v>785</v>
      </c>
      <c r="B22" s="53">
        <v>0</v>
      </c>
      <c r="C22" s="625">
        <v>0</v>
      </c>
      <c r="D22" s="51">
        <v>0</v>
      </c>
      <c r="E22" s="56">
        <v>0</v>
      </c>
      <c r="F22" s="55">
        <v>0</v>
      </c>
      <c r="G22" s="54">
        <v>0</v>
      </c>
    </row>
    <row r="23" spans="1:7" s="50" customFormat="1" ht="16" customHeight="1" x14ac:dyDescent="0.25">
      <c r="A23" s="666" t="s">
        <v>116</v>
      </c>
      <c r="B23" s="53">
        <v>3.6241699999999999</v>
      </c>
      <c r="C23" s="625">
        <v>1.6241699999999999</v>
      </c>
      <c r="D23" s="51">
        <v>2</v>
      </c>
      <c r="E23" s="56">
        <v>2.6241699999999999</v>
      </c>
      <c r="F23" s="55">
        <v>1.6241699999999999</v>
      </c>
      <c r="G23" s="54">
        <v>1</v>
      </c>
    </row>
    <row r="24" spans="1:7" ht="13.5" thickBot="1" x14ac:dyDescent="0.35">
      <c r="A24" s="678"/>
      <c r="B24" s="33"/>
      <c r="C24" s="33"/>
      <c r="D24" s="33"/>
      <c r="E24" s="33"/>
      <c r="F24" s="33"/>
      <c r="G24" s="33"/>
    </row>
    <row r="25" spans="1:7" s="50" customFormat="1" ht="16" customHeight="1" thickBot="1" x14ac:dyDescent="0.3">
      <c r="A25" s="667" t="s">
        <v>230</v>
      </c>
      <c r="B25" s="67">
        <v>1218.50407</v>
      </c>
      <c r="C25" s="627">
        <v>788.54656999999997</v>
      </c>
      <c r="D25" s="66">
        <v>429.9575000000001</v>
      </c>
      <c r="E25" s="69">
        <v>494.66154999999998</v>
      </c>
      <c r="F25" s="69">
        <v>372.02109000000002</v>
      </c>
      <c r="G25" s="68">
        <v>122.64046000000002</v>
      </c>
    </row>
    <row r="26" spans="1:7" s="33" customFormat="1" ht="18" customHeight="1" x14ac:dyDescent="0.3">
      <c r="B26" s="832" t="s">
        <v>916</v>
      </c>
    </row>
    <row r="27" spans="1:7" s="33" customFormat="1" x14ac:dyDescent="0.3">
      <c r="A27" s="80"/>
      <c r="B27" s="80">
        <v>429.95750000000004</v>
      </c>
      <c r="C27" s="80">
        <v>788.54656999999997</v>
      </c>
      <c r="D27" s="80"/>
      <c r="E27" s="101">
        <v>122.64046</v>
      </c>
      <c r="F27" s="101">
        <v>372.02109000000002</v>
      </c>
      <c r="G27" s="80"/>
    </row>
    <row r="28" spans="1:7" s="33" customFormat="1" x14ac:dyDescent="0.3">
      <c r="B28" s="33" t="s">
        <v>796</v>
      </c>
      <c r="C28" s="33" t="s">
        <v>796</v>
      </c>
      <c r="E28" s="81" t="s">
        <v>796</v>
      </c>
      <c r="F28" s="81" t="s">
        <v>796</v>
      </c>
    </row>
    <row r="29" spans="1:7" s="33" customFormat="1" x14ac:dyDescent="0.3"/>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2023-08-10T08:16:14Z</dcterms:modified>
</cp:coreProperties>
</file>