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30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12.1'!$A$1:$K$83</definedName>
    <definedName name="_xlnm.Print_Area" localSheetId="18">'Table 12.2'!$A$1:$K$56</definedName>
    <definedName name="_xlnm.Print_Area" localSheetId="2">'Table 2.1'!$A$1:$G$33</definedName>
    <definedName name="_xlnm.Print_Area" localSheetId="3">'Table 2.2'!$A$1:$G$62</definedName>
    <definedName name="_xlnm.Print_Area" localSheetId="5">'Table 3.1'!$A$1:$G$33</definedName>
    <definedName name="_xlnm.Print_Area" localSheetId="6">'Table 3.2'!$A$1:$G$68</definedName>
    <definedName name="_xlnm.Print_Area" localSheetId="8">'Table 4'!$A$1:$G$26</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<sst xmlns="http://schemas.openxmlformats.org/spreadsheetml/2006/main" count="3175" uniqueCount="1152">
  <si>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</si>
  <si>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</si>
  <si>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</si>
  <si>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</si>
  <si>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</si>
  <si>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</si>
  <si>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</si>
  <si>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</si>
  <si>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</si>
  <si>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</si>
  <si>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</si>
  <si>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</si>
  <si>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</si>
  <si>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</si>
  <si>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</si>
  <si>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</si>
  <si>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</si>
  <si>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</si>
  <si>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</si>
  <si>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</si>
  <si>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</si>
  <si>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</si>
  <si>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</si>
  <si>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</si>
  <si>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</si>
  <si>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</si>
  <si>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</si>
  <si>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</si>
  <si>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</si>
  <si>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</si>
  <si>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</si>
  <si>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</si>
  <si>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White Other</t>
  </si>
  <si>
    <t>Not Stated</t>
  </si>
  <si>
    <t>Unknown</t>
  </si>
  <si>
    <t>Black Caribbean</t>
  </si>
  <si>
    <t>Black African</t>
  </si>
  <si>
    <t>Black Other</t>
  </si>
  <si>
    <t>Black British</t>
  </si>
  <si>
    <t>Black Asian</t>
  </si>
  <si>
    <t>Indian</t>
  </si>
  <si>
    <t>Pakistani</t>
  </si>
  <si>
    <t>Bangladeshi</t>
  </si>
  <si>
    <t>Chinese</t>
  </si>
  <si>
    <t>Asian Other</t>
  </si>
  <si>
    <t>Mixed - Any Other Mixed Background</t>
  </si>
  <si>
    <t>Other Groups</t>
  </si>
  <si>
    <t>Details Awaited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</si>
  <si>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</si>
  <si>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</si>
  <si>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</si>
  <si>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</si>
  <si>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</si>
  <si>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</si>
  <si>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</si>
  <si>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</si>
  <si>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</si>
  <si>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</si>
  <si>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</si>
  <si>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</si>
  <si>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</si>
  <si>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</si>
  <si>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</si>
  <si>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</si>
  <si>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</si>
  <si>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</si>
  <si>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</si>
  <si>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</si>
  <si>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</si>
  <si>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</si>
  <si>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</si>
  <si>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</si>
  <si>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</si>
  <si>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</si>
  <si>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</si>
  <si>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</si>
  <si>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</si>
  <si>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</si>
  <si>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</si>
  <si>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</si>
  <si>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</si>
  <si>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</si>
  <si>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</si>
  <si>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Band G</t>
  </si>
  <si>
    <t>Mixed - White &amp; Asian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</si>
  <si>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</si>
  <si>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</si>
  <si>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</si>
  <si>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</si>
  <si>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</si>
  <si>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</si>
  <si>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</si>
  <si>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</si>
  <si>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</si>
  <si>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</si>
  <si>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</si>
  <si>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</si>
  <si>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</si>
  <si>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</si>
  <si>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</si>
  <si>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</si>
  <si>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</si>
  <si>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</si>
  <si>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</si>
  <si>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</si>
  <si>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</si>
  <si>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</si>
  <si>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</si>
  <si>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</si>
  <si>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</si>
  <si>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</si>
  <si>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</si>
  <si>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</si>
  <si>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</si>
  <si>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</si>
  <si>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Seconded Out of MPS</t>
  </si>
  <si>
    <t>Aviation Policing</t>
  </si>
  <si>
    <t>Protective Security Operations</t>
  </si>
  <si>
    <t>Band C</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</si>
  <si>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</si>
  <si>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</si>
  <si>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</si>
  <si>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</si>
  <si>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</si>
  <si>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</si>
  <si>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</si>
  <si>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</si>
  <si>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</si>
  <si>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</si>
  <si>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</si>
  <si>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</si>
  <si>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</si>
  <si>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</si>
  <si>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</si>
  <si>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</si>
  <si>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</si>
  <si>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</si>
  <si>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</si>
  <si>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</si>
  <si>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</si>
  <si>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</si>
  <si>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</si>
  <si>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</si>
  <si>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</si>
  <si>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</si>
  <si>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</si>
  <si>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</si>
  <si>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</si>
  <si>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</si>
  <si>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</si>
  <si>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</si>
  <si>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</si>
  <si>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</si>
  <si>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</si>
  <si>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</si>
  <si>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</si>
  <si>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</si>
  <si>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</si>
  <si>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</si>
  <si>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</si>
  <si>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</si>
  <si>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</si>
  <si>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</si>
  <si>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</si>
  <si>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</si>
  <si>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</si>
  <si>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</si>
  <si>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</si>
  <si>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</si>
  <si>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</si>
  <si>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</si>
  <si>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</si>
  <si>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</si>
  <si>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</si>
  <si>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</si>
  <si>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</si>
  <si>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</si>
  <si>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</si>
  <si>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</si>
  <si>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</si>
  <si>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</si>
  <si>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</si>
  <si>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</si>
  <si>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</si>
  <si>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</si>
  <si>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</si>
  <si>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</si>
  <si>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</si>
  <si>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</si>
  <si>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</si>
  <si>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</si>
  <si>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</si>
  <si>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</si>
  <si>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</si>
  <si>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</si>
  <si>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</si>
  <si>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</si>
  <si>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</si>
  <si>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</si>
  <si>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</si>
  <si>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</si>
  <si>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</si>
  <si>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</si>
  <si>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</si>
  <si>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</si>
  <si>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</si>
  <si>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</si>
  <si>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</si>
  <si>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</si>
  <si>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</si>
  <si>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</si>
  <si>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</si>
  <si>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</si>
  <si>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</si>
  <si>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</si>
  <si>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</si>
  <si>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</si>
  <si>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</si>
  <si>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</si>
  <si>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</si>
  <si>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</si>
  <si>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</si>
  <si>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</si>
  <si>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</si>
  <si>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</si>
  <si>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</si>
  <si>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</si>
  <si>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</si>
  <si>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</si>
  <si>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</si>
  <si>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</si>
  <si>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</si>
  <si>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</si>
  <si>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Met Operations Total</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</si>
  <si>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</si>
  <si>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</si>
  <si>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</si>
  <si>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</si>
  <si>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</si>
  <si>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</si>
  <si>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</si>
  <si>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</si>
  <si>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</si>
  <si>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</si>
  <si>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</si>
  <si>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</si>
  <si>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</si>
  <si>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</si>
  <si>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</si>
  <si>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</si>
  <si>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</si>
  <si>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</si>
  <si>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</si>
  <si>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</si>
  <si>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</si>
  <si>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</si>
  <si>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</si>
  <si>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</si>
  <si>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</si>
  <si>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</si>
  <si>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</si>
  <si>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</si>
  <si>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</si>
  <si>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</si>
  <si>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</si>
  <si>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</si>
  <si>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</si>
  <si>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</si>
  <si>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</si>
  <si>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</si>
  <si>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</si>
  <si>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</si>
  <si>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</si>
  <si>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</si>
  <si>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</si>
  <si>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</si>
  <si>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</si>
  <si>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</si>
  <si>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</si>
  <si>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</si>
  <si>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</si>
  <si>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</si>
  <si>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</si>
  <si>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</si>
  <si>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</si>
  <si>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</si>
  <si>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</si>
  <si>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</si>
  <si>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</si>
  <si>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</si>
  <si>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</si>
  <si>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</si>
  <si>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</si>
  <si>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</si>
  <si>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</si>
  <si>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</si>
  <si>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</si>
  <si>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</si>
  <si>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</si>
  <si>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</si>
  <si>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</si>
  <si>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</si>
  <si>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</si>
  <si>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</si>
  <si>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</si>
  <si>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</si>
  <si>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</si>
  <si>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</si>
  <si>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</si>
  <si>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</si>
  <si>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</si>
  <si>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</si>
  <si>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</si>
  <si>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</si>
  <si>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</si>
  <si>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</si>
  <si>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</si>
  <si>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</si>
  <si>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</si>
  <si>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</si>
  <si>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</si>
  <si>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</si>
  <si>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</si>
  <si>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</si>
  <si>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</si>
  <si>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</si>
  <si>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</si>
  <si>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</si>
  <si>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</si>
  <si>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</si>
  <si>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</si>
  <si>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</si>
  <si>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</si>
  <si>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</si>
  <si>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</si>
  <si>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</si>
  <si>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</si>
  <si>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</si>
  <si>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</si>
  <si>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</si>
  <si>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</si>
  <si>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</si>
  <si>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</si>
  <si>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</si>
  <si>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</si>
  <si>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</si>
  <si>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</si>
  <si>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</si>
  <si>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</si>
  <si>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</si>
  <si>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</si>
  <si>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</si>
  <si>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</si>
  <si>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</si>
  <si>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</si>
  <si>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</si>
  <si>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</si>
  <si>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</si>
  <si>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</si>
  <si>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</si>
  <si>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</si>
  <si>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</si>
  <si>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</si>
  <si>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</si>
  <si>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</si>
  <si>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</si>
  <si>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</si>
  <si>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</si>
  <si>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</si>
  <si>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</si>
  <si>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</si>
  <si>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</si>
  <si>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</si>
  <si>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</si>
  <si>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</si>
  <si>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</si>
  <si>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</si>
  <si>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</si>
  <si>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</si>
  <si>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</si>
  <si>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</si>
  <si>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</si>
  <si>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</si>
  <si>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</si>
  <si>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</si>
  <si>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</si>
  <si>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</si>
  <si>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</si>
  <si>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</si>
  <si>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</si>
  <si>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</si>
  <si>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</si>
  <si>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</si>
  <si>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</si>
  <si>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</si>
  <si>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</si>
  <si>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</si>
  <si>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</si>
  <si>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</si>
  <si>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</si>
  <si>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</si>
  <si>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</si>
  <si>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</si>
  <si>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</si>
  <si>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</si>
  <si>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</si>
  <si>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</si>
  <si>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</si>
  <si>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</si>
  <si>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</si>
  <si>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</si>
  <si>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</si>
  <si>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</si>
  <si>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</si>
  <si>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</si>
  <si>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</si>
  <si>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</si>
  <si>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</si>
  <si>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</si>
  <si>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</si>
  <si>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</si>
  <si>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</si>
  <si>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</si>
  <si>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</si>
  <si>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</si>
  <si>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</si>
  <si>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</si>
  <si>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</si>
  <si>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</si>
  <si>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</si>
  <si>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</si>
  <si>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</si>
  <si>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</si>
  <si>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</si>
  <si>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</si>
  <si>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</si>
  <si>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</si>
  <si>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</si>
  <si>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</si>
  <si>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</si>
  <si>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</si>
  <si>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</si>
  <si>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</si>
  <si>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</si>
  <si>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</si>
  <si>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</si>
  <si>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</si>
  <si>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</si>
  <si>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</si>
  <si>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</si>
  <si>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</si>
  <si>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</si>
  <si>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</si>
  <si>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</si>
  <si>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</si>
  <si>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</si>
  <si>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</si>
  <si>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</si>
  <si>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</si>
  <si>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</si>
  <si>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</si>
  <si>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</si>
  <si>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</si>
  <si>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</si>
  <si>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</si>
  <si>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</si>
  <si>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</si>
  <si>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</si>
  <si>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</si>
  <si>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</si>
  <si>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</si>
  <si>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</si>
  <si>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</si>
  <si>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</si>
  <si>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</si>
  <si>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</si>
  <si>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</si>
  <si>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</si>
  <si>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</si>
  <si>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</si>
  <si>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</si>
  <si>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</si>
  <si>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</si>
  <si>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</si>
  <si>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</si>
  <si>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</si>
  <si>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</si>
  <si>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</si>
  <si>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</si>
  <si>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</si>
  <si>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</si>
  <si>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</si>
  <si>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</si>
  <si>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</si>
  <si>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</si>
  <si>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</si>
  <si>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</si>
  <si>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</si>
  <si>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</si>
  <si>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</si>
  <si>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</si>
  <si>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</si>
  <si>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</si>
  <si>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</si>
  <si>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</si>
  <si>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</si>
  <si>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</si>
  <si>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</si>
  <si>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</si>
  <si>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</si>
  <si>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</si>
  <si>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</si>
  <si>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</si>
  <si>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</si>
  <si>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</si>
  <si>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</si>
  <si>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</si>
  <si>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</si>
  <si>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</si>
  <si>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</si>
  <si>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</si>
  <si>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</si>
  <si>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</si>
  <si>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</si>
  <si>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</si>
  <si>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</si>
  <si>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</si>
  <si>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</si>
  <si>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</si>
  <si>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</si>
  <si>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</si>
  <si>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</si>
  <si>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</si>
  <si>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</si>
  <si>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</si>
  <si>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</si>
  <si>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</si>
  <si>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</si>
  <si>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</si>
  <si>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</si>
  <si>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</si>
  <si>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</si>
  <si>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</si>
  <si>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</si>
  <si>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</si>
  <si>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</si>
  <si>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</si>
  <si>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</si>
  <si>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</si>
  <si>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</si>
  <si>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</si>
  <si>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</si>
  <si>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</si>
  <si>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</si>
  <si>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</si>
  <si>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</si>
  <si>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</si>
  <si>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</si>
  <si>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</si>
  <si>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</si>
  <si>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</si>
  <si>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</si>
  <si>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</si>
  <si>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</si>
  <si>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</si>
  <si>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</si>
  <si>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</si>
  <si>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</si>
  <si>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</si>
  <si>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</si>
  <si>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</si>
  <si>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</si>
  <si>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</si>
  <si>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</si>
  <si>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</si>
  <si>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</si>
  <si>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</si>
  <si>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</si>
  <si>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</si>
  <si>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</si>
  <si>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</si>
  <si>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</si>
  <si>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</si>
  <si>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</si>
  <si>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</si>
  <si>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</si>
  <si>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</si>
  <si>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</si>
  <si>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</si>
  <si>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</si>
  <si>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</si>
  <si>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</si>
  <si>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</si>
  <si>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</si>
  <si>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</si>
  <si>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</si>
  <si>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</si>
  <si>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</si>
  <si>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</si>
  <si>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</si>
  <si>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</si>
  <si>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</si>
  <si>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</si>
  <si>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</si>
  <si>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</si>
  <si>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</si>
  <si>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</si>
  <si>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</si>
  <si>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</si>
  <si>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</si>
  <si>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</si>
  <si>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</si>
  <si>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</si>
  <si>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</si>
  <si>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</si>
  <si>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</si>
  <si>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</si>
  <si>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</si>
  <si>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</si>
  <si>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</si>
  <si>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</si>
  <si>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</si>
  <si>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</si>
  <si>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</si>
  <si>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</si>
  <si>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</si>
  <si>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</si>
  <si>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</si>
  <si>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</si>
  <si>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</si>
  <si>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</si>
  <si>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</si>
  <si>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</si>
  <si>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</si>
  <si>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</si>
  <si>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</si>
  <si>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</si>
  <si>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</si>
  <si>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</si>
  <si>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</si>
  <si>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</si>
  <si>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</si>
  <si>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</si>
  <si>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</si>
  <si>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</si>
  <si>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</si>
  <si>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</si>
  <si>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</si>
  <si>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</si>
  <si>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</si>
  <si>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</si>
  <si>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</si>
  <si>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</si>
  <si>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</si>
  <si>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</si>
  <si>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</si>
  <si>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</si>
  <si>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</si>
  <si>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</si>
  <si>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</si>
  <si>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</si>
  <si>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</si>
  <si>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</si>
  <si>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</si>
  <si>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</si>
  <si>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</si>
  <si>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</si>
  <si>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</si>
  <si>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</si>
  <si>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</si>
  <si>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</si>
  <si>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</si>
  <si>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</si>
  <si>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</si>
  <si>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</si>
  <si>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</si>
  <si>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</si>
  <si>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</si>
  <si>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</si>
  <si>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</si>
  <si>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</si>
  <si>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</si>
  <si>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</si>
  <si>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</si>
  <si>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</si>
  <si>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</si>
  <si>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</si>
  <si>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</si>
  <si>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</si>
  <si>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</si>
  <si>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</si>
  <si>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</si>
  <si>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</si>
  <si>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</si>
  <si>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</si>
  <si>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</si>
  <si>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</si>
  <si>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</si>
  <si>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</si>
  <si>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</si>
  <si>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</si>
  <si>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</si>
  <si>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</si>
  <si>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</si>
  <si>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</si>
  <si>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</si>
  <si>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</si>
  <si>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</si>
  <si>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</si>
  <si>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</si>
  <si>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</si>
  <si>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</si>
  <si>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</si>
  <si>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</si>
  <si>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</si>
  <si>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</si>
  <si>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</si>
  <si>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</si>
  <si>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</si>
  <si>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</si>
  <si>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</si>
  <si>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</si>
  <si>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</si>
  <si>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</si>
  <si>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</si>
  <si>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</si>
  <si>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</si>
  <si>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</si>
  <si>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</si>
  <si>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</si>
  <si>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</si>
  <si>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</si>
  <si>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</si>
  <si>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</si>
  <si>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</si>
  <si>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</si>
  <si>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</si>
  <si>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</si>
  <si>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</si>
  <si>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</si>
  <si>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</si>
  <si>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</si>
  <si>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</si>
  <si>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</si>
  <si>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</si>
  <si>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</si>
  <si>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</si>
  <si>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</si>
  <si>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</si>
  <si>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</si>
  <si>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</si>
  <si>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</si>
  <si>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</si>
  <si>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</si>
  <si>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</si>
  <si>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</si>
  <si>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</si>
  <si>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</si>
  <si>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</si>
  <si>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</si>
  <si>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</si>
  <si>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</si>
  <si>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</si>
  <si>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</si>
  <si>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</si>
  <si>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</si>
  <si>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</si>
  <si>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</si>
  <si>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</si>
  <si>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</si>
  <si>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</si>
  <si>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</si>
  <si>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</si>
  <si>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</si>
  <si>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</si>
  <si>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</si>
  <si>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</si>
  <si>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</si>
  <si>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</si>
  <si>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</si>
  <si>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</si>
  <si>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</si>
  <si>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</si>
  <si>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</si>
  <si>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</si>
  <si>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</si>
  <si>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</si>
  <si>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</si>
  <si>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</si>
  <si>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</si>
  <si>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</si>
  <si>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</si>
  <si>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</si>
  <si>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</si>
  <si>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</si>
  <si>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</si>
  <si>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</si>
  <si>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</si>
  <si>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</si>
  <si>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</si>
  <si>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</si>
  <si>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</si>
  <si>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</si>
  <si>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</si>
  <si>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</si>
  <si>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</si>
  <si>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</si>
  <si>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</si>
  <si>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</si>
  <si>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</si>
  <si>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</si>
  <si>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</si>
  <si>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</si>
  <si>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</si>
  <si>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</si>
  <si>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</si>
  <si>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</si>
  <si>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</si>
  <si>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</si>
  <si>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</si>
  <si>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</si>
  <si>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</si>
  <si>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</si>
  <si>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</si>
  <si>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</si>
  <si>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</si>
  <si>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</si>
  <si>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</si>
  <si>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</si>
  <si>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</si>
  <si>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</si>
  <si>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</si>
  <si>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</si>
  <si>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</si>
  <si>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</si>
  <si>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</si>
  <si>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</si>
  <si>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</si>
  <si>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</si>
  <si>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</si>
  <si>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</si>
  <si>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</si>
  <si>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</si>
  <si>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</si>
  <si>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</si>
  <si>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</si>
  <si>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</si>
  <si>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</si>
  <si>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</si>
  <si>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</si>
  <si>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</si>
  <si>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</si>
  <si>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</si>
  <si>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</si>
  <si>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</si>
  <si>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</si>
  <si>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</si>
  <si>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</si>
  <si>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</si>
  <si>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</si>
  <si>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</si>
  <si>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</si>
  <si>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</si>
  <si>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</si>
  <si>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</si>
  <si>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</si>
  <si>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</si>
  <si>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</si>
  <si>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</si>
  <si>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</si>
  <si>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</si>
  <si>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</si>
  <si>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</si>
  <si>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</si>
  <si>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</si>
  <si>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</si>
  <si>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</si>
  <si>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</si>
  <si>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</si>
  <si>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</si>
  <si>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</si>
  <si>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</si>
  <si>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</si>
  <si>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</si>
  <si>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</si>
  <si>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</si>
  <si>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</si>
  <si>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</si>
  <si>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</si>
  <si>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</si>
  <si>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</si>
  <si>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</si>
  <si>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</si>
  <si>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</si>
  <si>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</si>
  <si>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</si>
  <si>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Black, Asian and Multiple Ethnic Heritage (BAMEH)</t>
  </si>
  <si>
    <t>BAMEH</t>
  </si>
  <si>
    <t>BAMEH
Females</t>
  </si>
  <si>
    <t>BAMEH Total</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</si>
  <si>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</si>
  <si>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</si>
  <si>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</si>
  <si>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</si>
  <si>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</si>
  <si>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</si>
  <si>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</si>
  <si>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</si>
  <si>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</si>
  <si>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</si>
  <si>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</si>
  <si>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</si>
  <si>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</si>
  <si>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</si>
  <si>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</si>
  <si>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</si>
  <si>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Note: BAMEH is an abbrieviation used for Black, Asian and Multiple Ethnic Heritage</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</si>
  <si>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</si>
  <si>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</si>
  <si>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</si>
  <si>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</si>
  <si>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</si>
  <si>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</si>
  <si>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</si>
  <si>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</si>
  <si>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</si>
  <si>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</si>
  <si>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</si>
  <si>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</si>
  <si>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</si>
  <si>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</si>
  <si>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</si>
  <si>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</si>
  <si>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</si>
  <si>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</si>
  <si>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</si>
  <si>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</si>
  <si>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</si>
  <si>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</si>
  <si>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</si>
  <si>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</si>
  <si>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</si>
  <si>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</si>
  <si>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</si>
  <si>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</si>
  <si>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</si>
  <si>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</si>
  <si>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</si>
  <si>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</si>
  <si>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</si>
  <si>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</si>
  <si>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</si>
  <si>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</si>
  <si>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</si>
  <si>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</si>
  <si>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</si>
  <si>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</si>
  <si>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</si>
  <si>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</si>
  <si>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</si>
  <si>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</si>
  <si>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</si>
  <si>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</si>
  <si>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</si>
  <si>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</si>
  <si>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</si>
  <si>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</si>
  <si>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</si>
  <si>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</si>
  <si>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</si>
  <si>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</si>
  <si>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</si>
  <si>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</si>
  <si>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</si>
  <si>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</si>
  <si>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</si>
  <si>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</si>
  <si>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</si>
  <si>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</si>
  <si>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</si>
  <si>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</si>
  <si>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</si>
  <si>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</si>
  <si>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</si>
  <si>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</si>
  <si>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</si>
  <si>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</si>
  <si>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</si>
  <si>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</si>
  <si>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</si>
  <si>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</si>
  <si>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</si>
  <si>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</si>
  <si>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</si>
  <si>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</si>
  <si>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</si>
  <si>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</si>
  <si>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</si>
  <si>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</si>
  <si>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</si>
  <si>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</si>
  <si>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</si>
  <si>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</si>
  <si>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</si>
  <si>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</si>
  <si>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</si>
  <si>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</si>
  <si>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</si>
  <si>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</si>
  <si>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</si>
  <si>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</si>
  <si>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</si>
  <si>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</si>
  <si>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</si>
  <si>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</si>
  <si>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</si>
  <si>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</si>
  <si>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</si>
  <si>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</si>
  <si>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</si>
  <si>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</si>
  <si>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</si>
  <si>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</si>
  <si>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</si>
  <si>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</si>
  <si>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</si>
  <si>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</si>
  <si>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</si>
  <si>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</si>
  <si>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</si>
  <si>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</si>
  <si>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</si>
  <si>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</si>
  <si>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</si>
  <si>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</si>
  <si>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</si>
  <si>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</si>
  <si>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</si>
  <si>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</si>
  <si>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</si>
  <si>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</si>
  <si>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</si>
  <si>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</si>
  <si>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</si>
  <si>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</si>
  <si>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</si>
  <si>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</si>
  <si>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</si>
  <si>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</si>
  <si>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</si>
  <si>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</si>
  <si>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</si>
  <si>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</si>
  <si>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</si>
  <si>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</si>
  <si>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</si>
  <si>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</si>
  <si>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</si>
  <si>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</si>
  <si>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</si>
  <si>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</si>
  <si>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</si>
  <si>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</si>
  <si>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</si>
  <si>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</si>
  <si>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</si>
  <si>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</si>
  <si>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</si>
  <si>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</si>
  <si>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</si>
  <si>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</si>
  <si>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</si>
  <si>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</si>
  <si>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</si>
  <si>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</si>
  <si>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</si>
  <si>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</si>
  <si>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</si>
  <si>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</si>
  <si>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</si>
  <si>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</si>
  <si>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</si>
  <si>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</si>
  <si>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</si>
  <si>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</si>
  <si>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</si>
  <si>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</si>
  <si>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</si>
  <si>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</si>
  <si>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</si>
  <si>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</si>
  <si>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</si>
  <si>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</si>
  <si>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</si>
  <si>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</si>
  <si>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</si>
  <si>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</si>
  <si>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</si>
  <si>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</si>
  <si>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</si>
  <si>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</si>
  <si>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</si>
  <si>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</si>
  <si>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</si>
  <si>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</si>
  <si>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</si>
  <si>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</si>
  <si>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</si>
  <si>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</si>
  <si>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</si>
  <si>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</si>
  <si>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</si>
  <si>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</si>
  <si>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</si>
  <si>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</si>
  <si>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</si>
  <si>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</si>
  <si>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</si>
  <si>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</si>
  <si>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</si>
  <si>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</si>
  <si>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Corporate Services Total</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</si>
  <si>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</si>
  <si>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</si>
  <si>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</si>
  <si>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</si>
  <si>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</si>
  <si>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</si>
  <si>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</si>
  <si>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</si>
  <si>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</si>
  <si>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</si>
  <si>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</si>
  <si>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Commissioners Private Office Total</t>
  </si>
  <si>
    <t>Operations &amp; Performance Total</t>
  </si>
  <si>
    <t>Since 1 April 2023</t>
  </si>
  <si>
    <t xml:space="preserve"> </t>
  </si>
  <si>
    <t>Data for end of September 2023</t>
  </si>
  <si>
    <t>Please note that the Met Police uses Full Time Equivalents (FTE) when calculating Strengths and Vacancies.
However the actual number (Headcount) of Police Officers at the end of September 2023 is 34,668</t>
  </si>
  <si>
    <t>ERROR</t>
  </si>
  <si>
    <t>Currently the Met has a representation of 17.19%</t>
  </si>
  <si>
    <t>Currently the Met has a representation of 30.79%</t>
  </si>
  <si>
    <t>Currently the Met has a representation of 27.73%</t>
  </si>
  <si>
    <t>Population of female Police Staff is currently 57.57%</t>
  </si>
  <si>
    <t>Currently the Met has a representation of 13.14%</t>
  </si>
  <si>
    <t>Currently the Met has a representation of 9.75%</t>
  </si>
  <si>
    <t>Currently the Met has a representation of 24.18%</t>
  </si>
  <si>
    <t>Currently the Met has a representation of 22.94%</t>
  </si>
  <si>
    <t>230930-WDR-V1_0</t>
  </si>
  <si>
    <t>230930-WDR-V1_0 intranet version</t>
  </si>
  <si>
    <t>Overall Police Officer Strength Position - September 2023</t>
  </si>
  <si>
    <t>Data from 30 Sep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</si>
</sst>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6">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3" applyNumberFormat="1" applyFont="1" applyFill="1" applyBorder="1" applyAlignment="1">
      <alignment horizontal="left" vertical="center" indent="1" shrinkToFi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2.8349242871876536E-2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2.1232774911353162E-2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19441.67758</c:v>
                </c:pt>
                <c:pt idx="1">
                  <c:v>4225.3123300000007</c:v>
                </c:pt>
                <c:pt idx="2">
                  <c:v>8876.845659999999</c:v>
                </c:pt>
                <c:pt idx="3">
                  <c:v>1652.0495100000001</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3313.8350700000005</c:v>
                </c:pt>
                <c:pt idx="1">
                  <c:v>1134.4661099999998</c:v>
                </c:pt>
                <c:pt idx="2">
                  <c:v>4261.9290800000017</c:v>
                </c:pt>
                <c:pt idx="3">
                  <c:v>1772.5313499999997</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23845.545430000002</c:v>
                </c:pt>
                <c:pt idx="1">
                  <c:v>6090.5489699999998</c:v>
                </c:pt>
                <c:pt idx="2">
                  <c:v>13746.807330000001</c:v>
                </c:pt>
                <c:pt idx="3">
                  <c:v>3659.30215</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426.03278</c:v>
                </c:pt>
                <c:pt idx="1">
                  <c:v>385.77053000000001</c:v>
                </c:pt>
                <c:pt idx="2">
                  <c:v>318.03259000000003</c:v>
                </c:pt>
                <c:pt idx="3">
                  <c:v>127.72129000000001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664</c:v>
                </c:pt>
                <c:pt idx="1">
                  <c:v>345</c:v>
                </c:pt>
                <c:pt idx="2">
                  <c:v>290</c:v>
                </c:pt>
                <c:pt idx="3">
                  <c:v>107</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Sep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-676</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1,561</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4,040</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-27</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473</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1,181</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-36</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323</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1,279</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71</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627</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60</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234</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28</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611</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66</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242</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10</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184</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Sep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Sep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Sep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Sep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5"/>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93</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827</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826</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1137</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48</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49</v>
      </c>
      <c r="E24" s="340" t="s">
        <v>50</v>
      </c>
      <c r="F24" s="341"/>
      <c r="G24" s="339"/>
      <c r="H24" s="339"/>
      <c r="I24" s="339"/>
      <c r="J24" s="335"/>
      <c r="K24" s="335"/>
      <c r="L24" s="336"/>
    </row>
    <row r="25" spans="1:12" x14ac:dyDescent="0.3">
      <c r="A25" s="334"/>
      <c r="B25" s="335"/>
      <c r="C25" s="335"/>
      <c r="D25" s="339" t="s">
        <v>51</v>
      </c>
      <c r="E25" s="340" t="s">
        <v>679</v>
      </c>
      <c r="F25" s="341"/>
      <c r="G25" s="341"/>
      <c r="H25" s="341"/>
      <c r="I25" s="341"/>
      <c r="J25" s="335"/>
      <c r="K25" s="335"/>
      <c r="L25" s="336"/>
    </row>
    <row r="26" spans="1:12" x14ac:dyDescent="0.3">
      <c r="A26" s="334"/>
      <c r="B26" s="335"/>
      <c r="C26" s="335"/>
      <c r="D26" s="339" t="s">
        <v>52</v>
      </c>
      <c r="E26" s="340" t="s">
        <v>53</v>
      </c>
      <c r="F26" s="341"/>
      <c r="G26" s="341"/>
      <c r="H26" s="341"/>
      <c r="I26" s="341"/>
      <c r="J26" s="335"/>
      <c r="K26" s="335"/>
      <c r="L26" s="336"/>
    </row>
    <row r="27" spans="1:12" x14ac:dyDescent="0.3">
      <c r="A27" s="334"/>
      <c r="B27" s="335"/>
      <c r="C27" s="335"/>
      <c r="D27" s="339" t="s">
        <v>110</v>
      </c>
      <c r="E27" s="342" t="s">
        <v>111</v>
      </c>
      <c r="F27" s="341"/>
      <c r="G27" s="341"/>
      <c r="H27" s="341"/>
      <c r="I27" s="341"/>
      <c r="J27" s="335"/>
      <c r="K27" s="335"/>
      <c r="L27" s="336"/>
    </row>
    <row r="28" spans="1:12" x14ac:dyDescent="0.3">
      <c r="A28" s="334"/>
      <c r="B28" s="335"/>
      <c r="C28" s="335"/>
      <c r="D28" s="339" t="s">
        <v>54</v>
      </c>
      <c r="E28" s="342" t="s">
        <v>680</v>
      </c>
      <c r="F28" s="341"/>
      <c r="G28" s="341"/>
      <c r="H28" s="341"/>
      <c r="I28" s="341"/>
      <c r="J28" s="335"/>
      <c r="K28" s="335"/>
      <c r="L28" s="336"/>
    </row>
    <row r="29" spans="1:12" x14ac:dyDescent="0.3">
      <c r="A29" s="334"/>
      <c r="B29" s="335"/>
      <c r="C29" s="335"/>
      <c r="D29" s="339" t="s">
        <v>55</v>
      </c>
      <c r="E29" s="342" t="s">
        <v>56</v>
      </c>
      <c r="F29" s="341"/>
      <c r="G29" s="341"/>
      <c r="H29" s="341"/>
      <c r="I29" s="341"/>
      <c r="J29" s="335"/>
      <c r="K29" s="335"/>
      <c r="L29" s="336"/>
    </row>
    <row r="30" spans="1:12" x14ac:dyDescent="0.3">
      <c r="A30" s="334"/>
      <c r="B30" s="335"/>
      <c r="C30" s="335"/>
      <c r="D30" s="339" t="s">
        <v>699</v>
      </c>
      <c r="E30" s="342" t="s">
        <v>700</v>
      </c>
      <c r="F30" s="341"/>
      <c r="G30" s="341"/>
      <c r="H30" s="341"/>
      <c r="I30" s="341"/>
      <c r="J30" s="335"/>
      <c r="K30" s="335"/>
      <c r="L30" s="336"/>
    </row>
    <row r="31" spans="1:12" x14ac:dyDescent="0.3">
      <c r="A31" s="334"/>
      <c r="B31" s="335"/>
      <c r="C31" s="335"/>
      <c r="D31" s="339" t="s">
        <v>57</v>
      </c>
      <c r="E31" s="342" t="s">
        <v>681</v>
      </c>
      <c r="F31" s="341"/>
      <c r="G31" s="341"/>
      <c r="H31" s="341"/>
      <c r="I31" s="339"/>
      <c r="J31" s="335"/>
      <c r="K31" s="335"/>
      <c r="L31" s="336"/>
    </row>
    <row r="32" spans="1:12" x14ac:dyDescent="0.3">
      <c r="A32" s="334"/>
      <c r="B32" s="335"/>
      <c r="C32" s="335"/>
      <c r="D32" s="339" t="s">
        <v>136</v>
      </c>
      <c r="E32" s="342" t="s">
        <v>682</v>
      </c>
      <c r="F32" s="341"/>
      <c r="G32" s="341"/>
      <c r="H32" s="341"/>
      <c r="I32" s="339"/>
      <c r="J32" s="335"/>
      <c r="K32" s="335"/>
      <c r="L32" s="336"/>
    </row>
    <row r="33" spans="1:12" x14ac:dyDescent="0.3">
      <c r="A33" s="334"/>
      <c r="B33" s="335"/>
      <c r="C33" s="335"/>
      <c r="D33" s="339" t="s">
        <v>137</v>
      </c>
      <c r="E33" s="342" t="s">
        <v>138</v>
      </c>
      <c r="F33" s="341"/>
      <c r="G33" s="341"/>
      <c r="H33" s="339"/>
      <c r="I33" s="339"/>
      <c r="J33" s="335"/>
      <c r="K33" s="335"/>
      <c r="L33" s="336"/>
    </row>
    <row r="34" spans="1:12" x14ac:dyDescent="0.3">
      <c r="A34" s="334"/>
      <c r="B34" s="335"/>
      <c r="C34" s="335"/>
      <c r="D34" s="339" t="s">
        <v>139</v>
      </c>
      <c r="E34" s="342" t="s">
        <v>140</v>
      </c>
      <c r="F34" s="341"/>
      <c r="G34" s="341"/>
      <c r="H34" s="339"/>
      <c r="I34" s="339"/>
      <c r="J34" s="335"/>
      <c r="K34" s="335"/>
      <c r="L34" s="336"/>
    </row>
    <row r="35" spans="1:12" x14ac:dyDescent="0.3">
      <c r="A35" s="334"/>
      <c r="B35" s="335"/>
      <c r="C35" s="335"/>
      <c r="D35" s="339" t="s">
        <v>141</v>
      </c>
      <c r="E35" s="342" t="s">
        <v>142</v>
      </c>
      <c r="F35" s="341"/>
      <c r="G35" s="339"/>
      <c r="H35" s="339"/>
      <c r="I35" s="339"/>
      <c r="J35" s="335"/>
      <c r="K35" s="335"/>
      <c r="L35" s="336"/>
    </row>
    <row r="36" spans="1:12" x14ac:dyDescent="0.3">
      <c r="A36" s="334"/>
      <c r="B36" s="335"/>
      <c r="C36" s="335"/>
      <c r="D36" s="339" t="s">
        <v>143</v>
      </c>
      <c r="E36" s="342" t="s">
        <v>124</v>
      </c>
      <c r="F36" s="341"/>
      <c r="G36" s="339"/>
      <c r="H36" s="339"/>
      <c r="I36" s="339"/>
      <c r="J36" s="335"/>
      <c r="K36" s="335"/>
      <c r="L36" s="336"/>
    </row>
    <row r="37" spans="1:12" x14ac:dyDescent="0.3">
      <c r="A37" s="334"/>
      <c r="B37" s="335"/>
      <c r="C37" s="335"/>
      <c r="D37" s="339" t="s">
        <v>144</v>
      </c>
      <c r="E37" s="342" t="s">
        <v>125</v>
      </c>
      <c r="F37" s="341"/>
      <c r="G37" s="339"/>
      <c r="H37" s="339"/>
      <c r="I37" s="339"/>
      <c r="J37" s="335"/>
      <c r="K37" s="335"/>
      <c r="L37" s="336"/>
    </row>
    <row r="38" spans="1:12" x14ac:dyDescent="0.3">
      <c r="A38" s="334"/>
      <c r="B38" s="335"/>
      <c r="C38" s="335"/>
      <c r="D38" s="339" t="s">
        <v>145</v>
      </c>
      <c r="E38" s="342" t="s">
        <v>146</v>
      </c>
      <c r="F38" s="341"/>
      <c r="G38" s="339"/>
      <c r="H38" s="339"/>
      <c r="I38" s="339"/>
      <c r="J38" s="335"/>
      <c r="K38" s="335"/>
      <c r="L38" s="336"/>
    </row>
    <row r="39" spans="1:12" x14ac:dyDescent="0.3">
      <c r="A39" s="334"/>
      <c r="B39" s="335"/>
      <c r="C39" s="335"/>
      <c r="D39" s="339" t="s">
        <v>147</v>
      </c>
      <c r="E39" s="342" t="s">
        <v>148</v>
      </c>
      <c r="F39" s="341"/>
      <c r="G39" s="341"/>
      <c r="H39" s="339"/>
      <c r="I39" s="339"/>
      <c r="J39" s="335"/>
      <c r="K39" s="335"/>
      <c r="L39" s="336"/>
    </row>
    <row r="40" spans="1:12" x14ac:dyDescent="0.3">
      <c r="A40" s="334"/>
      <c r="B40" s="335"/>
      <c r="C40" s="335"/>
      <c r="D40" s="339" t="s">
        <v>149</v>
      </c>
      <c r="E40" s="342" t="s">
        <v>150</v>
      </c>
      <c r="F40" s="341"/>
      <c r="G40" s="339"/>
      <c r="H40" s="339"/>
      <c r="I40" s="339"/>
      <c r="J40" s="335"/>
      <c r="K40" s="335"/>
      <c r="L40" s="336"/>
    </row>
    <row r="41" spans="1:12" x14ac:dyDescent="0.3">
      <c r="A41" s="334"/>
      <c r="B41" s="335"/>
      <c r="C41" s="335"/>
      <c r="D41" s="339" t="s">
        <v>151</v>
      </c>
      <c r="E41" s="342" t="s">
        <v>152</v>
      </c>
      <c r="F41" s="341"/>
      <c r="G41" s="341"/>
      <c r="H41" s="339"/>
      <c r="I41" s="339"/>
      <c r="J41" s="335"/>
      <c r="K41" s="335"/>
      <c r="L41" s="336"/>
    </row>
    <row r="42" spans="1:12" x14ac:dyDescent="0.3">
      <c r="A42" s="334"/>
      <c r="B42" s="335"/>
      <c r="C42" s="335"/>
      <c r="D42" s="339" t="s">
        <v>722</v>
      </c>
      <c r="E42" s="342" t="s">
        <v>726</v>
      </c>
      <c r="F42" s="341"/>
      <c r="G42" s="341"/>
      <c r="H42" s="339"/>
      <c r="I42" s="339"/>
      <c r="J42" s="335"/>
      <c r="K42" s="335"/>
      <c r="L42" s="336"/>
    </row>
    <row r="43" spans="1:12" x14ac:dyDescent="0.3">
      <c r="A43" s="334"/>
      <c r="B43" s="335"/>
      <c r="C43" s="335"/>
      <c r="D43" s="339" t="s">
        <v>723</v>
      </c>
      <c r="E43" s="342" t="s">
        <v>727</v>
      </c>
      <c r="F43" s="341"/>
      <c r="G43" s="341"/>
      <c r="H43" s="339"/>
      <c r="I43" s="339"/>
      <c r="J43" s="335"/>
      <c r="K43" s="335"/>
      <c r="L43" s="336"/>
    </row>
    <row r="44" spans="1:12" x14ac:dyDescent="0.3">
      <c r="A44" s="334"/>
      <c r="B44" s="335"/>
      <c r="C44" s="335"/>
      <c r="D44" s="339" t="s">
        <v>724</v>
      </c>
      <c r="E44" s="342" t="s">
        <v>728</v>
      </c>
      <c r="F44" s="341"/>
      <c r="G44" s="341"/>
      <c r="H44" s="339"/>
      <c r="I44" s="339"/>
      <c r="J44" s="335"/>
      <c r="K44" s="335"/>
      <c r="L44" s="336"/>
    </row>
    <row r="45" spans="1:12" x14ac:dyDescent="0.3">
      <c r="A45" s="334"/>
      <c r="B45" s="335"/>
      <c r="C45" s="335"/>
      <c r="D45" s="339" t="s">
        <v>725</v>
      </c>
      <c r="E45" s="342" t="s">
        <v>729</v>
      </c>
      <c r="F45" s="341"/>
      <c r="G45" s="341"/>
      <c r="H45" s="339"/>
      <c r="I45" s="339"/>
      <c r="J45" s="335"/>
      <c r="K45" s="335"/>
      <c r="L45" s="336"/>
    </row>
    <row r="46" spans="1:12" x14ac:dyDescent="0.3">
      <c r="A46" s="334"/>
      <c r="B46" s="335"/>
      <c r="C46" s="335"/>
      <c r="D46" s="339" t="s">
        <v>734</v>
      </c>
      <c r="E46" s="342" t="s">
        <v>894</v>
      </c>
      <c r="F46" s="341"/>
      <c r="G46" s="341"/>
      <c r="H46" s="339"/>
      <c r="I46" s="339"/>
      <c r="J46" s="335"/>
      <c r="K46" s="335"/>
      <c r="L46" s="336"/>
    </row>
    <row r="47" spans="1:12" x14ac:dyDescent="0.3">
      <c r="A47" s="334"/>
      <c r="B47" s="335"/>
      <c r="C47" s="335"/>
      <c r="D47" s="339" t="s">
        <v>795</v>
      </c>
      <c r="E47" s="342" t="s">
        <v>895</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94</v>
      </c>
      <c r="C49" s="335"/>
      <c r="D49" s="335"/>
      <c r="E49" s="335"/>
      <c r="F49" s="335"/>
      <c r="G49" s="335"/>
      <c r="H49" s="335"/>
      <c r="I49" s="335"/>
      <c r="J49" s="335"/>
      <c r="K49" s="335"/>
      <c r="L49" s="336"/>
    </row>
    <row r="50" spans="1:12" ht="15.5" x14ac:dyDescent="0.35">
      <c r="A50" s="334"/>
      <c r="B50" s="344" t="s">
        <v>69</v>
      </c>
      <c r="C50" s="335"/>
      <c r="D50" s="335"/>
      <c r="E50" s="335"/>
      <c r="F50" s="335"/>
      <c r="G50" s="335"/>
      <c r="H50" s="335"/>
      <c r="I50" s="335"/>
      <c r="J50" s="335"/>
      <c r="K50" s="335"/>
      <c r="L50" s="336"/>
    </row>
    <row r="51" spans="1:12" ht="12.75" customHeight="1" x14ac:dyDescent="0.3">
      <c r="A51" s="334"/>
      <c r="B51" s="345" t="s">
        <v>683</v>
      </c>
      <c r="C51" s="335"/>
      <c r="D51" s="346"/>
      <c r="E51" s="346"/>
      <c r="F51" s="346"/>
      <c r="G51" s="346"/>
      <c r="H51" s="346"/>
      <c r="I51" s="346"/>
      <c r="J51" s="346"/>
      <c r="K51" s="335"/>
      <c r="L51" s="336"/>
    </row>
    <row r="52" spans="1:12" ht="37.5" customHeight="1" x14ac:dyDescent="0.3">
      <c r="A52" s="334"/>
      <c r="B52" s="636" t="s">
        <v>684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fCLnbXKjefJm807Nk1cDdS2FZiksPHyZCRgkPC1NKrq+0x6sV34P84sRc22USSC5LSHXLU1KMPaZxGYgD5kp7g==" saltValue="APKbkMM7b/rJ43Z0T/tv1Q=="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92</v>
      </c>
      <c r="B1" s="684"/>
      <c r="C1" s="684"/>
      <c r="D1" s="684"/>
      <c r="E1" s="684"/>
      <c r="F1" s="684"/>
      <c r="G1" s="684"/>
    </row>
    <row r="2" spans="1:7" x14ac:dyDescent="0.3">
      <c r="A2" s="685">
        <v>45199</v>
      </c>
      <c r="B2" s="685"/>
      <c r="C2" s="685"/>
      <c r="D2" s="685"/>
      <c r="E2" s="685"/>
      <c r="F2" s="685"/>
      <c r="G2" s="685"/>
    </row>
    <row r="3" spans="1:7" ht="13.5" thickBot="1" x14ac:dyDescent="0.35"/>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s="102" customFormat="1" ht="16" customHeight="1" x14ac:dyDescent="0.25">
      <c r="A6" s="666" t="s">
        <v>735</v>
      </c>
      <c r="B6" s="46">
        <v>84</v>
      </c>
      <c r="C6" s="624">
        <v>52</v>
      </c>
      <c r="D6" s="44">
        <v>32</v>
      </c>
      <c r="E6" s="49">
        <v>18</v>
      </c>
      <c r="F6" s="48">
        <v>12</v>
      </c>
      <c r="G6" s="47">
        <v>6</v>
      </c>
    </row>
    <row r="7" spans="1:7" s="102" customFormat="1" ht="16" customHeight="1" x14ac:dyDescent="0.25">
      <c r="A7" s="666" t="s">
        <v>757</v>
      </c>
      <c r="B7" s="53">
        <v>154</v>
      </c>
      <c r="C7" s="625">
        <v>117</v>
      </c>
      <c r="D7" s="51">
        <v>37</v>
      </c>
      <c r="E7" s="56">
        <v>37</v>
      </c>
      <c r="F7" s="55">
        <v>29</v>
      </c>
      <c r="G7" s="54">
        <v>8</v>
      </c>
    </row>
    <row r="8" spans="1:7" s="102" customFormat="1" ht="16" customHeight="1" x14ac:dyDescent="0.25">
      <c r="A8" s="666" t="s">
        <v>686</v>
      </c>
      <c r="B8" s="53">
        <v>76</v>
      </c>
      <c r="C8" s="625">
        <v>48</v>
      </c>
      <c r="D8" s="51">
        <v>28</v>
      </c>
      <c r="E8" s="56">
        <v>27</v>
      </c>
      <c r="F8" s="55">
        <v>20</v>
      </c>
      <c r="G8" s="54">
        <v>7</v>
      </c>
    </row>
    <row r="9" spans="1:7" s="102" customFormat="1" ht="16" customHeight="1" x14ac:dyDescent="0.25">
      <c r="A9" s="666" t="s">
        <v>215</v>
      </c>
      <c r="B9" s="53">
        <v>127</v>
      </c>
      <c r="C9" s="625">
        <v>89</v>
      </c>
      <c r="D9" s="51">
        <v>38</v>
      </c>
      <c r="E9" s="56">
        <v>45</v>
      </c>
      <c r="F9" s="55">
        <v>33</v>
      </c>
      <c r="G9" s="54">
        <v>12</v>
      </c>
    </row>
    <row r="10" spans="1:7" s="102" customFormat="1" ht="16" customHeight="1" x14ac:dyDescent="0.25">
      <c r="A10" s="666" t="s">
        <v>214</v>
      </c>
      <c r="B10" s="53">
        <v>83</v>
      </c>
      <c r="C10" s="625">
        <v>54</v>
      </c>
      <c r="D10" s="51">
        <v>29</v>
      </c>
      <c r="E10" s="56">
        <v>33</v>
      </c>
      <c r="F10" s="55">
        <v>23</v>
      </c>
      <c r="G10" s="54">
        <v>10</v>
      </c>
    </row>
    <row r="11" spans="1:7" s="102" customFormat="1" ht="16" customHeight="1" x14ac:dyDescent="0.25">
      <c r="A11" s="666" t="s">
        <v>720</v>
      </c>
      <c r="B11" s="53">
        <v>79</v>
      </c>
      <c r="C11" s="625">
        <v>51</v>
      </c>
      <c r="D11" s="51">
        <v>28</v>
      </c>
      <c r="E11" s="56">
        <v>36</v>
      </c>
      <c r="F11" s="55">
        <v>26</v>
      </c>
      <c r="G11" s="54">
        <v>10</v>
      </c>
    </row>
    <row r="12" spans="1:7" s="102" customFormat="1" ht="16" customHeight="1" x14ac:dyDescent="0.25">
      <c r="A12" s="666" t="s">
        <v>685</v>
      </c>
      <c r="B12" s="53">
        <v>91</v>
      </c>
      <c r="C12" s="625">
        <v>71</v>
      </c>
      <c r="D12" s="51">
        <v>20</v>
      </c>
      <c r="E12" s="56">
        <v>52</v>
      </c>
      <c r="F12" s="55">
        <v>43</v>
      </c>
      <c r="G12" s="54">
        <v>9</v>
      </c>
    </row>
    <row r="13" spans="1:7" s="102" customFormat="1" ht="16" customHeight="1" x14ac:dyDescent="0.25">
      <c r="A13" s="666" t="s">
        <v>703</v>
      </c>
      <c r="B13" s="53">
        <v>133</v>
      </c>
      <c r="C13" s="625">
        <v>91</v>
      </c>
      <c r="D13" s="51">
        <v>42</v>
      </c>
      <c r="E13" s="56">
        <v>56</v>
      </c>
      <c r="F13" s="55">
        <v>44</v>
      </c>
      <c r="G13" s="54">
        <v>12</v>
      </c>
    </row>
    <row r="14" spans="1:7" s="102" customFormat="1" ht="16" customHeight="1" x14ac:dyDescent="0.25">
      <c r="A14" s="666" t="s">
        <v>702</v>
      </c>
      <c r="B14" s="53">
        <v>90</v>
      </c>
      <c r="C14" s="625">
        <v>58</v>
      </c>
      <c r="D14" s="51">
        <v>32</v>
      </c>
      <c r="E14" s="56">
        <v>24</v>
      </c>
      <c r="F14" s="55">
        <v>17</v>
      </c>
      <c r="G14" s="54">
        <v>7</v>
      </c>
    </row>
    <row r="15" spans="1:7" s="102" customFormat="1" ht="16" customHeight="1" x14ac:dyDescent="0.25">
      <c r="A15" s="666" t="s">
        <v>758</v>
      </c>
      <c r="B15" s="53">
        <v>78</v>
      </c>
      <c r="C15" s="625">
        <v>57</v>
      </c>
      <c r="D15" s="51">
        <v>21</v>
      </c>
      <c r="E15" s="56">
        <v>16</v>
      </c>
      <c r="F15" s="55">
        <v>12</v>
      </c>
      <c r="G15" s="54">
        <v>4</v>
      </c>
    </row>
    <row r="16" spans="1:7" s="102" customFormat="1" ht="16" customHeight="1" x14ac:dyDescent="0.25">
      <c r="A16" s="666" t="s">
        <v>228</v>
      </c>
      <c r="B16" s="53">
        <v>100</v>
      </c>
      <c r="C16" s="625">
        <v>69</v>
      </c>
      <c r="D16" s="51">
        <v>31</v>
      </c>
      <c r="E16" s="56">
        <v>11</v>
      </c>
      <c r="F16" s="55">
        <v>10</v>
      </c>
      <c r="G16" s="54">
        <v>1</v>
      </c>
    </row>
    <row r="17" spans="1:7" s="102" customFormat="1" ht="16" customHeight="1" thickBot="1" x14ac:dyDescent="0.3">
      <c r="A17" s="666" t="s">
        <v>229</v>
      </c>
      <c r="B17" s="61">
        <v>82</v>
      </c>
      <c r="C17" s="626">
        <v>57</v>
      </c>
      <c r="D17" s="59">
        <v>25</v>
      </c>
      <c r="E17" s="64">
        <v>35</v>
      </c>
      <c r="F17" s="63">
        <v>23</v>
      </c>
      <c r="G17" s="62">
        <v>12</v>
      </c>
    </row>
    <row r="18" spans="1:7" s="102" customFormat="1" ht="16" customHeight="1" thickBot="1" x14ac:dyDescent="0.3">
      <c r="A18" s="667" t="s">
        <v>778</v>
      </c>
      <c r="B18" s="67">
        <v>1177</v>
      </c>
      <c r="C18" s="627">
        <v>814</v>
      </c>
      <c r="D18" s="66">
        <v>363</v>
      </c>
      <c r="E18" s="69">
        <v>390</v>
      </c>
      <c r="F18" s="69">
        <v>292</v>
      </c>
      <c r="G18" s="68">
        <v>98</v>
      </c>
    </row>
    <row r="19" spans="1:7" ht="13.5" thickBot="1" x14ac:dyDescent="0.35">
      <c r="A19" s="688"/>
      <c r="B19" s="103"/>
      <c r="C19" s="103"/>
      <c r="D19" s="103"/>
      <c r="E19" s="103"/>
      <c r="F19" s="103"/>
      <c r="G19" s="103"/>
    </row>
    <row r="20" spans="1:7" s="102" customFormat="1" ht="16" customHeight="1" x14ac:dyDescent="0.25">
      <c r="A20" s="666" t="s">
        <v>660</v>
      </c>
      <c r="B20" s="46">
        <v>44</v>
      </c>
      <c r="C20" s="624">
        <v>36</v>
      </c>
      <c r="D20" s="44">
        <v>8</v>
      </c>
      <c r="E20" s="49">
        <v>9</v>
      </c>
      <c r="F20" s="48">
        <v>8</v>
      </c>
      <c r="G20" s="47">
        <v>1</v>
      </c>
    </row>
    <row r="21" spans="1:7" s="102" customFormat="1" ht="16" customHeight="1" x14ac:dyDescent="0.25">
      <c r="A21" s="666" t="s">
        <v>72</v>
      </c>
      <c r="B21" s="53">
        <v>12</v>
      </c>
      <c r="C21" s="625">
        <v>11</v>
      </c>
      <c r="D21" s="51">
        <v>1</v>
      </c>
      <c r="E21" s="56">
        <v>6</v>
      </c>
      <c r="F21" s="55">
        <v>6</v>
      </c>
      <c r="G21" s="54">
        <v>0</v>
      </c>
    </row>
    <row r="22" spans="1:7" s="102" customFormat="1" ht="16" customHeight="1" x14ac:dyDescent="0.25">
      <c r="A22" s="666" t="s">
        <v>800</v>
      </c>
      <c r="B22" s="53">
        <v>11</v>
      </c>
      <c r="C22" s="625">
        <v>9</v>
      </c>
      <c r="D22" s="51">
        <v>2</v>
      </c>
      <c r="E22" s="56">
        <v>1</v>
      </c>
      <c r="F22" s="55">
        <v>1</v>
      </c>
      <c r="G22" s="54">
        <v>0</v>
      </c>
    </row>
    <row r="23" spans="1:7" s="102" customFormat="1" ht="16" customHeight="1" x14ac:dyDescent="0.25">
      <c r="A23" s="666" t="s">
        <v>659</v>
      </c>
      <c r="B23" s="53">
        <v>13</v>
      </c>
      <c r="C23" s="625">
        <v>5</v>
      </c>
      <c r="D23" s="51">
        <v>8</v>
      </c>
      <c r="E23" s="56">
        <v>5</v>
      </c>
      <c r="F23" s="55">
        <v>0</v>
      </c>
      <c r="G23" s="54">
        <v>5</v>
      </c>
    </row>
    <row r="24" spans="1:7" s="102" customFormat="1" ht="16" customHeight="1" x14ac:dyDescent="0.25">
      <c r="A24" s="666" t="s">
        <v>116</v>
      </c>
      <c r="B24" s="53">
        <v>16</v>
      </c>
      <c r="C24" s="625">
        <v>14</v>
      </c>
      <c r="D24" s="51">
        <v>2</v>
      </c>
      <c r="E24" s="56">
        <v>10</v>
      </c>
      <c r="F24" s="55">
        <v>8</v>
      </c>
      <c r="G24" s="54">
        <v>2</v>
      </c>
    </row>
    <row r="25" spans="1:7" s="102" customFormat="1" ht="16" customHeight="1" x14ac:dyDescent="0.25">
      <c r="A25" s="666" t="s">
        <v>66</v>
      </c>
      <c r="B25" s="53">
        <v>10</v>
      </c>
      <c r="C25" s="625">
        <v>10</v>
      </c>
      <c r="D25" s="51">
        <v>0</v>
      </c>
      <c r="E25" s="56">
        <v>3</v>
      </c>
      <c r="F25" s="55">
        <v>3</v>
      </c>
      <c r="G25" s="54">
        <v>0</v>
      </c>
    </row>
    <row r="26" spans="1:7" s="102" customFormat="1" ht="16" customHeight="1" x14ac:dyDescent="0.25">
      <c r="A26" s="666" t="s">
        <v>129</v>
      </c>
      <c r="B26" s="53">
        <v>9</v>
      </c>
      <c r="C26" s="625">
        <v>8</v>
      </c>
      <c r="D26" s="51">
        <v>1</v>
      </c>
      <c r="E26" s="56">
        <v>2</v>
      </c>
      <c r="F26" s="55">
        <v>2</v>
      </c>
      <c r="G26" s="54">
        <v>0</v>
      </c>
    </row>
    <row r="27" spans="1:7" s="102" customFormat="1" ht="16" customHeight="1" x14ac:dyDescent="0.25">
      <c r="A27" s="666" t="s">
        <v>70</v>
      </c>
      <c r="B27" s="53">
        <v>7</v>
      </c>
      <c r="C27" s="625">
        <v>6</v>
      </c>
      <c r="D27" s="51">
        <v>1</v>
      </c>
      <c r="E27" s="56">
        <v>2</v>
      </c>
      <c r="F27" s="55">
        <v>2</v>
      </c>
      <c r="G27" s="54">
        <v>0</v>
      </c>
    </row>
    <row r="28" spans="1:7" s="102" customFormat="1" ht="16" customHeight="1" x14ac:dyDescent="0.25">
      <c r="A28" s="666" t="s">
        <v>666</v>
      </c>
      <c r="B28" s="53">
        <v>4</v>
      </c>
      <c r="C28" s="625">
        <v>4</v>
      </c>
      <c r="D28" s="51">
        <v>0</v>
      </c>
      <c r="E28" s="56">
        <v>0</v>
      </c>
      <c r="F28" s="55">
        <v>0</v>
      </c>
      <c r="G28" s="54">
        <v>0</v>
      </c>
    </row>
    <row r="29" spans="1:7" s="102" customFormat="1" ht="16" customHeight="1" x14ac:dyDescent="0.25">
      <c r="A29" s="666" t="s">
        <v>667</v>
      </c>
      <c r="B29" s="53">
        <v>5</v>
      </c>
      <c r="C29" s="625">
        <v>5</v>
      </c>
      <c r="D29" s="51">
        <v>0</v>
      </c>
      <c r="E29" s="56">
        <v>1</v>
      </c>
      <c r="F29" s="55">
        <v>1</v>
      </c>
      <c r="G29" s="54">
        <v>0</v>
      </c>
    </row>
    <row r="30" spans="1:7" s="102" customFormat="1" ht="16" customHeight="1" x14ac:dyDescent="0.25">
      <c r="A30" s="666" t="s">
        <v>668</v>
      </c>
      <c r="B30" s="53">
        <v>51</v>
      </c>
      <c r="C30" s="625">
        <v>44</v>
      </c>
      <c r="D30" s="51">
        <v>7</v>
      </c>
      <c r="E30" s="56">
        <v>12</v>
      </c>
      <c r="F30" s="55">
        <v>11</v>
      </c>
      <c r="G30" s="54">
        <v>1</v>
      </c>
    </row>
    <row r="31" spans="1:7" s="102" customFormat="1" ht="16" customHeight="1" x14ac:dyDescent="0.25">
      <c r="A31" s="666" t="s">
        <v>687</v>
      </c>
      <c r="B31" s="53">
        <v>44</v>
      </c>
      <c r="C31" s="625">
        <v>41</v>
      </c>
      <c r="D31" s="51">
        <v>3</v>
      </c>
      <c r="E31" s="56">
        <v>11</v>
      </c>
      <c r="F31" s="55">
        <v>11</v>
      </c>
      <c r="G31" s="54">
        <v>0</v>
      </c>
    </row>
    <row r="32" spans="1:7" s="102" customFormat="1" ht="16" customHeight="1" thickBot="1" x14ac:dyDescent="0.3">
      <c r="A32" s="666" t="s">
        <v>627</v>
      </c>
      <c r="B32" s="61">
        <v>3</v>
      </c>
      <c r="C32" s="626">
        <v>2</v>
      </c>
      <c r="D32" s="59">
        <v>1</v>
      </c>
      <c r="E32" s="64">
        <v>0</v>
      </c>
      <c r="F32" s="63">
        <v>0</v>
      </c>
      <c r="G32" s="62">
        <v>0</v>
      </c>
    </row>
    <row r="33" spans="1:7" ht="13.5" thickBot="1" x14ac:dyDescent="0.35">
      <c r="A33" s="688"/>
      <c r="B33" s="103"/>
      <c r="C33" s="103"/>
      <c r="D33" s="103"/>
      <c r="E33" s="103"/>
      <c r="F33" s="103"/>
      <c r="G33" s="103"/>
    </row>
    <row r="34" spans="1:7" s="102" customFormat="1" ht="16" customHeight="1" thickBot="1" x14ac:dyDescent="0.3">
      <c r="A34" s="667" t="s">
        <v>230</v>
      </c>
      <c r="B34" s="67">
        <v>1406</v>
      </c>
      <c r="C34" s="627">
        <v>1009</v>
      </c>
      <c r="D34" s="66">
        <v>397</v>
      </c>
      <c r="E34" s="69">
        <v>452</v>
      </c>
      <c r="F34" s="69">
        <v>345</v>
      </c>
      <c r="G34" s="68">
        <v>107</v>
      </c>
    </row>
    <row r="35" spans="1:7" s="33" customFormat="1" ht="18" customHeight="1" x14ac:dyDescent="0.3">
      <c r="B35" s="833" t="s">
        <v>916</v>
      </c>
    </row>
    <row r="36" spans="1:7" x14ac:dyDescent="0.3">
      <c r="A36" s="104"/>
      <c r="B36" s="105">
        <v>397</v>
      </c>
      <c r="C36" s="105">
        <v>1009</v>
      </c>
      <c r="D36" s="106"/>
      <c r="E36" s="105">
        <v>107</v>
      </c>
      <c r="F36" s="105">
        <v>345</v>
      </c>
      <c r="G36" s="104"/>
    </row>
    <row r="37" spans="1:7" x14ac:dyDescent="0.3">
      <c r="B37" s="107" t="s">
        <v>796</v>
      </c>
      <c r="C37" s="107" t="s">
        <v>796</v>
      </c>
      <c r="E37" s="107" t="s">
        <v>796</v>
      </c>
      <c r="F37" s="107" t="s">
        <v>796</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sheetProtection algorithmName="SHA-512" hashValue="bnz5mIKhegwg625rPUPYUXK/IRXqXF0FiJ2ZvLnzJ/JnYTx8IENmDQ+z6KjtmmCC53gUJYnATWUiH0JPUN9pdg==" saltValue="rLAvFzU189ewQLGZBlFMW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73</v>
      </c>
      <c r="B1" s="684"/>
      <c r="C1" s="684"/>
      <c r="D1" s="684"/>
      <c r="E1" s="684"/>
      <c r="F1" s="684"/>
      <c r="G1" s="684"/>
    </row>
    <row r="2" spans="1:9" x14ac:dyDescent="0.3">
      <c r="A2" s="685">
        <v>45199</v>
      </c>
      <c r="B2" s="685"/>
      <c r="C2" s="685"/>
      <c r="D2" s="685"/>
      <c r="E2" s="685"/>
      <c r="F2" s="685"/>
      <c r="G2" s="685"/>
    </row>
    <row r="3" spans="1:9" ht="13.5" thickBot="1" x14ac:dyDescent="0.35"/>
    <row r="4" spans="1:9" ht="17.25" customHeight="1" thickBot="1" x14ac:dyDescent="0.4">
      <c r="A4" s="691" t="s">
        <v>160</v>
      </c>
      <c r="B4" s="640" t="s">
        <v>155</v>
      </c>
      <c r="C4" s="641"/>
      <c r="D4" s="641"/>
      <c r="E4" s="643" t="s">
        <v>899</v>
      </c>
      <c r="F4" s="644"/>
      <c r="G4" s="645"/>
    </row>
    <row r="5" spans="1:9" ht="13.5" thickBot="1" x14ac:dyDescent="0.35">
      <c r="A5" s="688"/>
      <c r="B5" s="39" t="s">
        <v>158</v>
      </c>
      <c r="C5" s="623" t="s">
        <v>157</v>
      </c>
      <c r="D5" s="37" t="s">
        <v>156</v>
      </c>
      <c r="E5" s="467" t="s">
        <v>158</v>
      </c>
      <c r="F5" s="467" t="s">
        <v>157</v>
      </c>
      <c r="G5" s="521" t="s">
        <v>156</v>
      </c>
    </row>
    <row r="6" spans="1:9" x14ac:dyDescent="0.3">
      <c r="A6" s="686" t="s">
        <v>173</v>
      </c>
      <c r="B6" s="46">
        <v>30.5</v>
      </c>
      <c r="C6" s="624">
        <v>25.5</v>
      </c>
      <c r="D6" s="44">
        <v>5</v>
      </c>
      <c r="E6" s="49">
        <v>3</v>
      </c>
      <c r="F6" s="48">
        <v>3</v>
      </c>
      <c r="G6" s="47">
        <v>0</v>
      </c>
    </row>
    <row r="7" spans="1:9" x14ac:dyDescent="0.3">
      <c r="A7" s="686" t="s">
        <v>174</v>
      </c>
      <c r="B7" s="53">
        <v>24</v>
      </c>
      <c r="C7" s="625">
        <v>18</v>
      </c>
      <c r="D7" s="51">
        <v>6</v>
      </c>
      <c r="E7" s="56">
        <v>2</v>
      </c>
      <c r="F7" s="55">
        <v>2</v>
      </c>
      <c r="G7" s="54">
        <v>0</v>
      </c>
    </row>
    <row r="8" spans="1:9" x14ac:dyDescent="0.3">
      <c r="A8" s="686" t="s">
        <v>175</v>
      </c>
      <c r="B8" s="53">
        <v>22</v>
      </c>
      <c r="C8" s="625">
        <v>13</v>
      </c>
      <c r="D8" s="51">
        <v>9</v>
      </c>
      <c r="E8" s="56">
        <v>2</v>
      </c>
      <c r="F8" s="55">
        <v>2</v>
      </c>
      <c r="G8" s="54">
        <v>0</v>
      </c>
    </row>
    <row r="9" spans="1:9" x14ac:dyDescent="0.3">
      <c r="A9" s="686" t="s">
        <v>176</v>
      </c>
      <c r="B9" s="53">
        <v>94</v>
      </c>
      <c r="C9" s="625">
        <v>72</v>
      </c>
      <c r="D9" s="51">
        <v>22</v>
      </c>
      <c r="E9" s="56">
        <v>5</v>
      </c>
      <c r="F9" s="55">
        <v>4</v>
      </c>
      <c r="G9" s="54">
        <v>1</v>
      </c>
    </row>
    <row r="10" spans="1:9" x14ac:dyDescent="0.3">
      <c r="A10" s="686" t="s">
        <v>177</v>
      </c>
      <c r="B10" s="53">
        <v>111.259</v>
      </c>
      <c r="C10" s="625">
        <v>76</v>
      </c>
      <c r="D10" s="51">
        <v>35.259</v>
      </c>
      <c r="E10" s="56">
        <v>13</v>
      </c>
      <c r="F10" s="55">
        <v>9</v>
      </c>
      <c r="G10" s="54">
        <v>4</v>
      </c>
    </row>
    <row r="11" spans="1:9" x14ac:dyDescent="0.3">
      <c r="A11" s="686" t="s">
        <v>178</v>
      </c>
      <c r="B11" s="53">
        <v>221.70150000000001</v>
      </c>
      <c r="C11" s="625">
        <v>177</v>
      </c>
      <c r="D11" s="51">
        <v>44.701500000000003</v>
      </c>
      <c r="E11" s="56">
        <v>29</v>
      </c>
      <c r="F11" s="55">
        <v>24</v>
      </c>
      <c r="G11" s="54">
        <v>5</v>
      </c>
    </row>
    <row r="12" spans="1:9" x14ac:dyDescent="0.3">
      <c r="A12" s="686" t="s">
        <v>179</v>
      </c>
      <c r="B12" s="53">
        <v>212.29999999999998</v>
      </c>
      <c r="C12" s="625">
        <v>151.79999999999998</v>
      </c>
      <c r="D12" s="51">
        <v>60.5</v>
      </c>
      <c r="E12" s="56">
        <v>33</v>
      </c>
      <c r="F12" s="55">
        <v>21</v>
      </c>
      <c r="G12" s="54">
        <v>12</v>
      </c>
    </row>
    <row r="13" spans="1:9" x14ac:dyDescent="0.3">
      <c r="A13" s="686" t="s">
        <v>180</v>
      </c>
      <c r="B13" s="53">
        <v>892.94650000000001</v>
      </c>
      <c r="C13" s="625">
        <v>712.34</v>
      </c>
      <c r="D13" s="51">
        <v>180.60649999999998</v>
      </c>
      <c r="E13" s="56">
        <v>78</v>
      </c>
      <c r="F13" s="55">
        <v>67</v>
      </c>
      <c r="G13" s="54">
        <v>11</v>
      </c>
    </row>
    <row r="14" spans="1:9" x14ac:dyDescent="0.3">
      <c r="A14" s="686" t="s">
        <v>181</v>
      </c>
      <c r="B14" s="53">
        <v>567.06050000000005</v>
      </c>
      <c r="C14" s="625">
        <v>412.75</v>
      </c>
      <c r="D14" s="51">
        <v>154.31049999999999</v>
      </c>
      <c r="E14" s="56">
        <v>64.3</v>
      </c>
      <c r="F14" s="55">
        <v>45</v>
      </c>
      <c r="G14" s="54">
        <v>19.3</v>
      </c>
    </row>
    <row r="15" spans="1:9" x14ac:dyDescent="0.3">
      <c r="A15" s="686" t="s">
        <v>182</v>
      </c>
      <c r="B15" s="53">
        <v>3475.8429900000001</v>
      </c>
      <c r="C15" s="625">
        <v>2741.8537799999999</v>
      </c>
      <c r="D15" s="51">
        <v>733.98921000000018</v>
      </c>
      <c r="E15" s="56">
        <v>444.96324999999996</v>
      </c>
      <c r="F15" s="55">
        <v>358.39299999999997</v>
      </c>
      <c r="G15" s="54">
        <v>86.570250000000001</v>
      </c>
    </row>
    <row r="16" spans="1:9" x14ac:dyDescent="0.3">
      <c r="A16" s="686" t="s">
        <v>183</v>
      </c>
      <c r="B16" s="53">
        <v>1645.29025</v>
      </c>
      <c r="C16" s="625">
        <v>1141.2360000000001</v>
      </c>
      <c r="D16" s="51">
        <v>504.05425000000002</v>
      </c>
      <c r="E16" s="56">
        <v>228.14749999999998</v>
      </c>
      <c r="F16" s="55">
        <v>163</v>
      </c>
      <c r="G16" s="54">
        <v>65.147499999999994</v>
      </c>
      <c r="I16" s="210"/>
    </row>
    <row r="17" spans="1:7" x14ac:dyDescent="0.3">
      <c r="A17" s="686" t="s">
        <v>184</v>
      </c>
      <c r="B17" s="53">
        <v>21609.229670000001</v>
      </c>
      <c r="C17" s="625">
        <v>15330.87283</v>
      </c>
      <c r="D17" s="51">
        <v>6278.3568400000013</v>
      </c>
      <c r="E17" s="56">
        <v>4050.2727599999989</v>
      </c>
      <c r="F17" s="55">
        <v>3013.7693299999996</v>
      </c>
      <c r="G17" s="54">
        <v>1036.5034299999995</v>
      </c>
    </row>
    <row r="18" spans="1:7" s="50" customFormat="1" ht="16" customHeight="1" thickBot="1" x14ac:dyDescent="0.3">
      <c r="A18" s="666" t="s">
        <v>185</v>
      </c>
      <c r="B18" s="61">
        <v>5289.7546700000012</v>
      </c>
      <c r="C18" s="626">
        <v>2794.6373000000003</v>
      </c>
      <c r="D18" s="59">
        <v>2495.1173700000008</v>
      </c>
      <c r="E18" s="64">
        <v>924.67832999999996</v>
      </c>
      <c r="F18" s="63">
        <v>513.15</v>
      </c>
      <c r="G18" s="62">
        <v>411.52833000000004</v>
      </c>
    </row>
    <row r="19" spans="1:7" s="50" customFormat="1" ht="16" customHeight="1" thickBot="1" x14ac:dyDescent="0.3">
      <c r="A19" s="667" t="s">
        <v>186</v>
      </c>
      <c r="B19" s="67">
        <v>34195.885080000007</v>
      </c>
      <c r="C19" s="627">
        <v>23666.989910000004</v>
      </c>
      <c r="D19" s="66">
        <v>10528.895170000003</v>
      </c>
      <c r="E19" s="69">
        <v>5877.3618399999996</v>
      </c>
      <c r="F19" s="69">
        <v>4225.3123299999997</v>
      </c>
      <c r="G19" s="68">
        <v>1652.0495099999996</v>
      </c>
    </row>
    <row r="20" spans="1:7" x14ac:dyDescent="0.3">
      <c r="A20" s="688"/>
      <c r="B20" s="70" t="s">
        <v>796</v>
      </c>
      <c r="C20" s="70" t="s">
        <v>796</v>
      </c>
      <c r="E20" s="70" t="s">
        <v>796</v>
      </c>
      <c r="F20" s="70" t="s">
        <v>796</v>
      </c>
      <c r="G20" s="70" t="s">
        <v>796</v>
      </c>
    </row>
    <row r="21" spans="1:7" ht="13.5" thickBot="1" x14ac:dyDescent="0.35">
      <c r="A21" s="688"/>
    </row>
    <row r="22" spans="1:7" ht="17.25" customHeight="1" thickBot="1" x14ac:dyDescent="0.4">
      <c r="A22" s="691" t="s">
        <v>161</v>
      </c>
      <c r="B22" s="640" t="s">
        <v>155</v>
      </c>
      <c r="C22" s="641"/>
      <c r="D22" s="641"/>
      <c r="E22" s="643" t="s">
        <v>899</v>
      </c>
      <c r="F22" s="644"/>
      <c r="G22" s="645"/>
    </row>
    <row r="23" spans="1:7" ht="13.5" thickBot="1" x14ac:dyDescent="0.35">
      <c r="A23" s="688"/>
      <c r="B23" s="39" t="s">
        <v>158</v>
      </c>
      <c r="C23" s="623" t="s">
        <v>157</v>
      </c>
      <c r="D23" s="37" t="s">
        <v>156</v>
      </c>
      <c r="E23" s="41" t="s">
        <v>158</v>
      </c>
      <c r="F23" s="41" t="s">
        <v>157</v>
      </c>
      <c r="G23" s="40" t="s">
        <v>156</v>
      </c>
    </row>
    <row r="24" spans="1:7" x14ac:dyDescent="0.3">
      <c r="A24" s="686" t="s">
        <v>701</v>
      </c>
      <c r="B24" s="46">
        <v>65.666669999999996</v>
      </c>
      <c r="C24" s="624">
        <v>38</v>
      </c>
      <c r="D24" s="44">
        <v>27.66667</v>
      </c>
      <c r="E24" s="49">
        <v>5</v>
      </c>
      <c r="F24" s="48">
        <v>3</v>
      </c>
      <c r="G24" s="47">
        <v>2</v>
      </c>
    </row>
    <row r="25" spans="1:7" x14ac:dyDescent="0.3">
      <c r="A25" s="686" t="s">
        <v>133</v>
      </c>
      <c r="B25" s="53">
        <v>220.15832999999998</v>
      </c>
      <c r="C25" s="625">
        <v>131.94443999999999</v>
      </c>
      <c r="D25" s="51">
        <v>88.213889999999992</v>
      </c>
      <c r="E25" s="56">
        <v>20.8</v>
      </c>
      <c r="F25" s="55">
        <v>9</v>
      </c>
      <c r="G25" s="54">
        <v>11.8</v>
      </c>
    </row>
    <row r="26" spans="1:7" x14ac:dyDescent="0.3">
      <c r="A26" s="686" t="s">
        <v>187</v>
      </c>
      <c r="B26" s="53">
        <v>515.70498999999995</v>
      </c>
      <c r="C26" s="625">
        <v>276.15554999999995</v>
      </c>
      <c r="D26" s="51">
        <v>239.54944</v>
      </c>
      <c r="E26" s="56">
        <v>83.027770000000004</v>
      </c>
      <c r="F26" s="55">
        <v>30.44444</v>
      </c>
      <c r="G26" s="54">
        <v>52.583330000000004</v>
      </c>
    </row>
    <row r="27" spans="1:7" x14ac:dyDescent="0.3">
      <c r="A27" s="686" t="s">
        <v>188</v>
      </c>
      <c r="B27" s="53">
        <v>930.28337000000033</v>
      </c>
      <c r="C27" s="625">
        <v>437.30417000000006</v>
      </c>
      <c r="D27" s="51">
        <v>492.97920000000028</v>
      </c>
      <c r="E27" s="56">
        <v>189.90251000000004</v>
      </c>
      <c r="F27" s="55">
        <v>63.705559999999998</v>
      </c>
      <c r="G27" s="54">
        <v>126.19695000000003</v>
      </c>
    </row>
    <row r="28" spans="1:7" x14ac:dyDescent="0.3">
      <c r="A28" s="686" t="s">
        <v>807</v>
      </c>
      <c r="B28" s="53">
        <v>2999.2874099999963</v>
      </c>
      <c r="C28" s="625">
        <v>1386.7472299999999</v>
      </c>
      <c r="D28" s="51">
        <v>1612.5401799999961</v>
      </c>
      <c r="E28" s="56">
        <v>736.66641000000004</v>
      </c>
      <c r="F28" s="55">
        <v>270.74277999999998</v>
      </c>
      <c r="G28" s="54">
        <v>465.92363</v>
      </c>
    </row>
    <row r="29" spans="1:7" x14ac:dyDescent="0.3">
      <c r="A29" s="686" t="s">
        <v>808</v>
      </c>
      <c r="B29" s="53">
        <v>5272.4953200000036</v>
      </c>
      <c r="C29" s="625">
        <v>1981.2386799999983</v>
      </c>
      <c r="D29" s="51">
        <v>3291.2566400000051</v>
      </c>
      <c r="E29" s="56">
        <v>1762.5000399999994</v>
      </c>
      <c r="F29" s="55">
        <v>716.16222000000016</v>
      </c>
      <c r="G29" s="54">
        <v>1046.3378199999993</v>
      </c>
    </row>
    <row r="30" spans="1:7" x14ac:dyDescent="0.3">
      <c r="A30" s="686" t="s">
        <v>189</v>
      </c>
      <c r="B30" s="53">
        <v>398.69884999999994</v>
      </c>
      <c r="C30" s="625">
        <v>155.31777999999997</v>
      </c>
      <c r="D30" s="51">
        <v>243.38106999999997</v>
      </c>
      <c r="E30" s="56">
        <v>105.10073</v>
      </c>
      <c r="F30" s="55">
        <v>39.411110000000001</v>
      </c>
      <c r="G30" s="54">
        <v>65.689619999999991</v>
      </c>
    </row>
    <row r="31" spans="1:7" x14ac:dyDescent="0.3">
      <c r="A31" s="686" t="s">
        <v>190</v>
      </c>
      <c r="B31" s="53">
        <v>25.644440000000003</v>
      </c>
      <c r="C31" s="625">
        <v>8.5933299999999999</v>
      </c>
      <c r="D31" s="51">
        <v>17.051110000000001</v>
      </c>
      <c r="E31" s="56">
        <v>4</v>
      </c>
      <c r="F31" s="55">
        <v>2</v>
      </c>
      <c r="G31" s="54">
        <v>2</v>
      </c>
    </row>
    <row r="32" spans="1:7" s="50" customFormat="1" ht="16" customHeight="1" thickBot="1" x14ac:dyDescent="0.3">
      <c r="A32" s="666" t="s">
        <v>135</v>
      </c>
      <c r="B32" s="61">
        <v>54.822229999999998</v>
      </c>
      <c r="C32" s="626">
        <v>33</v>
      </c>
      <c r="D32" s="59">
        <v>21.822229999999998</v>
      </c>
      <c r="E32" s="64">
        <v>0</v>
      </c>
      <c r="F32" s="63">
        <v>0</v>
      </c>
      <c r="G32" s="62">
        <v>0</v>
      </c>
    </row>
    <row r="33" spans="1:9" s="50" customFormat="1" ht="16" customHeight="1" thickBot="1" x14ac:dyDescent="0.3">
      <c r="A33" s="667" t="s">
        <v>191</v>
      </c>
      <c r="B33" s="67">
        <v>10482.761610000001</v>
      </c>
      <c r="C33" s="627">
        <v>4448.3011799999986</v>
      </c>
      <c r="D33" s="66">
        <v>6034.4604300000019</v>
      </c>
      <c r="E33" s="69">
        <v>2906.9974599999996</v>
      </c>
      <c r="F33" s="69">
        <v>1134.4661100000003</v>
      </c>
      <c r="G33" s="68">
        <v>1772.5313499999993</v>
      </c>
    </row>
    <row r="34" spans="1:9" ht="18" customHeight="1" x14ac:dyDescent="0.3">
      <c r="A34" s="667"/>
      <c r="B34" s="107" t="s">
        <v>796</v>
      </c>
      <c r="C34" s="107" t="s">
        <v>796</v>
      </c>
      <c r="D34" s="107"/>
      <c r="E34" s="107" t="s">
        <v>796</v>
      </c>
      <c r="F34" s="107" t="s">
        <v>796</v>
      </c>
      <c r="G34" s="107" t="s">
        <v>796</v>
      </c>
      <c r="I34" s="108"/>
    </row>
    <row r="35" spans="1:9" ht="13.5" thickBot="1" x14ac:dyDescent="0.35">
      <c r="A35" s="688"/>
    </row>
    <row r="36" spans="1:9" ht="17.25" customHeight="1" thickBot="1" x14ac:dyDescent="0.4">
      <c r="A36" s="691" t="s">
        <v>162</v>
      </c>
      <c r="B36" s="640" t="s">
        <v>155</v>
      </c>
      <c r="C36" s="641"/>
      <c r="D36" s="641"/>
      <c r="E36" s="643" t="s">
        <v>899</v>
      </c>
      <c r="F36" s="644"/>
      <c r="G36" s="645"/>
    </row>
    <row r="37" spans="1:9" ht="13.5" thickBot="1" x14ac:dyDescent="0.35">
      <c r="A37" s="688"/>
      <c r="B37" s="37" t="s">
        <v>156</v>
      </c>
      <c r="C37" s="623" t="s">
        <v>157</v>
      </c>
      <c r="D37" s="39" t="s">
        <v>158</v>
      </c>
      <c r="E37" s="41" t="s">
        <v>158</v>
      </c>
      <c r="F37" s="41" t="s">
        <v>157</v>
      </c>
      <c r="G37" s="40" t="s">
        <v>156</v>
      </c>
    </row>
    <row r="38" spans="1:9" s="50" customFormat="1" ht="16" customHeight="1" thickBot="1" x14ac:dyDescent="0.3">
      <c r="A38" s="667" t="s">
        <v>192</v>
      </c>
      <c r="B38" s="66">
        <v>445.75388000000004</v>
      </c>
      <c r="C38" s="627">
        <v>811.80331000000012</v>
      </c>
      <c r="D38" s="67">
        <v>1257.5571900000002</v>
      </c>
      <c r="E38" s="69">
        <v>513.49181999999996</v>
      </c>
      <c r="F38" s="69">
        <v>385.77053000000001</v>
      </c>
      <c r="G38" s="68">
        <v>127.72129000000001</v>
      </c>
    </row>
    <row r="39" spans="1:9" ht="18" customHeight="1" x14ac:dyDescent="0.3">
      <c r="A39" s="667"/>
      <c r="B39" s="107" t="s">
        <v>796</v>
      </c>
      <c r="C39" s="107" t="s">
        <v>796</v>
      </c>
      <c r="D39" s="107" t="s">
        <v>796</v>
      </c>
      <c r="E39" s="107" t="s">
        <v>796</v>
      </c>
      <c r="F39" s="107" t="s">
        <v>796</v>
      </c>
    </row>
    <row r="40" spans="1:9" ht="13.5" thickBot="1" x14ac:dyDescent="0.35">
      <c r="A40" s="688"/>
    </row>
    <row r="41" spans="1:9" ht="17.25" customHeight="1" thickBot="1" x14ac:dyDescent="0.4">
      <c r="A41" s="691" t="s">
        <v>163</v>
      </c>
      <c r="B41" s="640" t="s">
        <v>155</v>
      </c>
      <c r="C41" s="641"/>
      <c r="D41" s="641"/>
      <c r="E41" s="643" t="s">
        <v>899</v>
      </c>
      <c r="F41" s="644"/>
      <c r="G41" s="644"/>
    </row>
    <row r="42" spans="1:9" ht="13.5" thickBot="1" x14ac:dyDescent="0.35">
      <c r="A42" s="688"/>
      <c r="B42" s="37" t="s">
        <v>156</v>
      </c>
      <c r="C42" s="623" t="s">
        <v>157</v>
      </c>
      <c r="D42" s="39" t="s">
        <v>158</v>
      </c>
      <c r="E42" s="40" t="s">
        <v>156</v>
      </c>
      <c r="F42" s="41" t="s">
        <v>157</v>
      </c>
      <c r="G42" s="41" t="s">
        <v>158</v>
      </c>
    </row>
    <row r="43" spans="1:9" x14ac:dyDescent="0.3">
      <c r="A43" s="686" t="s">
        <v>193</v>
      </c>
      <c r="B43" s="44">
        <v>0</v>
      </c>
      <c r="C43" s="624">
        <v>1</v>
      </c>
      <c r="D43" s="46">
        <v>1</v>
      </c>
      <c r="E43" s="47">
        <v>0</v>
      </c>
      <c r="F43" s="48">
        <v>0</v>
      </c>
      <c r="G43" s="49">
        <v>0</v>
      </c>
    </row>
    <row r="44" spans="1:9" x14ac:dyDescent="0.3">
      <c r="A44" s="686" t="s">
        <v>194</v>
      </c>
      <c r="B44" s="51">
        <v>0</v>
      </c>
      <c r="C44" s="625">
        <v>0</v>
      </c>
      <c r="D44" s="53">
        <v>0</v>
      </c>
      <c r="E44" s="54">
        <v>0</v>
      </c>
      <c r="F44" s="55">
        <v>0</v>
      </c>
      <c r="G44" s="56">
        <v>0</v>
      </c>
    </row>
    <row r="45" spans="1:9" x14ac:dyDescent="0.3">
      <c r="A45" s="686" t="s">
        <v>195</v>
      </c>
      <c r="B45" s="51">
        <v>1</v>
      </c>
      <c r="C45" s="625">
        <v>3</v>
      </c>
      <c r="D45" s="53">
        <v>4</v>
      </c>
      <c r="E45" s="54">
        <v>0</v>
      </c>
      <c r="F45" s="55">
        <v>1</v>
      </c>
      <c r="G45" s="56">
        <v>1</v>
      </c>
    </row>
    <row r="46" spans="1:9" x14ac:dyDescent="0.3">
      <c r="A46" s="686" t="s">
        <v>95</v>
      </c>
      <c r="B46" s="51">
        <v>3</v>
      </c>
      <c r="C46" s="625">
        <v>12</v>
      </c>
      <c r="D46" s="53">
        <v>15</v>
      </c>
      <c r="E46" s="54">
        <v>0</v>
      </c>
      <c r="F46" s="55">
        <v>1</v>
      </c>
      <c r="G46" s="56">
        <v>1</v>
      </c>
    </row>
    <row r="47" spans="1:9" x14ac:dyDescent="0.3">
      <c r="A47" s="686" t="s">
        <v>74</v>
      </c>
      <c r="B47" s="51">
        <v>10</v>
      </c>
      <c r="C47" s="625">
        <v>65</v>
      </c>
      <c r="D47" s="53">
        <v>75</v>
      </c>
      <c r="E47" s="54">
        <v>2</v>
      </c>
      <c r="F47" s="55">
        <v>16</v>
      </c>
      <c r="G47" s="56">
        <v>18</v>
      </c>
    </row>
    <row r="48" spans="1:9" x14ac:dyDescent="0.3">
      <c r="A48" s="686" t="s">
        <v>75</v>
      </c>
      <c r="B48" s="51">
        <v>34</v>
      </c>
      <c r="C48" s="625">
        <v>140</v>
      </c>
      <c r="D48" s="53">
        <v>174</v>
      </c>
      <c r="E48" s="54">
        <v>5</v>
      </c>
      <c r="F48" s="55">
        <v>31</v>
      </c>
      <c r="G48" s="56">
        <v>36</v>
      </c>
    </row>
    <row r="49" spans="1:7" s="50" customFormat="1" ht="16" customHeight="1" thickBot="1" x14ac:dyDescent="0.3">
      <c r="A49" s="666" t="s">
        <v>76</v>
      </c>
      <c r="B49" s="59">
        <v>349</v>
      </c>
      <c r="C49" s="626">
        <v>788</v>
      </c>
      <c r="D49" s="61">
        <v>1137</v>
      </c>
      <c r="E49" s="62">
        <v>100</v>
      </c>
      <c r="F49" s="63">
        <v>296</v>
      </c>
      <c r="G49" s="64">
        <v>396</v>
      </c>
    </row>
    <row r="50" spans="1:7" s="50" customFormat="1" ht="16" customHeight="1" thickBot="1" x14ac:dyDescent="0.3">
      <c r="A50" s="667" t="s">
        <v>77</v>
      </c>
      <c r="B50" s="66">
        <v>397</v>
      </c>
      <c r="C50" s="627">
        <v>1009</v>
      </c>
      <c r="D50" s="67">
        <v>1406</v>
      </c>
      <c r="E50" s="68">
        <v>107</v>
      </c>
      <c r="F50" s="69">
        <v>345</v>
      </c>
      <c r="G50" s="69">
        <v>452</v>
      </c>
    </row>
    <row r="51" spans="1:7" s="33" customFormat="1" ht="18" customHeight="1" x14ac:dyDescent="0.3">
      <c r="B51" s="833" t="s">
        <v>916</v>
      </c>
    </row>
  </sheetData>
  <sheetProtection algorithmName="SHA-512" hashValue="aDYdDvbM55f4i57oSdslM16Rh1ywp3n2MgCH82rfpBVtec+LS2OM/Eng1npsCkF2AKqt3eDitpncm+laf7fcdg==" saltValue="a6jFW8OiTnLjj3M7f/uGN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78</v>
      </c>
      <c r="B1" s="684"/>
      <c r="C1" s="684"/>
      <c r="D1" s="684"/>
      <c r="E1" s="82"/>
    </row>
    <row r="2" spans="1:8" ht="15.5" x14ac:dyDescent="0.35">
      <c r="A2" s="692" t="s">
        <v>79</v>
      </c>
      <c r="B2" s="692"/>
      <c r="C2" s="692"/>
      <c r="D2" s="692"/>
      <c r="E2" s="82"/>
    </row>
    <row r="3" spans="1:8" x14ac:dyDescent="0.3">
      <c r="A3" s="685">
        <v>45199</v>
      </c>
      <c r="B3" s="685"/>
      <c r="C3" s="685"/>
      <c r="D3" s="685"/>
      <c r="E3" s="109"/>
    </row>
    <row r="4" spans="1:8" ht="13.5" thickBot="1" x14ac:dyDescent="0.35"/>
    <row r="5" spans="1:8" ht="13.5" thickBot="1" x14ac:dyDescent="0.35">
      <c r="A5" s="85"/>
      <c r="B5" s="86" t="s">
        <v>80</v>
      </c>
      <c r="C5" s="38" t="s">
        <v>81</v>
      </c>
      <c r="D5" s="38" t="s">
        <v>82</v>
      </c>
      <c r="E5" s="110"/>
      <c r="F5" s="111"/>
    </row>
    <row r="6" spans="1:8" s="102" customFormat="1" ht="16" customHeight="1" x14ac:dyDescent="0.25">
      <c r="A6" s="666" t="s">
        <v>735</v>
      </c>
      <c r="B6" s="88">
        <v>1072.7157500000001</v>
      </c>
      <c r="C6" s="45">
        <v>265.36</v>
      </c>
      <c r="D6" s="112">
        <v>0.24737214867964788</v>
      </c>
      <c r="E6" s="113"/>
      <c r="F6" s="114"/>
      <c r="H6" s="115"/>
    </row>
    <row r="7" spans="1:8" s="102" customFormat="1" ht="16" customHeight="1" x14ac:dyDescent="0.25">
      <c r="A7" s="666" t="s">
        <v>757</v>
      </c>
      <c r="B7" s="90">
        <v>1531.5189999999996</v>
      </c>
      <c r="C7" s="52">
        <v>405.6</v>
      </c>
      <c r="D7" s="116">
        <v>0.26483510815079681</v>
      </c>
      <c r="E7" s="117"/>
      <c r="F7" s="118"/>
      <c r="H7" s="115"/>
    </row>
    <row r="8" spans="1:8" s="102" customFormat="1" ht="16" customHeight="1" x14ac:dyDescent="0.3">
      <c r="A8" s="686" t="s">
        <v>686</v>
      </c>
      <c r="B8" s="90">
        <v>962.29224999999997</v>
      </c>
      <c r="C8" s="52">
        <v>261</v>
      </c>
      <c r="D8" s="116">
        <v>0.2712273740124167</v>
      </c>
      <c r="E8" s="117"/>
      <c r="F8" s="118"/>
      <c r="H8" s="115"/>
    </row>
    <row r="9" spans="1:8" s="102" customFormat="1" ht="16" customHeight="1" x14ac:dyDescent="0.3">
      <c r="A9" s="686" t="s">
        <v>215</v>
      </c>
      <c r="B9" s="90">
        <v>959.04243000000019</v>
      </c>
      <c r="C9" s="52">
        <v>233</v>
      </c>
      <c r="D9" s="116">
        <v>0.24295066903348578</v>
      </c>
      <c r="E9" s="117"/>
      <c r="F9" s="118"/>
      <c r="H9" s="115"/>
    </row>
    <row r="10" spans="1:8" s="102" customFormat="1" ht="16" customHeight="1" x14ac:dyDescent="0.3">
      <c r="A10" s="686" t="s">
        <v>214</v>
      </c>
      <c r="B10" s="90">
        <v>1056.01118</v>
      </c>
      <c r="C10" s="52">
        <v>213</v>
      </c>
      <c r="D10" s="116">
        <v>0.20170241000668193</v>
      </c>
      <c r="E10" s="117"/>
      <c r="F10" s="118"/>
      <c r="H10" s="115"/>
    </row>
    <row r="11" spans="1:8" s="102" customFormat="1" ht="16" customHeight="1" thickBot="1" x14ac:dyDescent="0.3">
      <c r="A11" s="666" t="s">
        <v>720</v>
      </c>
      <c r="B11" s="90">
        <v>914.70758000000023</v>
      </c>
      <c r="C11" s="52">
        <v>258.60000000000002</v>
      </c>
      <c r="D11" s="116">
        <v>0.2827133016652163</v>
      </c>
      <c r="E11" s="119"/>
      <c r="F11" s="120"/>
      <c r="H11" s="115"/>
    </row>
    <row r="12" spans="1:8" s="102" customFormat="1" ht="16" customHeight="1" thickBot="1" x14ac:dyDescent="0.3">
      <c r="A12" s="666" t="s">
        <v>685</v>
      </c>
      <c r="B12" s="90">
        <v>956.55524999999966</v>
      </c>
      <c r="C12" s="52">
        <v>193.6</v>
      </c>
      <c r="D12" s="116">
        <v>0.20239290934841458</v>
      </c>
      <c r="E12" s="119"/>
      <c r="F12" s="120"/>
      <c r="H12" s="115"/>
    </row>
    <row r="13" spans="1:8" s="102" customFormat="1" ht="16" customHeight="1" thickBot="1" x14ac:dyDescent="0.3">
      <c r="A13" s="666" t="s">
        <v>703</v>
      </c>
      <c r="B13" s="90">
        <v>1129.6303800000001</v>
      </c>
      <c r="C13" s="52">
        <v>280</v>
      </c>
      <c r="D13" s="116">
        <v>0.24786868780919294</v>
      </c>
      <c r="E13" s="119"/>
      <c r="F13" s="120"/>
      <c r="H13" s="115"/>
    </row>
    <row r="14" spans="1:8" s="102" customFormat="1" ht="16" customHeight="1" thickBot="1" x14ac:dyDescent="0.3">
      <c r="A14" s="666" t="s">
        <v>702</v>
      </c>
      <c r="B14" s="90">
        <v>1203.9679499999995</v>
      </c>
      <c r="C14" s="52">
        <v>281</v>
      </c>
      <c r="D14" s="116">
        <v>0.23339491719858499</v>
      </c>
      <c r="E14" s="119"/>
      <c r="F14" s="120"/>
      <c r="H14" s="115"/>
    </row>
    <row r="15" spans="1:8" s="102" customFormat="1" ht="16" customHeight="1" thickBot="1" x14ac:dyDescent="0.3">
      <c r="A15" s="666" t="s">
        <v>758</v>
      </c>
      <c r="B15" s="90">
        <v>1134.7194999999999</v>
      </c>
      <c r="C15" s="52">
        <v>239</v>
      </c>
      <c r="D15" s="116">
        <v>0.2106247402992546</v>
      </c>
      <c r="E15" s="119"/>
      <c r="F15" s="120"/>
      <c r="H15" s="115"/>
    </row>
    <row r="16" spans="1:8" s="102" customFormat="1" ht="16" customHeight="1" thickBot="1" x14ac:dyDescent="0.3">
      <c r="A16" s="666" t="s">
        <v>228</v>
      </c>
      <c r="B16" s="90">
        <v>1087.9191499999999</v>
      </c>
      <c r="C16" s="52">
        <v>185.2</v>
      </c>
      <c r="D16" s="116">
        <v>0.17023323837989249</v>
      </c>
      <c r="E16" s="119"/>
      <c r="F16" s="120"/>
      <c r="H16" s="115"/>
    </row>
    <row r="17" spans="1:8" s="102" customFormat="1" ht="16" customHeight="1" thickBot="1" x14ac:dyDescent="0.3">
      <c r="A17" s="666" t="s">
        <v>229</v>
      </c>
      <c r="B17" s="90">
        <v>1305.49108</v>
      </c>
      <c r="C17" s="52">
        <v>304.53507999999999</v>
      </c>
      <c r="D17" s="116">
        <v>0.23327243262359174</v>
      </c>
      <c r="E17" s="119"/>
      <c r="F17" s="120"/>
      <c r="H17" s="115"/>
    </row>
    <row r="18" spans="1:8" ht="16" customHeight="1" thickBot="1" x14ac:dyDescent="0.35">
      <c r="A18" s="667" t="s">
        <v>778</v>
      </c>
      <c r="B18" s="95">
        <v>13314.571499999998</v>
      </c>
      <c r="C18" s="96">
        <v>3119.8950799999998</v>
      </c>
      <c r="D18" s="121">
        <v>0.23432185406792852</v>
      </c>
    </row>
    <row r="19" spans="1:8" s="102" customFormat="1" ht="16" customHeight="1" thickBot="1" x14ac:dyDescent="0.3">
      <c r="A19" s="666" t="s">
        <v>668</v>
      </c>
      <c r="B19" s="90">
        <v>970.87324999999998</v>
      </c>
      <c r="C19" s="52">
        <v>5</v>
      </c>
      <c r="D19" s="116">
        <v>5.1500028453765724E-3</v>
      </c>
      <c r="E19" s="119"/>
      <c r="F19" s="120"/>
      <c r="H19" s="115"/>
    </row>
    <row r="20" spans="1:8" ht="18" customHeight="1" thickBot="1" x14ac:dyDescent="0.35">
      <c r="A20" s="667" t="s">
        <v>230</v>
      </c>
      <c r="B20" s="95">
        <v>14285.444749999999</v>
      </c>
      <c r="C20" s="96">
        <v>3124.8950799999998</v>
      </c>
      <c r="D20" s="121">
        <v>0.21874678280492457</v>
      </c>
    </row>
    <row r="21" spans="1:8" x14ac:dyDescent="0.3">
      <c r="B21" s="122" t="s">
        <v>796</v>
      </c>
    </row>
    <row r="22" spans="1:8" x14ac:dyDescent="0.3">
      <c r="B22" s="70" t="s">
        <v>796</v>
      </c>
    </row>
  </sheetData>
  <sheetProtection algorithmName="SHA-512" hashValue="06YtYOGh3SZqnEYhL4eFgNY6EGXhpWIIXOsYBWFb7T2LyrfzZbmniiaUCfLfJoRW002/rz6Huym7ntlB0uRaaQ==" saltValue="424VAFkSi8aXU67yxlGp+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4"/>
    </row>
    <row r="2" spans="1:16" x14ac:dyDescent="0.3">
      <c r="A2" s="682">
        <v>45199</v>
      </c>
      <c r="B2" s="682"/>
      <c r="C2" s="682"/>
      <c r="D2" s="682"/>
      <c r="E2" s="682"/>
      <c r="F2" s="682"/>
      <c r="G2" s="682"/>
      <c r="H2" s="682"/>
      <c r="I2" s="682"/>
      <c r="J2" s="682"/>
      <c r="K2" s="682"/>
      <c r="L2" s="682"/>
      <c r="M2" s="682"/>
      <c r="N2" s="682"/>
      <c r="O2" s="816"/>
      <c r="P2" s="814"/>
    </row>
    <row r="3" spans="1:16" ht="13.5" thickBot="1" x14ac:dyDescent="0.35">
      <c r="A3" s="123"/>
      <c r="B3" s="33"/>
      <c r="C3" s="33"/>
      <c r="D3" s="33"/>
      <c r="E3" s="33"/>
      <c r="F3" s="33"/>
      <c r="G3" s="33"/>
      <c r="H3" s="33"/>
      <c r="I3" s="33"/>
      <c r="J3" s="33"/>
      <c r="K3" s="33"/>
      <c r="L3" s="33"/>
      <c r="M3" s="33"/>
      <c r="N3" s="33"/>
      <c r="O3" s="33"/>
    </row>
    <row r="4" spans="1:16" ht="16" thickBot="1" x14ac:dyDescent="0.35">
      <c r="A4" s="668" t="s">
        <v>160</v>
      </c>
      <c r="B4" s="709">
        <v>45170</v>
      </c>
      <c r="C4" s="710"/>
      <c r="D4" s="710"/>
      <c r="E4" s="710"/>
      <c r="F4" s="710"/>
      <c r="G4" s="711"/>
      <c r="H4" s="694" t="s">
        <v>1135</v>
      </c>
      <c r="I4" s="694"/>
      <c r="J4" s="694"/>
      <c r="K4" s="694"/>
      <c r="L4" s="694"/>
      <c r="M4" s="694"/>
      <c r="N4" s="695"/>
      <c r="O4" s="694"/>
      <c r="P4" s="695"/>
    </row>
    <row r="5" spans="1:16" ht="18.75" customHeight="1" thickTop="1" thickBot="1" x14ac:dyDescent="0.35">
      <c r="A5" s="707"/>
      <c r="B5" s="697" t="s">
        <v>158</v>
      </c>
      <c r="C5" s="698" t="s">
        <v>156</v>
      </c>
      <c r="D5" s="811" t="s">
        <v>896</v>
      </c>
      <c r="E5" s="812"/>
      <c r="F5" s="812"/>
      <c r="G5" s="813"/>
      <c r="H5" s="701" t="s">
        <v>158</v>
      </c>
      <c r="I5" s="696" t="s">
        <v>156</v>
      </c>
      <c r="J5" s="696"/>
      <c r="K5" s="811" t="s">
        <v>896</v>
      </c>
      <c r="L5" s="812"/>
      <c r="M5" s="812"/>
      <c r="N5" s="812"/>
      <c r="O5" s="812"/>
      <c r="P5" s="813"/>
    </row>
    <row r="6" spans="1:16" ht="32.25" customHeight="1" thickTop="1" thickBot="1" x14ac:dyDescent="0.35">
      <c r="A6" s="707"/>
      <c r="B6" s="699" t="s">
        <v>158</v>
      </c>
      <c r="C6" s="700" t="s">
        <v>156</v>
      </c>
      <c r="D6" s="522" t="s">
        <v>156</v>
      </c>
      <c r="E6" s="125" t="s">
        <v>157</v>
      </c>
      <c r="F6" s="595" t="s">
        <v>158</v>
      </c>
      <c r="G6" s="802" t="s">
        <v>198</v>
      </c>
      <c r="H6" s="702" t="s">
        <v>158</v>
      </c>
      <c r="I6" s="596" t="s">
        <v>3</v>
      </c>
      <c r="J6" s="126" t="s">
        <v>202</v>
      </c>
      <c r="K6" s="127" t="s">
        <v>156</v>
      </c>
      <c r="L6" s="523" t="s">
        <v>157</v>
      </c>
      <c r="M6" s="125" t="s">
        <v>158</v>
      </c>
      <c r="N6" s="524" t="s">
        <v>900</v>
      </c>
      <c r="O6" s="802" t="s">
        <v>198</v>
      </c>
      <c r="P6" s="803" t="s">
        <v>886</v>
      </c>
    </row>
    <row r="7" spans="1:16" ht="15" customHeight="1" x14ac:dyDescent="0.3">
      <c r="A7" s="666" t="s">
        <v>128</v>
      </c>
      <c r="B7" s="552">
        <v>86</v>
      </c>
      <c r="C7" s="553">
        <v>31</v>
      </c>
      <c r="D7" s="540">
        <v>7</v>
      </c>
      <c r="E7" s="541">
        <v>19</v>
      </c>
      <c r="F7" s="542">
        <v>26</v>
      </c>
      <c r="G7" s="804">
        <v>7</v>
      </c>
      <c r="H7" s="598">
        <v>328</v>
      </c>
      <c r="I7" s="534">
        <v>96</v>
      </c>
      <c r="J7" s="535">
        <v>0.29268292682926828</v>
      </c>
      <c r="K7" s="525">
        <v>28</v>
      </c>
      <c r="L7" s="526">
        <v>80</v>
      </c>
      <c r="M7" s="526">
        <v>108</v>
      </c>
      <c r="N7" s="527">
        <v>0.32926829268292684</v>
      </c>
      <c r="O7" s="804">
        <v>29</v>
      </c>
      <c r="P7" s="805">
        <v>8.8414634146341459E-2</v>
      </c>
    </row>
    <row r="8" spans="1:16" ht="15" customHeight="1" x14ac:dyDescent="0.3">
      <c r="A8" s="666" t="s">
        <v>218</v>
      </c>
      <c r="B8" s="554">
        <v>0</v>
      </c>
      <c r="C8" s="555">
        <v>0</v>
      </c>
      <c r="D8" s="543">
        <v>0</v>
      </c>
      <c r="E8" s="544">
        <v>0</v>
      </c>
      <c r="F8" s="545">
        <v>0</v>
      </c>
      <c r="G8" s="806">
        <v>0</v>
      </c>
      <c r="H8" s="136">
        <v>62</v>
      </c>
      <c r="I8" s="536">
        <v>30</v>
      </c>
      <c r="J8" s="537">
        <v>0.4838709677419355</v>
      </c>
      <c r="K8" s="528">
        <v>9</v>
      </c>
      <c r="L8" s="529">
        <v>12</v>
      </c>
      <c r="M8" s="529">
        <v>21</v>
      </c>
      <c r="N8" s="530">
        <v>0.33870967741935482</v>
      </c>
      <c r="O8" s="806">
        <v>3</v>
      </c>
      <c r="P8" s="807">
        <v>4.8387096774193547E-2</v>
      </c>
    </row>
    <row r="9" spans="1:16" ht="15" customHeight="1" x14ac:dyDescent="0.3">
      <c r="A9" s="666" t="s">
        <v>0</v>
      </c>
      <c r="B9" s="554">
        <v>64</v>
      </c>
      <c r="C9" s="555">
        <v>37</v>
      </c>
      <c r="D9" s="543">
        <v>4</v>
      </c>
      <c r="E9" s="544">
        <v>6</v>
      </c>
      <c r="F9" s="545">
        <v>10</v>
      </c>
      <c r="G9" s="806">
        <v>3</v>
      </c>
      <c r="H9" s="136">
        <v>251</v>
      </c>
      <c r="I9" s="536">
        <v>129</v>
      </c>
      <c r="J9" s="537">
        <v>0.51394422310756971</v>
      </c>
      <c r="K9" s="528">
        <v>29</v>
      </c>
      <c r="L9" s="529">
        <v>33</v>
      </c>
      <c r="M9" s="529">
        <v>62</v>
      </c>
      <c r="N9" s="530">
        <v>0.24701195219123506</v>
      </c>
      <c r="O9" s="806">
        <v>15</v>
      </c>
      <c r="P9" s="807">
        <v>5.9760956175298807E-2</v>
      </c>
    </row>
    <row r="10" spans="1:16" ht="15" customHeight="1" x14ac:dyDescent="0.3">
      <c r="A10" s="666" t="s">
        <v>4</v>
      </c>
      <c r="B10" s="554">
        <v>11</v>
      </c>
      <c r="C10" s="555">
        <v>1</v>
      </c>
      <c r="D10" s="543">
        <v>1</v>
      </c>
      <c r="E10" s="544">
        <v>1</v>
      </c>
      <c r="F10" s="545">
        <v>2</v>
      </c>
      <c r="G10" s="806">
        <v>0</v>
      </c>
      <c r="H10" s="136">
        <v>69</v>
      </c>
      <c r="I10" s="536">
        <v>8</v>
      </c>
      <c r="J10" s="537">
        <v>0.11594202898550725</v>
      </c>
      <c r="K10" s="528">
        <v>1</v>
      </c>
      <c r="L10" s="529">
        <v>11</v>
      </c>
      <c r="M10" s="529">
        <v>12</v>
      </c>
      <c r="N10" s="530">
        <v>0.17391304347826086</v>
      </c>
      <c r="O10" s="806">
        <v>2</v>
      </c>
      <c r="P10" s="807">
        <v>2.8985507246376812E-2</v>
      </c>
    </row>
    <row r="11" spans="1:16" ht="15" customHeight="1" x14ac:dyDescent="0.3">
      <c r="A11" s="666" t="s">
        <v>221</v>
      </c>
      <c r="B11" s="554">
        <v>0</v>
      </c>
      <c r="C11" s="555">
        <v>0</v>
      </c>
      <c r="D11" s="543">
        <v>0</v>
      </c>
      <c r="E11" s="544">
        <v>0</v>
      </c>
      <c r="F11" s="545">
        <v>0</v>
      </c>
      <c r="G11" s="806">
        <v>0</v>
      </c>
      <c r="H11" s="136">
        <v>0</v>
      </c>
      <c r="I11" s="536">
        <v>0</v>
      </c>
      <c r="J11" s="537">
        <v>0</v>
      </c>
      <c r="K11" s="528">
        <v>0</v>
      </c>
      <c r="L11" s="529">
        <v>0</v>
      </c>
      <c r="M11" s="529">
        <v>0</v>
      </c>
      <c r="N11" s="530">
        <v>0</v>
      </c>
      <c r="O11" s="806">
        <v>0</v>
      </c>
      <c r="P11" s="807">
        <v>0</v>
      </c>
    </row>
    <row r="12" spans="1:16" ht="15" customHeight="1" x14ac:dyDescent="0.3">
      <c r="A12" s="666" t="s">
        <v>127</v>
      </c>
      <c r="B12" s="554">
        <v>0</v>
      </c>
      <c r="C12" s="555">
        <v>0</v>
      </c>
      <c r="D12" s="543">
        <v>0</v>
      </c>
      <c r="E12" s="544">
        <v>0</v>
      </c>
      <c r="F12" s="545">
        <v>0</v>
      </c>
      <c r="G12" s="806">
        <v>0</v>
      </c>
      <c r="H12" s="136">
        <v>0</v>
      </c>
      <c r="I12" s="536">
        <v>0</v>
      </c>
      <c r="J12" s="537">
        <v>0</v>
      </c>
      <c r="K12" s="528">
        <v>0</v>
      </c>
      <c r="L12" s="529">
        <v>0</v>
      </c>
      <c r="M12" s="529">
        <v>0</v>
      </c>
      <c r="N12" s="530">
        <v>0</v>
      </c>
      <c r="O12" s="806">
        <v>0</v>
      </c>
      <c r="P12" s="807">
        <v>0</v>
      </c>
    </row>
    <row r="13" spans="1:16" ht="15" customHeight="1" thickBot="1" x14ac:dyDescent="0.35">
      <c r="A13" s="666" t="s">
        <v>1120</v>
      </c>
      <c r="B13" s="554">
        <v>13</v>
      </c>
      <c r="C13" s="555">
        <v>2</v>
      </c>
      <c r="D13" s="543">
        <v>0</v>
      </c>
      <c r="E13" s="544">
        <v>1</v>
      </c>
      <c r="F13" s="545">
        <v>1</v>
      </c>
      <c r="G13" s="806">
        <v>0</v>
      </c>
      <c r="H13" s="136">
        <v>118.80375000000001</v>
      </c>
      <c r="I13" s="536">
        <v>17</v>
      </c>
      <c r="J13" s="537">
        <v>0.14309312626916237</v>
      </c>
      <c r="K13" s="528">
        <v>1</v>
      </c>
      <c r="L13" s="529">
        <v>9</v>
      </c>
      <c r="M13" s="529">
        <v>10</v>
      </c>
      <c r="N13" s="530">
        <v>8.417242721715433E-2</v>
      </c>
      <c r="O13" s="806">
        <v>3</v>
      </c>
      <c r="P13" s="807">
        <v>2.52517281651463E-2</v>
      </c>
    </row>
    <row r="14" spans="1:16" ht="15" customHeight="1" thickBot="1" x14ac:dyDescent="0.35">
      <c r="A14" s="667" t="s">
        <v>158</v>
      </c>
      <c r="B14" s="558">
        <v>174</v>
      </c>
      <c r="C14" s="559">
        <v>71</v>
      </c>
      <c r="D14" s="549">
        <v>12</v>
      </c>
      <c r="E14" s="550">
        <v>27</v>
      </c>
      <c r="F14" s="551">
        <v>39</v>
      </c>
      <c r="G14" s="809">
        <v>10</v>
      </c>
      <c r="H14" s="67">
        <v>828.80375000000004</v>
      </c>
      <c r="I14" s="538">
        <v>280</v>
      </c>
      <c r="J14" s="539">
        <v>0.33783630925897717</v>
      </c>
      <c r="K14" s="531">
        <v>68</v>
      </c>
      <c r="L14" s="532">
        <v>145</v>
      </c>
      <c r="M14" s="532">
        <v>213</v>
      </c>
      <c r="N14" s="533">
        <v>0.25699690668629332</v>
      </c>
      <c r="O14" s="809">
        <v>52</v>
      </c>
      <c r="P14" s="810">
        <v>6.2741028862381476E-2</v>
      </c>
    </row>
    <row r="15" spans="1:16" x14ac:dyDescent="0.3">
      <c r="A15" s="708"/>
      <c r="B15" s="106">
        <v>174</v>
      </c>
      <c r="C15" s="159">
        <v>71</v>
      </c>
      <c r="D15" s="160">
        <v>0</v>
      </c>
      <c r="E15" s="160">
        <v>0</v>
      </c>
      <c r="F15" s="159"/>
      <c r="G15" s="159"/>
      <c r="H15" s="161">
        <v>9582.6006700000034</v>
      </c>
      <c r="I15" s="162">
        <v>3644.2499999999995</v>
      </c>
      <c r="J15" s="159"/>
      <c r="K15" s="162">
        <v>0</v>
      </c>
      <c r="L15" s="162">
        <v>0</v>
      </c>
      <c r="M15" s="159"/>
      <c r="N15" s="159"/>
      <c r="O15" s="163"/>
    </row>
    <row r="16" spans="1:16" ht="13.5" thickBot="1" x14ac:dyDescent="0.35">
      <c r="A16" s="688"/>
      <c r="B16" s="165" t="s">
        <v>796</v>
      </c>
      <c r="C16" s="165" t="s">
        <v>796</v>
      </c>
      <c r="D16" s="165" t="s">
        <v>1139</v>
      </c>
      <c r="E16" s="165" t="s">
        <v>1139</v>
      </c>
      <c r="F16" s="106"/>
      <c r="G16" s="106"/>
      <c r="H16" s="165" t="s">
        <v>1139</v>
      </c>
      <c r="I16" s="165" t="s">
        <v>1139</v>
      </c>
      <c r="J16" s="106"/>
      <c r="K16" s="165" t="s">
        <v>1139</v>
      </c>
      <c r="L16" s="165" t="s">
        <v>1139</v>
      </c>
      <c r="M16" s="106"/>
      <c r="N16" s="106"/>
      <c r="O16" s="70"/>
    </row>
    <row r="17" spans="1:16" ht="16" thickBot="1" x14ac:dyDescent="0.35">
      <c r="A17" s="664" t="s">
        <v>161</v>
      </c>
      <c r="B17" s="709">
        <v>45170</v>
      </c>
      <c r="C17" s="710"/>
      <c r="D17" s="710"/>
      <c r="E17" s="710"/>
      <c r="F17" s="710"/>
      <c r="G17" s="711"/>
      <c r="H17" s="693" t="s">
        <v>1135</v>
      </c>
      <c r="I17" s="694"/>
      <c r="J17" s="694"/>
      <c r="K17" s="694"/>
      <c r="L17" s="694"/>
      <c r="M17" s="694"/>
      <c r="N17" s="695"/>
      <c r="O17" s="694"/>
      <c r="P17" s="695"/>
    </row>
    <row r="18" spans="1:16" ht="18.75" customHeight="1" thickTop="1" thickBot="1" x14ac:dyDescent="0.35">
      <c r="A18" s="688"/>
      <c r="B18" s="697" t="s">
        <v>158</v>
      </c>
      <c r="C18" s="698" t="s">
        <v>156</v>
      </c>
      <c r="D18" s="811" t="s">
        <v>896</v>
      </c>
      <c r="E18" s="812"/>
      <c r="F18" s="812"/>
      <c r="G18" s="813"/>
      <c r="H18" s="701" t="s">
        <v>158</v>
      </c>
      <c r="I18" s="696" t="s">
        <v>156</v>
      </c>
      <c r="J18" s="696"/>
      <c r="K18" s="811" t="s">
        <v>896</v>
      </c>
      <c r="L18" s="812"/>
      <c r="M18" s="812"/>
      <c r="N18" s="812"/>
      <c r="O18" s="812"/>
      <c r="P18" s="813"/>
    </row>
    <row r="19" spans="1:16" ht="32.25" customHeight="1" thickTop="1" thickBot="1" x14ac:dyDescent="0.35">
      <c r="A19" s="688"/>
      <c r="B19" s="699" t="s">
        <v>158</v>
      </c>
      <c r="C19" s="700" t="s">
        <v>156</v>
      </c>
      <c r="D19" s="522" t="s">
        <v>156</v>
      </c>
      <c r="E19" s="125" t="s">
        <v>157</v>
      </c>
      <c r="F19" s="595" t="s">
        <v>158</v>
      </c>
      <c r="G19" s="817" t="s">
        <v>198</v>
      </c>
      <c r="H19" s="702" t="s">
        <v>158</v>
      </c>
      <c r="I19" s="596" t="s">
        <v>3</v>
      </c>
      <c r="J19" s="126" t="s">
        <v>202</v>
      </c>
      <c r="K19" s="127" t="s">
        <v>156</v>
      </c>
      <c r="L19" s="523" t="s">
        <v>157</v>
      </c>
      <c r="M19" s="125" t="s">
        <v>158</v>
      </c>
      <c r="N19" s="524" t="s">
        <v>900</v>
      </c>
      <c r="O19" s="802" t="s">
        <v>198</v>
      </c>
      <c r="P19" s="803" t="s">
        <v>886</v>
      </c>
    </row>
    <row r="20" spans="1:16" ht="15" customHeight="1" thickBot="1" x14ac:dyDescent="0.35">
      <c r="A20" s="667" t="s">
        <v>5</v>
      </c>
      <c r="B20" s="152">
        <v>127.8</v>
      </c>
      <c r="C20" s="153">
        <v>81.8</v>
      </c>
      <c r="D20" s="154">
        <v>24</v>
      </c>
      <c r="E20" s="155">
        <v>22</v>
      </c>
      <c r="F20" s="69">
        <v>46</v>
      </c>
      <c r="G20" s="815">
        <v>15</v>
      </c>
      <c r="H20" s="597">
        <v>533.28833000000009</v>
      </c>
      <c r="I20" s="153">
        <v>324.48833000000002</v>
      </c>
      <c r="J20" s="156">
        <v>0.60846696195283323</v>
      </c>
      <c r="K20" s="157">
        <v>126.83332999999999</v>
      </c>
      <c r="L20" s="69">
        <v>90</v>
      </c>
      <c r="M20" s="69">
        <v>216.83332999999999</v>
      </c>
      <c r="N20" s="158">
        <v>0.40659680289647432</v>
      </c>
      <c r="O20" s="815">
        <v>67</v>
      </c>
      <c r="P20" s="810">
        <v>0.12563560128908124</v>
      </c>
    </row>
    <row r="21" spans="1:16" x14ac:dyDescent="0.3">
      <c r="A21" s="688"/>
      <c r="B21" s="167"/>
      <c r="C21" s="168"/>
      <c r="D21" s="169"/>
      <c r="E21" s="169"/>
      <c r="F21" s="168"/>
      <c r="G21" s="168"/>
      <c r="H21" s="170"/>
      <c r="I21" s="171"/>
      <c r="J21" s="168"/>
      <c r="K21" s="171"/>
      <c r="L21" s="171"/>
      <c r="M21" s="168"/>
      <c r="N21" s="168"/>
      <c r="O21" s="70"/>
    </row>
    <row r="22" spans="1:16" ht="13.5" thickBot="1" x14ac:dyDescent="0.35">
      <c r="A22" s="688"/>
      <c r="B22" s="107"/>
      <c r="C22" s="107"/>
      <c r="D22" s="107"/>
      <c r="E22" s="107"/>
      <c r="F22" s="70"/>
      <c r="G22" s="70"/>
      <c r="H22" s="107"/>
      <c r="I22" s="107"/>
      <c r="J22" s="70"/>
      <c r="K22" s="107"/>
      <c r="L22" s="107"/>
      <c r="M22" s="70"/>
      <c r="N22" s="70"/>
      <c r="O22" s="70"/>
    </row>
    <row r="23" spans="1:16" ht="16" thickBot="1" x14ac:dyDescent="0.35">
      <c r="A23" s="664" t="s">
        <v>162</v>
      </c>
      <c r="B23" s="709">
        <v>45170</v>
      </c>
      <c r="C23" s="710"/>
      <c r="D23" s="710"/>
      <c r="E23" s="710"/>
      <c r="F23" s="710"/>
      <c r="G23" s="711"/>
      <c r="H23" s="693" t="s">
        <v>1135</v>
      </c>
      <c r="I23" s="694"/>
      <c r="J23" s="694"/>
      <c r="K23" s="694"/>
      <c r="L23" s="694"/>
      <c r="M23" s="694"/>
      <c r="N23" s="695"/>
      <c r="O23" s="694"/>
      <c r="P23" s="695"/>
    </row>
    <row r="24" spans="1:16" ht="18.75" customHeight="1" thickTop="1" thickBot="1" x14ac:dyDescent="0.35">
      <c r="A24" s="688"/>
      <c r="B24" s="697" t="s">
        <v>158</v>
      </c>
      <c r="C24" s="698" t="s">
        <v>156</v>
      </c>
      <c r="D24" s="811" t="s">
        <v>896</v>
      </c>
      <c r="E24" s="812"/>
      <c r="F24" s="812"/>
      <c r="G24" s="813"/>
      <c r="H24" s="701" t="s">
        <v>158</v>
      </c>
      <c r="I24" s="696" t="s">
        <v>156</v>
      </c>
      <c r="J24" s="696"/>
      <c r="K24" s="811" t="s">
        <v>896</v>
      </c>
      <c r="L24" s="812"/>
      <c r="M24" s="812"/>
      <c r="N24" s="812"/>
      <c r="O24" s="812"/>
      <c r="P24" s="813"/>
    </row>
    <row r="25" spans="1:16" ht="32.25" customHeight="1" thickTop="1" thickBot="1" x14ac:dyDescent="0.35">
      <c r="A25" s="688"/>
      <c r="B25" s="699" t="s">
        <v>158</v>
      </c>
      <c r="C25" s="700" t="s">
        <v>156</v>
      </c>
      <c r="D25" s="522" t="s">
        <v>156</v>
      </c>
      <c r="E25" s="125" t="s">
        <v>157</v>
      </c>
      <c r="F25" s="595" t="s">
        <v>158</v>
      </c>
      <c r="G25" s="817" t="s">
        <v>198</v>
      </c>
      <c r="H25" s="702" t="s">
        <v>158</v>
      </c>
      <c r="I25" s="596" t="s">
        <v>3</v>
      </c>
      <c r="J25" s="126" t="s">
        <v>202</v>
      </c>
      <c r="K25" s="127" t="s">
        <v>156</v>
      </c>
      <c r="L25" s="523" t="s">
        <v>157</v>
      </c>
      <c r="M25" s="125" t="s">
        <v>158</v>
      </c>
      <c r="N25" s="524" t="s">
        <v>900</v>
      </c>
      <c r="O25" s="802" t="s">
        <v>198</v>
      </c>
      <c r="P25" s="803" t="s">
        <v>886</v>
      </c>
    </row>
    <row r="26" spans="1:16" ht="15" customHeight="1" thickBot="1" x14ac:dyDescent="0.35">
      <c r="A26" s="667" t="s">
        <v>5</v>
      </c>
      <c r="B26" s="152">
        <v>26</v>
      </c>
      <c r="C26" s="153">
        <v>9</v>
      </c>
      <c r="D26" s="154">
        <v>4</v>
      </c>
      <c r="E26" s="155">
        <v>10</v>
      </c>
      <c r="F26" s="69">
        <v>14</v>
      </c>
      <c r="G26" s="815">
        <v>2</v>
      </c>
      <c r="H26" s="597">
        <v>129</v>
      </c>
      <c r="I26" s="153">
        <v>49</v>
      </c>
      <c r="J26" s="156">
        <v>0.37984496124031009</v>
      </c>
      <c r="K26" s="157">
        <v>17</v>
      </c>
      <c r="L26" s="69">
        <v>41</v>
      </c>
      <c r="M26" s="69">
        <v>58</v>
      </c>
      <c r="N26" s="158">
        <v>0.44961240310077522</v>
      </c>
      <c r="O26" s="815">
        <v>11</v>
      </c>
      <c r="P26" s="810">
        <v>8.5271317829457363E-2</v>
      </c>
    </row>
    <row r="27" spans="1:16" x14ac:dyDescent="0.3">
      <c r="A27" s="688"/>
      <c r="B27" s="167"/>
      <c r="C27" s="168"/>
      <c r="D27" s="169"/>
      <c r="E27" s="169"/>
      <c r="F27" s="168"/>
      <c r="G27" s="168"/>
      <c r="H27" s="170"/>
      <c r="I27" s="171"/>
      <c r="J27" s="168"/>
      <c r="K27" s="171"/>
      <c r="L27" s="171"/>
      <c r="M27" s="168"/>
      <c r="N27" s="168"/>
      <c r="O27" s="70"/>
    </row>
    <row r="28" spans="1:16" ht="13.5" thickBot="1" x14ac:dyDescent="0.35">
      <c r="A28" s="688"/>
      <c r="B28" s="107"/>
      <c r="C28" s="107"/>
      <c r="D28" s="107"/>
      <c r="E28" s="107"/>
      <c r="F28" s="70"/>
      <c r="G28" s="70"/>
      <c r="H28" s="107"/>
      <c r="I28" s="107"/>
      <c r="J28" s="70"/>
      <c r="K28" s="107"/>
      <c r="L28" s="107"/>
      <c r="M28" s="70"/>
      <c r="N28" s="70"/>
      <c r="O28" s="70"/>
    </row>
    <row r="29" spans="1:16" ht="16" thickBot="1" x14ac:dyDescent="0.35">
      <c r="A29" s="664" t="s">
        <v>163</v>
      </c>
      <c r="B29" s="709">
        <v>45170</v>
      </c>
      <c r="C29" s="710"/>
      <c r="D29" s="710"/>
      <c r="E29" s="710"/>
      <c r="F29" s="710"/>
      <c r="G29" s="711"/>
      <c r="H29" s="693" t="s">
        <v>1135</v>
      </c>
      <c r="I29" s="694"/>
      <c r="J29" s="694"/>
      <c r="K29" s="694"/>
      <c r="L29" s="694"/>
      <c r="M29" s="694"/>
      <c r="N29" s="695"/>
      <c r="O29" s="694"/>
      <c r="P29" s="695"/>
    </row>
    <row r="30" spans="1:16" ht="18.75" customHeight="1" thickTop="1" thickBot="1" x14ac:dyDescent="0.35">
      <c r="A30" s="688"/>
      <c r="B30" s="697" t="s">
        <v>158</v>
      </c>
      <c r="C30" s="698" t="s">
        <v>156</v>
      </c>
      <c r="D30" s="811" t="s">
        <v>896</v>
      </c>
      <c r="E30" s="812"/>
      <c r="F30" s="812"/>
      <c r="G30" s="813"/>
      <c r="H30" s="701" t="s">
        <v>158</v>
      </c>
      <c r="I30" s="696" t="s">
        <v>156</v>
      </c>
      <c r="J30" s="696"/>
      <c r="K30" s="811" t="s">
        <v>896</v>
      </c>
      <c r="L30" s="812"/>
      <c r="M30" s="812"/>
      <c r="N30" s="812"/>
      <c r="O30" s="812"/>
      <c r="P30" s="813"/>
    </row>
    <row r="31" spans="1:16" ht="32.25" customHeight="1" thickTop="1" thickBot="1" x14ac:dyDescent="0.35">
      <c r="A31" s="688"/>
      <c r="B31" s="699" t="s">
        <v>158</v>
      </c>
      <c r="C31" s="700" t="s">
        <v>156</v>
      </c>
      <c r="D31" s="522" t="s">
        <v>156</v>
      </c>
      <c r="E31" s="125" t="s">
        <v>157</v>
      </c>
      <c r="F31" s="595" t="s">
        <v>158</v>
      </c>
      <c r="G31" s="817" t="s">
        <v>198</v>
      </c>
      <c r="H31" s="702" t="s">
        <v>158</v>
      </c>
      <c r="I31" s="596" t="s">
        <v>3</v>
      </c>
      <c r="J31" s="126" t="s">
        <v>202</v>
      </c>
      <c r="K31" s="127" t="s">
        <v>156</v>
      </c>
      <c r="L31" s="523" t="s">
        <v>157</v>
      </c>
      <c r="M31" s="125" t="s">
        <v>158</v>
      </c>
      <c r="N31" s="524" t="s">
        <v>900</v>
      </c>
      <c r="O31" s="802" t="s">
        <v>198</v>
      </c>
      <c r="P31" s="803" t="s">
        <v>886</v>
      </c>
    </row>
    <row r="32" spans="1:16" ht="15" customHeight="1" thickBot="1" x14ac:dyDescent="0.35">
      <c r="A32" s="667" t="s">
        <v>5</v>
      </c>
      <c r="B32" s="152">
        <v>23</v>
      </c>
      <c r="C32" s="153">
        <v>12</v>
      </c>
      <c r="D32" s="154">
        <v>1</v>
      </c>
      <c r="E32" s="155">
        <v>5</v>
      </c>
      <c r="F32" s="69">
        <v>6</v>
      </c>
      <c r="G32" s="815">
        <v>1</v>
      </c>
      <c r="H32" s="597">
        <v>75</v>
      </c>
      <c r="I32" s="153">
        <v>24</v>
      </c>
      <c r="J32" s="156">
        <v>0.32</v>
      </c>
      <c r="K32" s="157">
        <v>4</v>
      </c>
      <c r="L32" s="69">
        <v>25</v>
      </c>
      <c r="M32" s="69">
        <v>29</v>
      </c>
      <c r="N32" s="158">
        <v>0.38666666666666666</v>
      </c>
      <c r="O32" s="815">
        <v>4</v>
      </c>
      <c r="P32" s="810">
        <v>5.3333333333333337E-2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6" t="s">
        <v>820</v>
      </c>
      <c r="C36" s="43"/>
      <c r="D36" s="43"/>
      <c r="E36" s="43"/>
      <c r="F36" s="43"/>
      <c r="G36" s="43"/>
      <c r="H36" s="43"/>
      <c r="I36" s="43"/>
      <c r="J36" s="704" t="s">
        <v>7</v>
      </c>
      <c r="K36" s="705"/>
      <c r="L36" s="43"/>
      <c r="M36" s="43"/>
      <c r="N36" s="43"/>
      <c r="O36" s="43"/>
    </row>
    <row r="37" spans="1:15" ht="33" customHeight="1" thickBot="1" x14ac:dyDescent="0.35">
      <c r="A37" s="703"/>
      <c r="B37" s="172" t="s">
        <v>158</v>
      </c>
      <c r="C37" s="173" t="s">
        <v>156</v>
      </c>
      <c r="D37" s="173" t="s">
        <v>6</v>
      </c>
      <c r="E37" s="174" t="s">
        <v>897</v>
      </c>
      <c r="F37" s="175" t="s">
        <v>6</v>
      </c>
      <c r="G37" s="43"/>
      <c r="J37" s="172" t="s">
        <v>158</v>
      </c>
      <c r="K37" s="173" t="s">
        <v>156</v>
      </c>
      <c r="L37" s="173" t="s">
        <v>6</v>
      </c>
      <c r="M37" s="174" t="s">
        <v>897</v>
      </c>
      <c r="N37" s="175" t="s">
        <v>6</v>
      </c>
      <c r="O37" s="43"/>
    </row>
    <row r="38" spans="1:15" ht="15.75" customHeight="1" x14ac:dyDescent="0.3">
      <c r="A38" s="176" t="s">
        <v>199</v>
      </c>
      <c r="B38" s="177">
        <v>2343.2600000000002</v>
      </c>
      <c r="C38" s="178">
        <v>692.45</v>
      </c>
      <c r="D38" s="179">
        <v>0.2955071140206379</v>
      </c>
      <c r="E38" s="180">
        <v>367.7</v>
      </c>
      <c r="F38" s="181">
        <v>0.15691813968573695</v>
      </c>
      <c r="G38" s="43"/>
      <c r="H38" s="43"/>
      <c r="I38" s="176" t="s">
        <v>199</v>
      </c>
      <c r="J38" s="177">
        <v>572.02</v>
      </c>
      <c r="K38" s="178">
        <v>265.82</v>
      </c>
      <c r="L38" s="179">
        <v>0.46470403132757598</v>
      </c>
      <c r="M38" s="180">
        <v>113</v>
      </c>
      <c r="N38" s="181">
        <v>0.19754554036572147</v>
      </c>
      <c r="O38" s="43"/>
    </row>
    <row r="39" spans="1:15" ht="15.75" customHeight="1" x14ac:dyDescent="0.3">
      <c r="A39" s="176" t="s">
        <v>200</v>
      </c>
      <c r="B39" s="182">
        <v>3139.75</v>
      </c>
      <c r="C39" s="183">
        <v>886.75</v>
      </c>
      <c r="D39" s="184">
        <v>0.2824269448204475</v>
      </c>
      <c r="E39" s="185">
        <v>508</v>
      </c>
      <c r="F39" s="186">
        <v>0.16179632136316585</v>
      </c>
      <c r="G39" s="43"/>
      <c r="H39" s="43"/>
      <c r="I39" s="176" t="s">
        <v>200</v>
      </c>
      <c r="J39" s="182">
        <v>335.43600000000004</v>
      </c>
      <c r="K39" s="183">
        <v>153.43600000000001</v>
      </c>
      <c r="L39" s="184">
        <v>0.45742257837560663</v>
      </c>
      <c r="M39" s="185">
        <v>77</v>
      </c>
      <c r="N39" s="186">
        <v>0.2295519860718587</v>
      </c>
      <c r="O39" s="43"/>
    </row>
    <row r="40" spans="1:15" ht="15.75" customHeight="1" x14ac:dyDescent="0.3">
      <c r="A40" s="176" t="s">
        <v>201</v>
      </c>
      <c r="B40" s="182">
        <v>1666</v>
      </c>
      <c r="C40" s="183">
        <v>485</v>
      </c>
      <c r="D40" s="184">
        <v>0.29111644657863145</v>
      </c>
      <c r="E40" s="185">
        <v>412</v>
      </c>
      <c r="F40" s="186">
        <v>0.24729891956782712</v>
      </c>
      <c r="G40" s="43"/>
      <c r="H40" s="43"/>
      <c r="I40" s="176" t="s">
        <v>201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227</v>
      </c>
      <c r="B42" s="182">
        <v>1130</v>
      </c>
      <c r="C42" s="183">
        <v>372</v>
      </c>
      <c r="D42" s="184">
        <v>0.32920353982300887</v>
      </c>
      <c r="E42" s="185">
        <v>271</v>
      </c>
      <c r="F42" s="186">
        <v>0.23982300884955751</v>
      </c>
      <c r="G42" s="43"/>
      <c r="H42" s="43"/>
      <c r="I42" s="176" t="s">
        <v>227</v>
      </c>
      <c r="J42" s="182">
        <v>615.96</v>
      </c>
      <c r="K42" s="183">
        <v>312.98</v>
      </c>
      <c r="L42" s="184">
        <v>0.50811741022144297</v>
      </c>
      <c r="M42" s="185">
        <v>110.92</v>
      </c>
      <c r="N42" s="186">
        <v>0.18007662835249041</v>
      </c>
      <c r="O42" s="43"/>
    </row>
    <row r="43" spans="1:15" ht="15.75" customHeight="1" x14ac:dyDescent="0.3">
      <c r="A43" s="176" t="s">
        <v>225</v>
      </c>
      <c r="B43" s="182">
        <v>2271.5</v>
      </c>
      <c r="C43" s="183">
        <v>699.5</v>
      </c>
      <c r="D43" s="184">
        <v>0.30794629099713844</v>
      </c>
      <c r="E43" s="185">
        <v>480</v>
      </c>
      <c r="F43" s="186">
        <v>0.21131410961919436</v>
      </c>
      <c r="G43" s="43"/>
      <c r="H43" s="43"/>
      <c r="I43" s="176" t="s">
        <v>225</v>
      </c>
      <c r="J43" s="182">
        <v>1098.6511099999998</v>
      </c>
      <c r="K43" s="183">
        <v>592.30443999999989</v>
      </c>
      <c r="L43" s="184">
        <v>0.53869523978006917</v>
      </c>
      <c r="M43" s="185">
        <v>324.97221999999999</v>
      </c>
      <c r="N43" s="186">
        <v>0.29545659647054284</v>
      </c>
      <c r="O43" s="43"/>
    </row>
    <row r="44" spans="1:15" ht="15.75" customHeight="1" x14ac:dyDescent="0.3">
      <c r="A44" s="176" t="s">
        <v>792</v>
      </c>
      <c r="B44" s="182">
        <v>4004.8191699999998</v>
      </c>
      <c r="C44" s="183">
        <v>1275.2</v>
      </c>
      <c r="D44" s="184">
        <v>0.31841637434031761</v>
      </c>
      <c r="E44" s="185">
        <v>691</v>
      </c>
      <c r="F44" s="186">
        <v>0.17254212254482393</v>
      </c>
      <c r="G44" s="43"/>
      <c r="H44" s="43"/>
      <c r="I44" s="176" t="s">
        <v>792</v>
      </c>
      <c r="J44" s="182">
        <v>1117.7583500000001</v>
      </c>
      <c r="K44" s="183">
        <v>658.06668000000002</v>
      </c>
      <c r="L44" s="184">
        <v>0.58553009235640585</v>
      </c>
      <c r="M44" s="185">
        <v>345.65834000000001</v>
      </c>
      <c r="N44" s="186">
        <v>0.30807219450026913</v>
      </c>
      <c r="O44" s="43"/>
    </row>
    <row r="45" spans="1:15" ht="15.75" customHeight="1" x14ac:dyDescent="0.3">
      <c r="A45" s="176" t="s">
        <v>885</v>
      </c>
      <c r="B45" s="182">
        <v>2438.2191700000003</v>
      </c>
      <c r="C45" s="183">
        <v>913.40000000000032</v>
      </c>
      <c r="D45" s="184">
        <v>0.37461767639206944</v>
      </c>
      <c r="E45" s="185">
        <v>460</v>
      </c>
      <c r="F45" s="186">
        <v>0.18866228502337629</v>
      </c>
      <c r="G45" s="43"/>
      <c r="H45" s="43"/>
      <c r="I45" s="176" t="s">
        <v>885</v>
      </c>
      <c r="J45" s="182">
        <v>782.20832999999993</v>
      </c>
      <c r="K45" s="183">
        <v>453.71526999999998</v>
      </c>
      <c r="L45" s="184">
        <v>0.58004402740124239</v>
      </c>
      <c r="M45" s="185">
        <v>194.4375</v>
      </c>
      <c r="N45" s="186">
        <v>0.24857508229297431</v>
      </c>
      <c r="O45" s="43"/>
    </row>
    <row r="46" spans="1:15" ht="15.75" customHeight="1" x14ac:dyDescent="0.3">
      <c r="A46" s="176" t="s">
        <v>884</v>
      </c>
      <c r="B46" s="182">
        <v>3012.2</v>
      </c>
      <c r="C46" s="183">
        <v>1169.3999999999999</v>
      </c>
      <c r="D46" s="184">
        <v>0.38822123364982403</v>
      </c>
      <c r="E46" s="185">
        <v>694.2</v>
      </c>
      <c r="F46" s="186">
        <v>0.23046278467565237</v>
      </c>
      <c r="G46" s="43"/>
      <c r="H46" s="43"/>
      <c r="I46" s="176" t="s">
        <v>884</v>
      </c>
      <c r="J46" s="182">
        <v>660.42075999999997</v>
      </c>
      <c r="K46" s="183">
        <v>352.59134</v>
      </c>
      <c r="L46" s="184">
        <v>0.53388894074135407</v>
      </c>
      <c r="M46" s="185">
        <v>198.43885</v>
      </c>
      <c r="N46" s="186">
        <v>0.30047336791774992</v>
      </c>
      <c r="O46" s="43"/>
    </row>
    <row r="47" spans="1:15" ht="15.75" customHeight="1" thickBot="1" x14ac:dyDescent="0.35">
      <c r="A47" s="176" t="s">
        <v>920</v>
      </c>
      <c r="B47" s="187">
        <v>3305.27</v>
      </c>
      <c r="C47" s="188">
        <v>1282.45</v>
      </c>
      <c r="D47" s="189">
        <v>0.38800158534703671</v>
      </c>
      <c r="E47" s="190">
        <v>750.7</v>
      </c>
      <c r="F47" s="191">
        <v>0.22712214130766928</v>
      </c>
      <c r="G47" s="43"/>
      <c r="H47" s="43"/>
      <c r="I47" s="176" t="s">
        <v>920</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4" t="s">
        <v>821</v>
      </c>
      <c r="C49" s="43"/>
      <c r="D49" s="43"/>
      <c r="E49" s="43"/>
      <c r="F49" s="43"/>
      <c r="G49" s="43"/>
      <c r="H49" s="43"/>
      <c r="I49" s="43"/>
      <c r="J49" s="704" t="s">
        <v>8</v>
      </c>
      <c r="K49" s="43"/>
      <c r="L49" s="43"/>
      <c r="M49" s="43"/>
      <c r="N49" s="43"/>
      <c r="O49" s="43"/>
    </row>
    <row r="50" spans="1:15" ht="33" customHeight="1" thickBot="1" x14ac:dyDescent="0.35">
      <c r="A50" s="703"/>
      <c r="B50" s="172" t="s">
        <v>158</v>
      </c>
      <c r="C50" s="173" t="s">
        <v>156</v>
      </c>
      <c r="D50" s="173" t="s">
        <v>6</v>
      </c>
      <c r="E50" s="174" t="s">
        <v>897</v>
      </c>
      <c r="F50" s="175" t="s">
        <v>6</v>
      </c>
      <c r="G50" s="43"/>
      <c r="I50" s="703"/>
      <c r="J50" s="172" t="s">
        <v>158</v>
      </c>
      <c r="K50" s="173" t="s">
        <v>156</v>
      </c>
      <c r="L50" s="173" t="s">
        <v>6</v>
      </c>
      <c r="M50" s="174" t="s">
        <v>897</v>
      </c>
      <c r="N50" s="175" t="s">
        <v>6</v>
      </c>
      <c r="O50" s="43"/>
    </row>
    <row r="51" spans="1:15" ht="15.75" customHeight="1" x14ac:dyDescent="0.3">
      <c r="A51" s="176" t="s">
        <v>199</v>
      </c>
      <c r="B51" s="182">
        <v>20</v>
      </c>
      <c r="C51" s="183">
        <v>5</v>
      </c>
      <c r="D51" s="184">
        <v>0.25</v>
      </c>
      <c r="E51" s="185">
        <v>6</v>
      </c>
      <c r="F51" s="186">
        <v>0.3</v>
      </c>
      <c r="G51" s="43"/>
      <c r="H51" s="43"/>
      <c r="I51" s="176" t="s">
        <v>199</v>
      </c>
      <c r="J51" s="182">
        <v>1256</v>
      </c>
      <c r="K51" s="183">
        <v>441</v>
      </c>
      <c r="L51" s="184">
        <v>0.35111464968152867</v>
      </c>
      <c r="M51" s="185">
        <v>350</v>
      </c>
      <c r="N51" s="186">
        <v>0.2786624203821656</v>
      </c>
      <c r="O51" s="43"/>
    </row>
    <row r="52" spans="1:15" ht="15.75" customHeight="1" x14ac:dyDescent="0.3">
      <c r="A52" s="176" t="s">
        <v>200</v>
      </c>
      <c r="B52" s="182">
        <v>1</v>
      </c>
      <c r="C52" s="183">
        <v>1</v>
      </c>
      <c r="D52" s="184">
        <v>1</v>
      </c>
      <c r="E52" s="185">
        <v>0</v>
      </c>
      <c r="F52" s="186">
        <v>0</v>
      </c>
      <c r="G52" s="43"/>
      <c r="H52" s="43"/>
      <c r="I52" s="176" t="s">
        <v>200</v>
      </c>
      <c r="J52" s="182">
        <v>827</v>
      </c>
      <c r="K52" s="183">
        <v>283</v>
      </c>
      <c r="L52" s="184">
        <v>0.34220072551390568</v>
      </c>
      <c r="M52" s="185">
        <v>268</v>
      </c>
      <c r="N52" s="186">
        <v>0.32406287787182586</v>
      </c>
      <c r="O52" s="43"/>
    </row>
    <row r="53" spans="1:15" ht="15.75" customHeight="1" x14ac:dyDescent="0.3">
      <c r="A53" s="176" t="s">
        <v>201</v>
      </c>
      <c r="B53" s="182">
        <v>1</v>
      </c>
      <c r="C53" s="183">
        <v>0</v>
      </c>
      <c r="D53" s="184">
        <v>0</v>
      </c>
      <c r="E53" s="185">
        <v>1</v>
      </c>
      <c r="F53" s="186">
        <v>1</v>
      </c>
      <c r="G53" s="43"/>
      <c r="H53" s="43"/>
      <c r="I53" s="176" t="s">
        <v>201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227</v>
      </c>
      <c r="B55" s="182">
        <v>0</v>
      </c>
      <c r="C55" s="183">
        <v>0</v>
      </c>
      <c r="D55" s="184">
        <v>0</v>
      </c>
      <c r="E55" s="185">
        <v>0</v>
      </c>
      <c r="F55" s="186">
        <v>0</v>
      </c>
      <c r="G55" s="43"/>
      <c r="H55" s="43"/>
      <c r="I55" s="176" t="s">
        <v>227</v>
      </c>
      <c r="J55" s="182">
        <v>326</v>
      </c>
      <c r="K55" s="183">
        <v>107</v>
      </c>
      <c r="L55" s="184">
        <v>0.32822085889570551</v>
      </c>
      <c r="M55" s="185">
        <v>30</v>
      </c>
      <c r="N55" s="186">
        <v>9.202453987730061E-2</v>
      </c>
      <c r="O55" s="43"/>
    </row>
    <row r="56" spans="1:15" ht="15.75" customHeight="1" x14ac:dyDescent="0.3">
      <c r="A56" s="176" t="s">
        <v>225</v>
      </c>
      <c r="B56" s="182">
        <v>93.9</v>
      </c>
      <c r="C56" s="183">
        <v>24</v>
      </c>
      <c r="D56" s="184">
        <v>0.25559105431309903</v>
      </c>
      <c r="E56" s="185">
        <v>37</v>
      </c>
      <c r="F56" s="186">
        <v>0.39403620873269435</v>
      </c>
      <c r="G56" s="43"/>
      <c r="H56" s="43"/>
      <c r="I56" s="176" t="s">
        <v>225</v>
      </c>
      <c r="J56" s="182">
        <v>205</v>
      </c>
      <c r="K56" s="183">
        <v>55</v>
      </c>
      <c r="L56" s="184">
        <v>0.26829268292682928</v>
      </c>
      <c r="M56" s="185">
        <v>58</v>
      </c>
      <c r="N56" s="186">
        <v>0.28292682926829266</v>
      </c>
      <c r="O56" s="43"/>
    </row>
    <row r="57" spans="1:15" ht="15.75" customHeight="1" x14ac:dyDescent="0.3">
      <c r="A57" s="176" t="s">
        <v>792</v>
      </c>
      <c r="B57" s="182">
        <v>131</v>
      </c>
      <c r="C57" s="183">
        <v>44</v>
      </c>
      <c r="D57" s="184">
        <v>0.33587786259541985</v>
      </c>
      <c r="E57" s="185">
        <v>50</v>
      </c>
      <c r="F57" s="186">
        <v>0.38167938931297712</v>
      </c>
      <c r="G57" s="43"/>
      <c r="H57" s="43"/>
      <c r="I57" s="176" t="s">
        <v>792</v>
      </c>
      <c r="J57" s="182">
        <v>454</v>
      </c>
      <c r="K57" s="183">
        <v>155</v>
      </c>
      <c r="L57" s="184">
        <v>0.34140969162995594</v>
      </c>
      <c r="M57" s="185">
        <v>149</v>
      </c>
      <c r="N57" s="186">
        <v>0.32819383259911894</v>
      </c>
      <c r="O57" s="43"/>
    </row>
    <row r="58" spans="1:15" ht="15.75" customHeight="1" x14ac:dyDescent="0.3">
      <c r="A58" s="176" t="s">
        <v>885</v>
      </c>
      <c r="B58" s="182">
        <v>111</v>
      </c>
      <c r="C58" s="183">
        <v>41</v>
      </c>
      <c r="D58" s="184">
        <v>0.36936936936936937</v>
      </c>
      <c r="E58" s="185">
        <v>44</v>
      </c>
      <c r="F58" s="186">
        <v>0.3963963963963964</v>
      </c>
      <c r="G58" s="43"/>
      <c r="H58" s="43"/>
      <c r="I58" s="176" t="s">
        <v>885</v>
      </c>
      <c r="J58" s="182">
        <v>427</v>
      </c>
      <c r="K58" s="183">
        <v>136</v>
      </c>
      <c r="L58" s="184">
        <v>0.31850117096018737</v>
      </c>
      <c r="M58" s="185">
        <v>143</v>
      </c>
      <c r="N58" s="186">
        <v>0.33489461358313816</v>
      </c>
      <c r="O58" s="43"/>
    </row>
    <row r="59" spans="1:15" ht="15.75" customHeight="1" thickBot="1" x14ac:dyDescent="0.35">
      <c r="A59" s="176" t="s">
        <v>884</v>
      </c>
      <c r="B59" s="187">
        <v>70</v>
      </c>
      <c r="C59" s="188">
        <v>20</v>
      </c>
      <c r="D59" s="189">
        <v>0.2857142857142857</v>
      </c>
      <c r="E59" s="190">
        <v>29</v>
      </c>
      <c r="F59" s="191">
        <v>0.41428571428571431</v>
      </c>
      <c r="G59" s="43"/>
      <c r="H59" s="43"/>
      <c r="I59" s="176" t="s">
        <v>884</v>
      </c>
      <c r="J59" s="187">
        <v>465</v>
      </c>
      <c r="K59" s="188">
        <v>167</v>
      </c>
      <c r="L59" s="189">
        <v>0.35913978494623655</v>
      </c>
      <c r="M59" s="190">
        <v>149</v>
      </c>
      <c r="N59" s="191">
        <v>0.32043010752688172</v>
      </c>
      <c r="O59" s="43"/>
    </row>
    <row r="60" spans="1:15" ht="15.75" customHeight="1" thickBot="1" x14ac:dyDescent="0.35">
      <c r="A60" s="176" t="s">
        <v>920</v>
      </c>
      <c r="B60" s="182">
        <v>232</v>
      </c>
      <c r="C60" s="183">
        <v>92</v>
      </c>
      <c r="D60" s="184">
        <v>0.39655172413793105</v>
      </c>
      <c r="E60" s="185">
        <v>84</v>
      </c>
      <c r="F60" s="186">
        <v>0.36206896551724138</v>
      </c>
      <c r="G60" s="43"/>
      <c r="H60" s="43"/>
      <c r="I60" s="176" t="s">
        <v>920</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3" t="s">
        <v>916</v>
      </c>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waBvYvP1JGReNK/4yfaRpdLdyc1S8j2z7ASoBQzIXChmktkiQkR+m3FYrb0EjLAXZiMo4WJPrp2o4Mnsps4bHA==" saltValue="mnaFEClmv9Q4NsZ9IYoODw=="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752</v>
      </c>
      <c r="B1" s="684"/>
      <c r="C1" s="684"/>
      <c r="D1" s="684"/>
      <c r="E1" s="684"/>
      <c r="F1" s="684"/>
      <c r="G1" s="684"/>
      <c r="H1" s="684"/>
      <c r="I1" s="684"/>
      <c r="J1" s="684"/>
      <c r="K1" s="684"/>
      <c r="L1" s="684"/>
      <c r="M1" s="684"/>
      <c r="N1" s="684"/>
      <c r="O1" s="82"/>
      <c r="Q1" s="767"/>
    </row>
    <row r="2" spans="1:17" x14ac:dyDescent="0.3">
      <c r="A2" s="685">
        <v>45199</v>
      </c>
      <c r="B2" s="685"/>
      <c r="C2" s="685"/>
      <c r="D2" s="685"/>
      <c r="E2" s="685"/>
      <c r="F2" s="685"/>
      <c r="G2" s="685"/>
      <c r="H2" s="685"/>
      <c r="I2" s="685"/>
      <c r="J2" s="685"/>
      <c r="K2" s="685"/>
      <c r="L2" s="685"/>
      <c r="M2" s="685"/>
      <c r="N2" s="685"/>
      <c r="O2" s="83"/>
    </row>
    <row r="3" spans="1:17" ht="13.5" thickBot="1" x14ac:dyDescent="0.35"/>
    <row r="4" spans="1:17" ht="16" thickBot="1" x14ac:dyDescent="0.35">
      <c r="A4" s="664" t="s">
        <v>160</v>
      </c>
      <c r="B4" s="709">
        <v>45170</v>
      </c>
      <c r="C4" s="710"/>
      <c r="D4" s="710"/>
      <c r="E4" s="710"/>
      <c r="F4" s="710"/>
      <c r="G4" s="710"/>
      <c r="H4" s="709" t="s">
        <v>1135</v>
      </c>
      <c r="I4" s="710"/>
      <c r="J4" s="710"/>
      <c r="K4" s="710"/>
      <c r="L4" s="710"/>
      <c r="M4" s="710"/>
      <c r="N4" s="710"/>
      <c r="O4" s="710"/>
      <c r="P4" s="711"/>
    </row>
    <row r="5" spans="1:17" ht="16.5" thickTop="1" thickBot="1" x14ac:dyDescent="0.35">
      <c r="A5" s="664"/>
      <c r="B5" s="717" t="s">
        <v>158</v>
      </c>
      <c r="C5" s="720" t="s">
        <v>156</v>
      </c>
      <c r="D5" s="831" t="s">
        <v>896</v>
      </c>
      <c r="E5" s="713"/>
      <c r="F5" s="713"/>
      <c r="G5" s="716"/>
      <c r="H5" s="717" t="s">
        <v>158</v>
      </c>
      <c r="I5" s="714" t="s">
        <v>156</v>
      </c>
      <c r="J5" s="715"/>
      <c r="K5" s="712" t="s">
        <v>896</v>
      </c>
      <c r="L5" s="713"/>
      <c r="M5" s="713"/>
      <c r="N5" s="716"/>
      <c r="O5" s="713"/>
      <c r="P5" s="716"/>
    </row>
    <row r="6" spans="1:17" ht="27" thickTop="1" thickBot="1" x14ac:dyDescent="0.35">
      <c r="A6" s="665"/>
      <c r="B6" s="718" t="s">
        <v>158</v>
      </c>
      <c r="C6" s="719" t="s">
        <v>156</v>
      </c>
      <c r="D6" s="591" t="s">
        <v>156</v>
      </c>
      <c r="E6" s="592" t="s">
        <v>157</v>
      </c>
      <c r="F6" s="593" t="s">
        <v>158</v>
      </c>
      <c r="G6" s="818" t="s">
        <v>198</v>
      </c>
      <c r="H6" s="718" t="s">
        <v>158</v>
      </c>
      <c r="I6" s="581" t="s">
        <v>3</v>
      </c>
      <c r="J6" s="582" t="s">
        <v>68</v>
      </c>
      <c r="K6" s="583" t="s">
        <v>156</v>
      </c>
      <c r="L6" s="523" t="s">
        <v>157</v>
      </c>
      <c r="M6" s="584" t="s">
        <v>158</v>
      </c>
      <c r="N6" s="585" t="s">
        <v>901</v>
      </c>
      <c r="O6" s="821" t="s">
        <v>198</v>
      </c>
      <c r="P6" s="826" t="s">
        <v>887</v>
      </c>
    </row>
    <row r="7" spans="1:17" ht="12.75" customHeight="1" x14ac:dyDescent="0.3">
      <c r="A7" s="688" t="s">
        <v>9</v>
      </c>
      <c r="B7" s="552">
        <v>27</v>
      </c>
      <c r="C7" s="553">
        <v>2</v>
      </c>
      <c r="D7" s="540">
        <v>0</v>
      </c>
      <c r="E7" s="541">
        <v>3</v>
      </c>
      <c r="F7" s="542">
        <v>3</v>
      </c>
      <c r="G7" s="819">
        <v>1</v>
      </c>
      <c r="H7" s="580">
        <v>322.68799999999999</v>
      </c>
      <c r="I7" s="569">
        <v>54.788000000000004</v>
      </c>
      <c r="J7" s="570">
        <v>0.16978629512098375</v>
      </c>
      <c r="K7" s="564">
        <v>7.8</v>
      </c>
      <c r="L7" s="560">
        <v>22</v>
      </c>
      <c r="M7" s="565">
        <v>29.8</v>
      </c>
      <c r="N7" s="563">
        <v>9.2349266164220553E-2</v>
      </c>
      <c r="O7" s="822">
        <v>9</v>
      </c>
      <c r="P7" s="827">
        <v>2.7890717969059897E-2</v>
      </c>
    </row>
    <row r="8" spans="1:17" x14ac:dyDescent="0.3">
      <c r="A8" s="688" t="s">
        <v>10</v>
      </c>
      <c r="B8" s="554">
        <v>0</v>
      </c>
      <c r="C8" s="555">
        <v>0</v>
      </c>
      <c r="D8" s="543">
        <v>0</v>
      </c>
      <c r="E8" s="544">
        <v>0</v>
      </c>
      <c r="F8" s="545">
        <v>0</v>
      </c>
      <c r="G8" s="806">
        <v>0</v>
      </c>
      <c r="H8" s="568">
        <v>4.5999999999999996</v>
      </c>
      <c r="I8" s="571">
        <v>2</v>
      </c>
      <c r="J8" s="572">
        <v>0.43478260869565222</v>
      </c>
      <c r="K8" s="566">
        <v>0</v>
      </c>
      <c r="L8" s="561">
        <v>0</v>
      </c>
      <c r="M8" s="567">
        <v>0</v>
      </c>
      <c r="N8" s="563">
        <v>0</v>
      </c>
      <c r="O8" s="823">
        <v>0</v>
      </c>
      <c r="P8" s="827">
        <v>0</v>
      </c>
    </row>
    <row r="9" spans="1:17" x14ac:dyDescent="0.3">
      <c r="A9" s="688" t="s">
        <v>210</v>
      </c>
      <c r="B9" s="554">
        <v>105.325</v>
      </c>
      <c r="C9" s="555">
        <v>33.325000000000003</v>
      </c>
      <c r="D9" s="543">
        <v>7</v>
      </c>
      <c r="E9" s="544">
        <v>20</v>
      </c>
      <c r="F9" s="545">
        <v>27</v>
      </c>
      <c r="G9" s="806">
        <v>2</v>
      </c>
      <c r="H9" s="568">
        <v>650.71194999999989</v>
      </c>
      <c r="I9" s="571">
        <v>229.63995000000006</v>
      </c>
      <c r="J9" s="572">
        <v>0.35290569045181985</v>
      </c>
      <c r="K9" s="566">
        <v>46.48075</v>
      </c>
      <c r="L9" s="561">
        <v>114.4</v>
      </c>
      <c r="M9" s="567">
        <v>160.88075000000001</v>
      </c>
      <c r="N9" s="563">
        <v>0.24723804442195974</v>
      </c>
      <c r="O9" s="823">
        <v>20.6</v>
      </c>
      <c r="P9" s="827">
        <v>3.1657632843533921E-2</v>
      </c>
    </row>
    <row r="10" spans="1:17" x14ac:dyDescent="0.3">
      <c r="A10" s="666" t="s">
        <v>67</v>
      </c>
      <c r="B10" s="554">
        <v>0</v>
      </c>
      <c r="C10" s="555">
        <v>0</v>
      </c>
      <c r="D10" s="543">
        <v>0</v>
      </c>
      <c r="E10" s="544">
        <v>0</v>
      </c>
      <c r="F10" s="545">
        <v>0</v>
      </c>
      <c r="G10" s="806">
        <v>0</v>
      </c>
      <c r="H10" s="568">
        <v>0</v>
      </c>
      <c r="I10" s="571">
        <v>0</v>
      </c>
      <c r="J10" s="572">
        <v>0</v>
      </c>
      <c r="K10" s="566">
        <v>0</v>
      </c>
      <c r="L10" s="561">
        <v>0</v>
      </c>
      <c r="M10" s="567">
        <v>0</v>
      </c>
      <c r="N10" s="563">
        <v>0</v>
      </c>
      <c r="O10" s="823">
        <v>0</v>
      </c>
      <c r="P10" s="827">
        <v>0</v>
      </c>
    </row>
    <row r="11" spans="1:17" x14ac:dyDescent="0.3">
      <c r="A11" s="688" t="s">
        <v>207</v>
      </c>
      <c r="B11" s="554">
        <v>0</v>
      </c>
      <c r="C11" s="555">
        <v>0</v>
      </c>
      <c r="D11" s="543">
        <v>0</v>
      </c>
      <c r="E11" s="544">
        <v>0</v>
      </c>
      <c r="F11" s="545">
        <v>0</v>
      </c>
      <c r="G11" s="806">
        <v>0</v>
      </c>
      <c r="H11" s="568">
        <v>0</v>
      </c>
      <c r="I11" s="571">
        <v>0</v>
      </c>
      <c r="J11" s="572">
        <v>0</v>
      </c>
      <c r="K11" s="566">
        <v>0</v>
      </c>
      <c r="L11" s="561">
        <v>0</v>
      </c>
      <c r="M11" s="567">
        <v>0</v>
      </c>
      <c r="N11" s="563">
        <v>0</v>
      </c>
      <c r="O11" s="823">
        <v>0</v>
      </c>
      <c r="P11" s="827">
        <v>0</v>
      </c>
    </row>
    <row r="12" spans="1:17" x14ac:dyDescent="0.3">
      <c r="A12" s="688" t="s">
        <v>212</v>
      </c>
      <c r="B12" s="554">
        <v>32.549999999999997</v>
      </c>
      <c r="C12" s="555">
        <v>10.55</v>
      </c>
      <c r="D12" s="543">
        <v>1</v>
      </c>
      <c r="E12" s="544">
        <v>1</v>
      </c>
      <c r="F12" s="545">
        <v>2</v>
      </c>
      <c r="G12" s="806">
        <v>0</v>
      </c>
      <c r="H12" s="568">
        <v>127.279</v>
      </c>
      <c r="I12" s="571">
        <v>35.909999999999997</v>
      </c>
      <c r="J12" s="572">
        <v>0.28213609472104589</v>
      </c>
      <c r="K12" s="566">
        <v>3.65</v>
      </c>
      <c r="L12" s="561">
        <v>7</v>
      </c>
      <c r="M12" s="567">
        <v>10.65</v>
      </c>
      <c r="N12" s="563">
        <v>8.3674447473660235E-2</v>
      </c>
      <c r="O12" s="823">
        <v>2</v>
      </c>
      <c r="P12" s="827">
        <v>1.5713511262659199E-2</v>
      </c>
    </row>
    <row r="13" spans="1:17" x14ac:dyDescent="0.3">
      <c r="A13" s="688" t="s">
        <v>211</v>
      </c>
      <c r="B13" s="554">
        <v>0</v>
      </c>
      <c r="C13" s="555">
        <v>0</v>
      </c>
      <c r="D13" s="543">
        <v>0</v>
      </c>
      <c r="E13" s="544">
        <v>0</v>
      </c>
      <c r="F13" s="545">
        <v>0</v>
      </c>
      <c r="G13" s="806">
        <v>0</v>
      </c>
      <c r="H13" s="568">
        <v>0</v>
      </c>
      <c r="I13" s="571">
        <v>0</v>
      </c>
      <c r="J13" s="572">
        <v>0</v>
      </c>
      <c r="K13" s="566">
        <v>0</v>
      </c>
      <c r="L13" s="561">
        <v>0</v>
      </c>
      <c r="M13" s="567">
        <v>0</v>
      </c>
      <c r="N13" s="563">
        <v>0</v>
      </c>
      <c r="O13" s="823">
        <v>0</v>
      </c>
      <c r="P13" s="827">
        <v>0</v>
      </c>
    </row>
    <row r="14" spans="1:17" x14ac:dyDescent="0.3">
      <c r="A14" s="688" t="s">
        <v>11</v>
      </c>
      <c r="B14" s="554">
        <v>6</v>
      </c>
      <c r="C14" s="555">
        <v>4</v>
      </c>
      <c r="D14" s="543">
        <v>2</v>
      </c>
      <c r="E14" s="544">
        <v>1</v>
      </c>
      <c r="F14" s="545">
        <v>3</v>
      </c>
      <c r="G14" s="806">
        <v>0</v>
      </c>
      <c r="H14" s="568">
        <v>31.35425</v>
      </c>
      <c r="I14" s="571">
        <v>4.70425</v>
      </c>
      <c r="J14" s="572">
        <v>0.15003548163327141</v>
      </c>
      <c r="K14" s="566">
        <v>2</v>
      </c>
      <c r="L14" s="561">
        <v>9</v>
      </c>
      <c r="M14" s="567">
        <v>11</v>
      </c>
      <c r="N14" s="563">
        <v>0.35082963234649212</v>
      </c>
      <c r="O14" s="823">
        <v>2</v>
      </c>
      <c r="P14" s="827">
        <v>6.3787205881180378E-2</v>
      </c>
    </row>
    <row r="15" spans="1:17" x14ac:dyDescent="0.3">
      <c r="A15" s="688" t="s">
        <v>12</v>
      </c>
      <c r="B15" s="554">
        <v>1</v>
      </c>
      <c r="C15" s="555">
        <v>0</v>
      </c>
      <c r="D15" s="543">
        <v>0</v>
      </c>
      <c r="E15" s="544">
        <v>0</v>
      </c>
      <c r="F15" s="545">
        <v>0</v>
      </c>
      <c r="G15" s="806">
        <v>0</v>
      </c>
      <c r="H15" s="568">
        <v>11</v>
      </c>
      <c r="I15" s="571">
        <v>1</v>
      </c>
      <c r="J15" s="572">
        <v>9.0909090909090912E-2</v>
      </c>
      <c r="K15" s="566">
        <v>0</v>
      </c>
      <c r="L15" s="561">
        <v>1</v>
      </c>
      <c r="M15" s="567">
        <v>1</v>
      </c>
      <c r="N15" s="563">
        <v>9.0909090909090912E-2</v>
      </c>
      <c r="O15" s="823">
        <v>0</v>
      </c>
      <c r="P15" s="827">
        <v>0</v>
      </c>
    </row>
    <row r="16" spans="1:17" x14ac:dyDescent="0.3">
      <c r="A16" s="688" t="s">
        <v>810</v>
      </c>
      <c r="B16" s="554">
        <v>0</v>
      </c>
      <c r="C16" s="555">
        <v>0</v>
      </c>
      <c r="D16" s="543">
        <v>0</v>
      </c>
      <c r="E16" s="544">
        <v>0</v>
      </c>
      <c r="F16" s="545">
        <v>0</v>
      </c>
      <c r="G16" s="806">
        <v>0</v>
      </c>
      <c r="H16" s="568">
        <v>0</v>
      </c>
      <c r="I16" s="571">
        <v>0</v>
      </c>
      <c r="J16" s="572">
        <v>0</v>
      </c>
      <c r="K16" s="566">
        <v>0</v>
      </c>
      <c r="L16" s="561">
        <v>0</v>
      </c>
      <c r="M16" s="567">
        <v>0</v>
      </c>
      <c r="N16" s="563">
        <v>0</v>
      </c>
      <c r="O16" s="823">
        <v>0</v>
      </c>
      <c r="P16" s="827">
        <v>0</v>
      </c>
    </row>
    <row r="17" spans="1:16" ht="15" customHeight="1" thickBot="1" x14ac:dyDescent="0.35">
      <c r="A17" s="688" t="s">
        <v>208</v>
      </c>
      <c r="B17" s="556">
        <v>0</v>
      </c>
      <c r="C17" s="557">
        <v>0</v>
      </c>
      <c r="D17" s="546">
        <v>0</v>
      </c>
      <c r="E17" s="547">
        <v>0</v>
      </c>
      <c r="F17" s="548">
        <v>0</v>
      </c>
      <c r="G17" s="820">
        <v>0</v>
      </c>
      <c r="H17" s="573">
        <v>0</v>
      </c>
      <c r="I17" s="574">
        <v>0</v>
      </c>
      <c r="J17" s="575">
        <v>0</v>
      </c>
      <c r="K17" s="576">
        <v>0</v>
      </c>
      <c r="L17" s="577">
        <v>0</v>
      </c>
      <c r="M17" s="578">
        <v>0</v>
      </c>
      <c r="N17" s="579">
        <v>0</v>
      </c>
      <c r="O17" s="824">
        <v>0</v>
      </c>
      <c r="P17" s="828">
        <v>0</v>
      </c>
    </row>
    <row r="18" spans="1:16" ht="15" customHeight="1" thickBot="1" x14ac:dyDescent="0.35">
      <c r="A18" s="667" t="s">
        <v>158</v>
      </c>
      <c r="B18" s="152">
        <v>171.875</v>
      </c>
      <c r="C18" s="153">
        <v>49.875</v>
      </c>
      <c r="D18" s="154">
        <v>10</v>
      </c>
      <c r="E18" s="155">
        <v>25</v>
      </c>
      <c r="F18" s="69">
        <v>35</v>
      </c>
      <c r="G18" s="809">
        <v>3</v>
      </c>
      <c r="H18" s="96">
        <v>1147.6332</v>
      </c>
      <c r="I18" s="586">
        <v>328.04220000000009</v>
      </c>
      <c r="J18" s="587">
        <v>0.28584237542099694</v>
      </c>
      <c r="K18" s="588">
        <v>59.930749999999996</v>
      </c>
      <c r="L18" s="562">
        <v>153.4</v>
      </c>
      <c r="M18" s="589">
        <v>213.33075000000002</v>
      </c>
      <c r="N18" s="590">
        <v>0.18588757278893642</v>
      </c>
      <c r="O18" s="809">
        <v>33.6</v>
      </c>
      <c r="P18" s="829">
        <v>2.9277647248267129E-2</v>
      </c>
    </row>
    <row r="19" spans="1:16" x14ac:dyDescent="0.3">
      <c r="A19" s="688"/>
      <c r="B19" s="106">
        <v>171.875</v>
      </c>
      <c r="C19" s="106">
        <v>49.875</v>
      </c>
      <c r="D19" s="106">
        <v>10</v>
      </c>
      <c r="E19" s="106">
        <v>25</v>
      </c>
      <c r="F19" s="106"/>
      <c r="G19" s="106"/>
      <c r="H19" s="835">
        <v>1147.6331999999998</v>
      </c>
      <c r="I19" s="106">
        <v>328.04220000000004</v>
      </c>
      <c r="J19" s="106"/>
      <c r="K19" s="106">
        <v>59.930749999999996</v>
      </c>
      <c r="L19" s="106">
        <v>153.4</v>
      </c>
      <c r="M19" s="106"/>
      <c r="N19" s="106"/>
    </row>
    <row r="20" spans="1:16" ht="13.5" thickBot="1" x14ac:dyDescent="0.35">
      <c r="A20" s="688"/>
      <c r="B20" s="107" t="s">
        <v>796</v>
      </c>
      <c r="C20" s="107" t="s">
        <v>796</v>
      </c>
      <c r="D20" s="107" t="s">
        <v>796</v>
      </c>
      <c r="E20" s="107" t="s">
        <v>796</v>
      </c>
      <c r="H20" s="107" t="s">
        <v>796</v>
      </c>
      <c r="I20" s="107" t="s">
        <v>796</v>
      </c>
      <c r="K20" s="107" t="s">
        <v>796</v>
      </c>
      <c r="L20" s="107" t="s">
        <v>796</v>
      </c>
    </row>
    <row r="21" spans="1:16" ht="16" thickBot="1" x14ac:dyDescent="0.35">
      <c r="A21" s="664" t="s">
        <v>161</v>
      </c>
      <c r="B21" s="709">
        <v>45170</v>
      </c>
      <c r="C21" s="710"/>
      <c r="D21" s="710"/>
      <c r="E21" s="710"/>
      <c r="F21" s="710"/>
      <c r="G21" s="710"/>
      <c r="H21" s="709" t="s">
        <v>1135</v>
      </c>
      <c r="I21" s="710"/>
      <c r="J21" s="710"/>
      <c r="K21" s="710"/>
      <c r="L21" s="710"/>
      <c r="M21" s="710"/>
      <c r="N21" s="710"/>
      <c r="O21" s="710"/>
      <c r="P21" s="711"/>
    </row>
    <row r="22" spans="1:16" ht="16.5" thickTop="1" thickBot="1" x14ac:dyDescent="0.35">
      <c r="A22" s="664"/>
      <c r="B22" s="717" t="s">
        <v>158</v>
      </c>
      <c r="C22" s="720" t="s">
        <v>156</v>
      </c>
      <c r="D22" s="831" t="s">
        <v>896</v>
      </c>
      <c r="E22" s="713"/>
      <c r="F22" s="713"/>
      <c r="G22" s="716"/>
      <c r="H22" s="717" t="s">
        <v>158</v>
      </c>
      <c r="I22" s="714" t="s">
        <v>156</v>
      </c>
      <c r="J22" s="715"/>
      <c r="K22" s="712" t="s">
        <v>896</v>
      </c>
      <c r="L22" s="713"/>
      <c r="M22" s="713"/>
      <c r="N22" s="716"/>
      <c r="O22" s="713"/>
      <c r="P22" s="716"/>
    </row>
    <row r="23" spans="1:16" ht="27" thickTop="1" thickBot="1" x14ac:dyDescent="0.35">
      <c r="A23" s="665"/>
      <c r="B23" s="718" t="s">
        <v>158</v>
      </c>
      <c r="C23" s="719" t="s">
        <v>156</v>
      </c>
      <c r="D23" s="591" t="s">
        <v>156</v>
      </c>
      <c r="E23" s="592" t="s">
        <v>157</v>
      </c>
      <c r="F23" s="593" t="s">
        <v>158</v>
      </c>
      <c r="G23" s="818" t="s">
        <v>198</v>
      </c>
      <c r="H23" s="718" t="s">
        <v>158</v>
      </c>
      <c r="I23" s="581" t="s">
        <v>3</v>
      </c>
      <c r="J23" s="582" t="s">
        <v>68</v>
      </c>
      <c r="K23" s="583" t="s">
        <v>156</v>
      </c>
      <c r="L23" s="523" t="s">
        <v>157</v>
      </c>
      <c r="M23" s="584" t="s">
        <v>158</v>
      </c>
      <c r="N23" s="585" t="s">
        <v>901</v>
      </c>
      <c r="O23" s="818" t="s">
        <v>198</v>
      </c>
      <c r="P23" s="826" t="s">
        <v>887</v>
      </c>
    </row>
    <row r="24" spans="1:16" x14ac:dyDescent="0.3">
      <c r="A24" s="688" t="s">
        <v>9</v>
      </c>
      <c r="B24" s="128">
        <v>3.7111100000000001</v>
      </c>
      <c r="C24" s="129">
        <v>1.2111100000000001</v>
      </c>
      <c r="D24" s="130">
        <v>0</v>
      </c>
      <c r="E24" s="131">
        <v>0</v>
      </c>
      <c r="F24" s="132">
        <v>0</v>
      </c>
      <c r="G24" s="819">
        <v>0</v>
      </c>
      <c r="H24" s="128">
        <v>19.747769999999999</v>
      </c>
      <c r="I24" s="129">
        <v>7.1555499999999999</v>
      </c>
      <c r="J24" s="133">
        <v>0.36234724224558013</v>
      </c>
      <c r="K24" s="134">
        <v>0.83333000000000002</v>
      </c>
      <c r="L24" s="132">
        <v>2.5922200000000002</v>
      </c>
      <c r="M24" s="132">
        <v>3.4255500000000003</v>
      </c>
      <c r="N24" s="135">
        <v>0.17346515581252975</v>
      </c>
      <c r="O24" s="822">
        <v>2.5922200000000002</v>
      </c>
      <c r="P24" s="805">
        <v>0.1312664670491909</v>
      </c>
    </row>
    <row r="25" spans="1:16" x14ac:dyDescent="0.3">
      <c r="A25" s="688" t="s">
        <v>10</v>
      </c>
      <c r="B25" s="136">
        <v>2</v>
      </c>
      <c r="C25" s="137">
        <v>1</v>
      </c>
      <c r="D25" s="138">
        <v>0</v>
      </c>
      <c r="E25" s="139">
        <v>0</v>
      </c>
      <c r="F25" s="140">
        <v>0</v>
      </c>
      <c r="G25" s="806">
        <v>0</v>
      </c>
      <c r="H25" s="136">
        <v>4.8638899999999996</v>
      </c>
      <c r="I25" s="137">
        <v>2.86389</v>
      </c>
      <c r="J25" s="141">
        <v>0.58880649027835752</v>
      </c>
      <c r="K25" s="142">
        <v>0.86389000000000005</v>
      </c>
      <c r="L25" s="140">
        <v>0</v>
      </c>
      <c r="M25" s="140">
        <v>0.86389000000000005</v>
      </c>
      <c r="N25" s="143">
        <v>0.17761298055671493</v>
      </c>
      <c r="O25" s="823">
        <v>0.86389000000000005</v>
      </c>
      <c r="P25" s="807">
        <v>0.17761298055671493</v>
      </c>
    </row>
    <row r="26" spans="1:16" x14ac:dyDescent="0.3">
      <c r="A26" s="688" t="s">
        <v>210</v>
      </c>
      <c r="B26" s="136">
        <v>40.885830000000006</v>
      </c>
      <c r="C26" s="137">
        <v>19.135829999999999</v>
      </c>
      <c r="D26" s="138">
        <v>7.6066599999999998</v>
      </c>
      <c r="E26" s="139">
        <v>5</v>
      </c>
      <c r="F26" s="140">
        <v>12.60666</v>
      </c>
      <c r="G26" s="806">
        <v>3</v>
      </c>
      <c r="H26" s="568">
        <v>226.79288999999994</v>
      </c>
      <c r="I26" s="571">
        <v>121.32955999999999</v>
      </c>
      <c r="J26" s="141">
        <v>0.53497955778066952</v>
      </c>
      <c r="K26" s="142">
        <v>35.813140000000004</v>
      </c>
      <c r="L26" s="140">
        <v>33.75</v>
      </c>
      <c r="M26" s="140">
        <v>69.563140000000004</v>
      </c>
      <c r="N26" s="143">
        <v>0.3067254004303222</v>
      </c>
      <c r="O26" s="823">
        <v>22.702500000000001</v>
      </c>
      <c r="P26" s="807">
        <v>0.10010234447825947</v>
      </c>
    </row>
    <row r="27" spans="1:16" x14ac:dyDescent="0.3">
      <c r="A27" s="688" t="s">
        <v>11</v>
      </c>
      <c r="B27" s="136">
        <v>0</v>
      </c>
      <c r="C27" s="137">
        <v>0</v>
      </c>
      <c r="D27" s="138">
        <v>0</v>
      </c>
      <c r="E27" s="139">
        <v>0</v>
      </c>
      <c r="F27" s="140">
        <v>0</v>
      </c>
      <c r="G27" s="806">
        <v>0</v>
      </c>
      <c r="H27" s="136">
        <v>12.748899999999999</v>
      </c>
      <c r="I27" s="137">
        <v>6.4255599999999999</v>
      </c>
      <c r="J27" s="141">
        <v>0.50400897332318872</v>
      </c>
      <c r="K27" s="142">
        <v>5.4255599999999999</v>
      </c>
      <c r="L27" s="140">
        <v>3.32334</v>
      </c>
      <c r="M27" s="140">
        <v>8.748899999999999</v>
      </c>
      <c r="N27" s="143">
        <v>0.68624744095569024</v>
      </c>
      <c r="O27" s="823">
        <v>1</v>
      </c>
      <c r="P27" s="807">
        <v>7.8438139761077427E-2</v>
      </c>
    </row>
    <row r="28" spans="1:16" x14ac:dyDescent="0.3">
      <c r="A28" s="688" t="s">
        <v>12</v>
      </c>
      <c r="B28" s="136">
        <v>2</v>
      </c>
      <c r="C28" s="137">
        <v>2</v>
      </c>
      <c r="D28" s="138">
        <v>1</v>
      </c>
      <c r="E28" s="139">
        <v>0</v>
      </c>
      <c r="F28" s="140">
        <v>1</v>
      </c>
      <c r="G28" s="806">
        <v>1</v>
      </c>
      <c r="H28" s="136">
        <v>7.1444400000000003</v>
      </c>
      <c r="I28" s="137">
        <v>6.1444400000000003</v>
      </c>
      <c r="J28" s="141">
        <v>0.86003101712660479</v>
      </c>
      <c r="K28" s="142">
        <v>2</v>
      </c>
      <c r="L28" s="140">
        <v>0</v>
      </c>
      <c r="M28" s="140">
        <v>2</v>
      </c>
      <c r="N28" s="143">
        <v>0.27993796574679047</v>
      </c>
      <c r="O28" s="823">
        <v>1</v>
      </c>
      <c r="P28" s="807">
        <v>0.13996898287339524</v>
      </c>
    </row>
    <row r="29" spans="1:16" x14ac:dyDescent="0.3">
      <c r="A29" s="688" t="s">
        <v>209</v>
      </c>
      <c r="B29" s="136">
        <v>11.668889999999999</v>
      </c>
      <c r="C29" s="137">
        <v>3.7777799999999999</v>
      </c>
      <c r="D29" s="138">
        <v>1</v>
      </c>
      <c r="E29" s="139">
        <v>3</v>
      </c>
      <c r="F29" s="140">
        <v>4</v>
      </c>
      <c r="G29" s="806">
        <v>2</v>
      </c>
      <c r="H29" s="136">
        <v>60.871639999999999</v>
      </c>
      <c r="I29" s="137">
        <v>26.319420000000001</v>
      </c>
      <c r="J29" s="141">
        <v>0.43237573359285214</v>
      </c>
      <c r="K29" s="142">
        <v>3.8055599999999998</v>
      </c>
      <c r="L29" s="140">
        <v>4</v>
      </c>
      <c r="M29" s="140">
        <v>7.8055599999999998</v>
      </c>
      <c r="N29" s="143">
        <v>0.12822982919467915</v>
      </c>
      <c r="O29" s="823">
        <v>5.8055599999999998</v>
      </c>
      <c r="P29" s="807">
        <v>9.5373806258546676E-2</v>
      </c>
    </row>
    <row r="30" spans="1:16" x14ac:dyDescent="0.3">
      <c r="A30" s="688" t="s">
        <v>211</v>
      </c>
      <c r="B30" s="136">
        <v>2.6</v>
      </c>
      <c r="C30" s="137">
        <v>1</v>
      </c>
      <c r="D30" s="138">
        <v>1</v>
      </c>
      <c r="E30" s="139">
        <v>0</v>
      </c>
      <c r="F30" s="140">
        <v>1</v>
      </c>
      <c r="G30" s="806">
        <v>1</v>
      </c>
      <c r="H30" s="136">
        <v>2.6</v>
      </c>
      <c r="I30" s="137">
        <v>1</v>
      </c>
      <c r="J30" s="141">
        <v>0.38461538461538458</v>
      </c>
      <c r="K30" s="142">
        <v>1</v>
      </c>
      <c r="L30" s="140">
        <v>0</v>
      </c>
      <c r="M30" s="140">
        <v>1</v>
      </c>
      <c r="N30" s="143">
        <v>0.38461538461538458</v>
      </c>
      <c r="O30" s="823">
        <v>1</v>
      </c>
      <c r="P30" s="807">
        <v>0.38461538461538458</v>
      </c>
    </row>
    <row r="31" spans="1:16" x14ac:dyDescent="0.3">
      <c r="A31" s="688" t="s">
        <v>213</v>
      </c>
      <c r="B31" s="136">
        <v>0</v>
      </c>
      <c r="C31" s="137">
        <v>0</v>
      </c>
      <c r="D31" s="138">
        <v>0</v>
      </c>
      <c r="E31" s="139">
        <v>0</v>
      </c>
      <c r="F31" s="140">
        <v>0</v>
      </c>
      <c r="G31" s="806">
        <v>0</v>
      </c>
      <c r="H31" s="136">
        <v>0</v>
      </c>
      <c r="I31" s="137">
        <v>0</v>
      </c>
      <c r="J31" s="141">
        <v>0</v>
      </c>
      <c r="K31" s="142">
        <v>0</v>
      </c>
      <c r="L31" s="140">
        <v>0</v>
      </c>
      <c r="M31" s="140">
        <v>0</v>
      </c>
      <c r="N31" s="143">
        <v>0</v>
      </c>
      <c r="O31" s="823">
        <v>0</v>
      </c>
      <c r="P31" s="807">
        <v>0</v>
      </c>
    </row>
    <row r="32" spans="1:16" x14ac:dyDescent="0.3">
      <c r="A32" s="688" t="s">
        <v>13</v>
      </c>
      <c r="B32" s="136">
        <v>0</v>
      </c>
      <c r="C32" s="137">
        <v>0</v>
      </c>
      <c r="D32" s="138">
        <v>0</v>
      </c>
      <c r="E32" s="139">
        <v>0</v>
      </c>
      <c r="F32" s="140">
        <v>0</v>
      </c>
      <c r="G32" s="806">
        <v>0</v>
      </c>
      <c r="H32" s="136">
        <v>0</v>
      </c>
      <c r="I32" s="137">
        <v>0</v>
      </c>
      <c r="J32" s="141">
        <v>0</v>
      </c>
      <c r="K32" s="142">
        <v>0</v>
      </c>
      <c r="L32" s="140">
        <v>0</v>
      </c>
      <c r="M32" s="140">
        <v>0</v>
      </c>
      <c r="N32" s="143">
        <v>0</v>
      </c>
      <c r="O32" s="823">
        <v>0</v>
      </c>
      <c r="P32" s="807">
        <v>0</v>
      </c>
    </row>
    <row r="33" spans="1:16" x14ac:dyDescent="0.3">
      <c r="A33" s="688" t="s">
        <v>85</v>
      </c>
      <c r="B33" s="136">
        <v>2</v>
      </c>
      <c r="C33" s="137">
        <v>1</v>
      </c>
      <c r="D33" s="138">
        <v>0</v>
      </c>
      <c r="E33" s="139">
        <v>1</v>
      </c>
      <c r="F33" s="140">
        <v>1</v>
      </c>
      <c r="G33" s="806">
        <v>0</v>
      </c>
      <c r="H33" s="136">
        <v>9</v>
      </c>
      <c r="I33" s="137">
        <v>6</v>
      </c>
      <c r="J33" s="141">
        <v>0.66666666666666663</v>
      </c>
      <c r="K33" s="142">
        <v>1</v>
      </c>
      <c r="L33" s="140">
        <v>1</v>
      </c>
      <c r="M33" s="140">
        <v>2</v>
      </c>
      <c r="N33" s="143">
        <v>0.22222222222222221</v>
      </c>
      <c r="O33" s="823">
        <v>0</v>
      </c>
      <c r="P33" s="807">
        <v>0</v>
      </c>
    </row>
    <row r="34" spans="1:16" ht="15" customHeight="1" thickBot="1" x14ac:dyDescent="0.35">
      <c r="A34" s="688" t="s">
        <v>126</v>
      </c>
      <c r="B34" s="144">
        <v>0</v>
      </c>
      <c r="C34" s="145">
        <v>0</v>
      </c>
      <c r="D34" s="146">
        <v>0</v>
      </c>
      <c r="E34" s="147">
        <v>0</v>
      </c>
      <c r="F34" s="148">
        <v>0</v>
      </c>
      <c r="G34" s="820">
        <v>0</v>
      </c>
      <c r="H34" s="60">
        <v>0</v>
      </c>
      <c r="I34" s="145">
        <v>0</v>
      </c>
      <c r="J34" s="149">
        <v>0</v>
      </c>
      <c r="K34" s="150">
        <v>0</v>
      </c>
      <c r="L34" s="148">
        <v>0</v>
      </c>
      <c r="M34" s="148">
        <v>0</v>
      </c>
      <c r="N34" s="151">
        <v>0</v>
      </c>
      <c r="O34" s="824">
        <v>0</v>
      </c>
      <c r="P34" s="808">
        <v>0</v>
      </c>
    </row>
    <row r="35" spans="1:16" ht="15" customHeight="1" thickBot="1" x14ac:dyDescent="0.35">
      <c r="A35" s="667" t="s">
        <v>158</v>
      </c>
      <c r="B35" s="152">
        <v>64.865830000000003</v>
      </c>
      <c r="C35" s="153">
        <v>29.12472</v>
      </c>
      <c r="D35" s="154">
        <v>10.60666</v>
      </c>
      <c r="E35" s="155">
        <v>9</v>
      </c>
      <c r="F35" s="69">
        <v>19.606659999999998</v>
      </c>
      <c r="G35" s="809">
        <v>7</v>
      </c>
      <c r="H35" s="67">
        <v>343.76952999999997</v>
      </c>
      <c r="I35" s="153">
        <v>177.23841999999999</v>
      </c>
      <c r="J35" s="156">
        <v>0.51557338429615918</v>
      </c>
      <c r="K35" s="157">
        <v>50.741480000000003</v>
      </c>
      <c r="L35" s="69">
        <v>44.665559999999999</v>
      </c>
      <c r="M35" s="69">
        <v>95.407040000000009</v>
      </c>
      <c r="N35" s="158">
        <v>0.27753198487370306</v>
      </c>
      <c r="O35" s="809">
        <v>34.964169999999996</v>
      </c>
      <c r="P35" s="830">
        <v>0.10170817058742815</v>
      </c>
    </row>
    <row r="36" spans="1:16" x14ac:dyDescent="0.3">
      <c r="A36" s="688"/>
      <c r="B36" s="106">
        <v>64.865830000000017</v>
      </c>
      <c r="C36" s="106">
        <v>29.124720000000003</v>
      </c>
      <c r="D36" s="106">
        <v>10.60666</v>
      </c>
      <c r="E36" s="106">
        <v>9</v>
      </c>
      <c r="F36" s="106"/>
      <c r="G36" s="106"/>
      <c r="H36" s="106">
        <v>343.76952999999992</v>
      </c>
      <c r="I36" s="106">
        <v>177.23841999999999</v>
      </c>
      <c r="J36" s="106"/>
      <c r="K36" s="106">
        <v>50.741480000000003</v>
      </c>
      <c r="L36" s="106">
        <v>44.665559999999999</v>
      </c>
      <c r="M36" s="106"/>
    </row>
    <row r="37" spans="1:16" ht="13.5" thickBot="1" x14ac:dyDescent="0.35">
      <c r="A37" s="688"/>
      <c r="B37" s="107" t="s">
        <v>796</v>
      </c>
      <c r="C37" s="107" t="s">
        <v>796</v>
      </c>
      <c r="D37" s="107" t="s">
        <v>796</v>
      </c>
      <c r="E37" s="107" t="s">
        <v>796</v>
      </c>
      <c r="H37" s="107" t="s">
        <v>796</v>
      </c>
      <c r="I37" s="107" t="s">
        <v>796</v>
      </c>
      <c r="K37" s="107" t="s">
        <v>796</v>
      </c>
      <c r="L37" s="107" t="s">
        <v>796</v>
      </c>
    </row>
    <row r="38" spans="1:16" ht="16" thickBot="1" x14ac:dyDescent="0.35">
      <c r="A38" s="664" t="s">
        <v>162</v>
      </c>
      <c r="B38" s="709">
        <v>45170</v>
      </c>
      <c r="C38" s="710"/>
      <c r="D38" s="710"/>
      <c r="E38" s="710"/>
      <c r="F38" s="710"/>
      <c r="G38" s="710"/>
      <c r="H38" s="709" t="s">
        <v>1135</v>
      </c>
      <c r="I38" s="710"/>
      <c r="J38" s="710"/>
      <c r="K38" s="710"/>
      <c r="L38" s="710"/>
      <c r="M38" s="710"/>
      <c r="N38" s="710"/>
      <c r="O38" s="710"/>
      <c r="P38" s="711"/>
    </row>
    <row r="39" spans="1:16" ht="16.5" thickTop="1" thickBot="1" x14ac:dyDescent="0.35">
      <c r="A39" s="664"/>
      <c r="B39" s="717" t="s">
        <v>158</v>
      </c>
      <c r="C39" s="720" t="s">
        <v>156</v>
      </c>
      <c r="D39" s="831" t="s">
        <v>896</v>
      </c>
      <c r="E39" s="713"/>
      <c r="F39" s="713"/>
      <c r="G39" s="716"/>
      <c r="H39" s="717" t="s">
        <v>158</v>
      </c>
      <c r="I39" s="714" t="s">
        <v>156</v>
      </c>
      <c r="J39" s="715"/>
      <c r="K39" s="712" t="s">
        <v>896</v>
      </c>
      <c r="L39" s="713"/>
      <c r="M39" s="713"/>
      <c r="N39" s="716"/>
      <c r="O39" s="713"/>
      <c r="P39" s="716"/>
    </row>
    <row r="40" spans="1:16" ht="27" thickTop="1" thickBot="1" x14ac:dyDescent="0.35">
      <c r="A40" s="665"/>
      <c r="B40" s="718" t="s">
        <v>158</v>
      </c>
      <c r="C40" s="719" t="s">
        <v>156</v>
      </c>
      <c r="D40" s="591" t="s">
        <v>156</v>
      </c>
      <c r="E40" s="592" t="s">
        <v>157</v>
      </c>
      <c r="F40" s="593" t="s">
        <v>158</v>
      </c>
      <c r="G40" s="818" t="s">
        <v>198</v>
      </c>
      <c r="H40" s="718" t="s">
        <v>158</v>
      </c>
      <c r="I40" s="581" t="s">
        <v>3</v>
      </c>
      <c r="J40" s="582" t="s">
        <v>68</v>
      </c>
      <c r="K40" s="583" t="s">
        <v>156</v>
      </c>
      <c r="L40" s="523" t="s">
        <v>157</v>
      </c>
      <c r="M40" s="584" t="s">
        <v>158</v>
      </c>
      <c r="N40" s="585" t="s">
        <v>901</v>
      </c>
      <c r="O40" s="818" t="s">
        <v>198</v>
      </c>
      <c r="P40" s="826" t="s">
        <v>887</v>
      </c>
    </row>
    <row r="41" spans="1:16" x14ac:dyDescent="0.3">
      <c r="A41" s="688" t="s">
        <v>9</v>
      </c>
      <c r="B41" s="128">
        <v>0</v>
      </c>
      <c r="C41" s="129">
        <v>0</v>
      </c>
      <c r="D41" s="130">
        <v>0</v>
      </c>
      <c r="E41" s="131">
        <v>0</v>
      </c>
      <c r="F41" s="132">
        <v>0</v>
      </c>
      <c r="G41" s="819">
        <v>0</v>
      </c>
      <c r="H41" s="128">
        <v>0.78805999999999998</v>
      </c>
      <c r="I41" s="129">
        <v>0.78805999999999998</v>
      </c>
      <c r="J41" s="133">
        <v>1</v>
      </c>
      <c r="K41" s="134">
        <v>0.78805999999999998</v>
      </c>
      <c r="L41" s="132">
        <v>0</v>
      </c>
      <c r="M41" s="132">
        <v>0.78805999999999998</v>
      </c>
      <c r="N41" s="135">
        <v>1</v>
      </c>
      <c r="O41" s="822">
        <v>0.78805999999999998</v>
      </c>
      <c r="P41" s="805">
        <v>1</v>
      </c>
    </row>
    <row r="42" spans="1:16" x14ac:dyDescent="0.3">
      <c r="A42" s="688" t="s">
        <v>10</v>
      </c>
      <c r="B42" s="136">
        <v>0</v>
      </c>
      <c r="C42" s="137">
        <v>0</v>
      </c>
      <c r="D42" s="138">
        <v>0</v>
      </c>
      <c r="E42" s="139">
        <v>0</v>
      </c>
      <c r="F42" s="140">
        <v>0</v>
      </c>
      <c r="G42" s="806">
        <v>0</v>
      </c>
      <c r="H42" s="136">
        <v>1.88889</v>
      </c>
      <c r="I42" s="137">
        <v>0.88888999999999996</v>
      </c>
      <c r="J42" s="141">
        <v>0.47058854671261957</v>
      </c>
      <c r="K42" s="142">
        <v>0.88888999999999996</v>
      </c>
      <c r="L42" s="140">
        <v>0</v>
      </c>
      <c r="M42" s="140">
        <v>0.88888999999999996</v>
      </c>
      <c r="N42" s="143">
        <v>0.47058854671261957</v>
      </c>
      <c r="O42" s="823">
        <v>0</v>
      </c>
      <c r="P42" s="807">
        <v>0</v>
      </c>
    </row>
    <row r="43" spans="1:16" x14ac:dyDescent="0.3">
      <c r="A43" s="688" t="s">
        <v>210</v>
      </c>
      <c r="B43" s="136">
        <v>10.50306</v>
      </c>
      <c r="C43" s="137">
        <v>1.5030600000000001</v>
      </c>
      <c r="D43" s="138">
        <v>0</v>
      </c>
      <c r="E43" s="139">
        <v>5</v>
      </c>
      <c r="F43" s="140">
        <v>5</v>
      </c>
      <c r="G43" s="806">
        <v>0</v>
      </c>
      <c r="H43" s="136">
        <v>43.822510000000001</v>
      </c>
      <c r="I43" s="137">
        <v>14.26695</v>
      </c>
      <c r="J43" s="141">
        <v>0.32556213690178859</v>
      </c>
      <c r="K43" s="142">
        <v>3</v>
      </c>
      <c r="L43" s="140">
        <v>14.55556</v>
      </c>
      <c r="M43" s="140">
        <v>17.55556</v>
      </c>
      <c r="N43" s="143">
        <v>0.40060598993530949</v>
      </c>
      <c r="O43" s="823">
        <v>5</v>
      </c>
      <c r="P43" s="807">
        <v>0.11409661381787578</v>
      </c>
    </row>
    <row r="44" spans="1:16" x14ac:dyDescent="0.3">
      <c r="A44" s="688" t="s">
        <v>11</v>
      </c>
      <c r="B44" s="136">
        <v>0</v>
      </c>
      <c r="C44" s="137">
        <v>0</v>
      </c>
      <c r="D44" s="138">
        <v>0</v>
      </c>
      <c r="E44" s="139">
        <v>0</v>
      </c>
      <c r="F44" s="140">
        <v>0</v>
      </c>
      <c r="G44" s="806">
        <v>0</v>
      </c>
      <c r="H44" s="136">
        <v>1.81389</v>
      </c>
      <c r="I44" s="137">
        <v>0.81389</v>
      </c>
      <c r="J44" s="141">
        <v>0.4486986531708097</v>
      </c>
      <c r="K44" s="142">
        <v>0</v>
      </c>
      <c r="L44" s="140">
        <v>1</v>
      </c>
      <c r="M44" s="140">
        <v>1</v>
      </c>
      <c r="N44" s="143">
        <v>0.5513013468291903</v>
      </c>
      <c r="O44" s="823">
        <v>1</v>
      </c>
      <c r="P44" s="807">
        <v>0.5513013468291903</v>
      </c>
    </row>
    <row r="45" spans="1:16" x14ac:dyDescent="0.3">
      <c r="A45" s="688" t="s">
        <v>12</v>
      </c>
      <c r="B45" s="136">
        <v>1</v>
      </c>
      <c r="C45" s="137">
        <v>0</v>
      </c>
      <c r="D45" s="138">
        <v>0</v>
      </c>
      <c r="E45" s="139">
        <v>1</v>
      </c>
      <c r="F45" s="140">
        <v>1</v>
      </c>
      <c r="G45" s="806">
        <v>1</v>
      </c>
      <c r="H45" s="136">
        <v>2</v>
      </c>
      <c r="I45" s="137">
        <v>0</v>
      </c>
      <c r="J45" s="141">
        <v>0</v>
      </c>
      <c r="K45" s="142">
        <v>0</v>
      </c>
      <c r="L45" s="140">
        <v>1</v>
      </c>
      <c r="M45" s="140">
        <v>1</v>
      </c>
      <c r="N45" s="143">
        <v>0.5</v>
      </c>
      <c r="O45" s="823">
        <v>1</v>
      </c>
      <c r="P45" s="807">
        <v>0.5</v>
      </c>
    </row>
    <row r="46" spans="1:16" x14ac:dyDescent="0.3">
      <c r="A46" s="688" t="s">
        <v>209</v>
      </c>
      <c r="B46" s="136">
        <v>0</v>
      </c>
      <c r="C46" s="137">
        <v>0</v>
      </c>
      <c r="D46" s="138">
        <v>0</v>
      </c>
      <c r="E46" s="139">
        <v>0</v>
      </c>
      <c r="F46" s="140">
        <v>0</v>
      </c>
      <c r="G46" s="806">
        <v>0</v>
      </c>
      <c r="H46" s="136">
        <v>3.75556</v>
      </c>
      <c r="I46" s="137">
        <v>0.75556000000000001</v>
      </c>
      <c r="J46" s="141">
        <v>0.20118437729659491</v>
      </c>
      <c r="K46" s="142">
        <v>0</v>
      </c>
      <c r="L46" s="140">
        <v>1</v>
      </c>
      <c r="M46" s="140">
        <v>1</v>
      </c>
      <c r="N46" s="143">
        <v>0.26627187423446835</v>
      </c>
      <c r="O46" s="823">
        <v>0</v>
      </c>
      <c r="P46" s="807">
        <v>0</v>
      </c>
    </row>
    <row r="47" spans="1:16" x14ac:dyDescent="0.3">
      <c r="A47" s="688" t="s">
        <v>211</v>
      </c>
      <c r="B47" s="136">
        <v>0</v>
      </c>
      <c r="C47" s="137">
        <v>0</v>
      </c>
      <c r="D47" s="138">
        <v>0</v>
      </c>
      <c r="E47" s="139">
        <v>0</v>
      </c>
      <c r="F47" s="140">
        <v>0</v>
      </c>
      <c r="G47" s="806">
        <v>0</v>
      </c>
      <c r="H47" s="136">
        <v>0</v>
      </c>
      <c r="I47" s="137">
        <v>0</v>
      </c>
      <c r="J47" s="141">
        <v>0</v>
      </c>
      <c r="K47" s="142">
        <v>0</v>
      </c>
      <c r="L47" s="140">
        <v>0</v>
      </c>
      <c r="M47" s="140">
        <v>0</v>
      </c>
      <c r="N47" s="143">
        <v>0</v>
      </c>
      <c r="O47" s="823">
        <v>0</v>
      </c>
      <c r="P47" s="807">
        <v>0</v>
      </c>
    </row>
    <row r="48" spans="1:16" x14ac:dyDescent="0.3">
      <c r="A48" s="688" t="s">
        <v>213</v>
      </c>
      <c r="B48" s="136">
        <v>0</v>
      </c>
      <c r="C48" s="137">
        <v>0</v>
      </c>
      <c r="D48" s="138">
        <v>0</v>
      </c>
      <c r="E48" s="139">
        <v>0</v>
      </c>
      <c r="F48" s="140">
        <v>0</v>
      </c>
      <c r="G48" s="806">
        <v>0</v>
      </c>
      <c r="H48" s="136">
        <v>0</v>
      </c>
      <c r="I48" s="137">
        <v>0</v>
      </c>
      <c r="J48" s="141">
        <v>0</v>
      </c>
      <c r="K48" s="142">
        <v>0</v>
      </c>
      <c r="L48" s="140">
        <v>0</v>
      </c>
      <c r="M48" s="140">
        <v>0</v>
      </c>
      <c r="N48" s="143">
        <v>0</v>
      </c>
      <c r="O48" s="823">
        <v>0</v>
      </c>
      <c r="P48" s="807">
        <v>0</v>
      </c>
    </row>
    <row r="49" spans="1:16" x14ac:dyDescent="0.3">
      <c r="A49" s="688" t="s">
        <v>13</v>
      </c>
      <c r="B49" s="136">
        <v>0</v>
      </c>
      <c r="C49" s="137">
        <v>0</v>
      </c>
      <c r="D49" s="138">
        <v>0</v>
      </c>
      <c r="E49" s="139">
        <v>0</v>
      </c>
      <c r="F49" s="140">
        <v>0</v>
      </c>
      <c r="G49" s="806">
        <v>0</v>
      </c>
      <c r="H49" s="136">
        <v>0</v>
      </c>
      <c r="I49" s="137">
        <v>0</v>
      </c>
      <c r="J49" s="141">
        <v>0</v>
      </c>
      <c r="K49" s="142">
        <v>0</v>
      </c>
      <c r="L49" s="140">
        <v>0</v>
      </c>
      <c r="M49" s="140">
        <v>0</v>
      </c>
      <c r="N49" s="143">
        <v>0</v>
      </c>
      <c r="O49" s="823">
        <v>0</v>
      </c>
      <c r="P49" s="807">
        <v>0</v>
      </c>
    </row>
    <row r="50" spans="1:16" x14ac:dyDescent="0.3">
      <c r="A50" s="688" t="s">
        <v>85</v>
      </c>
      <c r="B50" s="136">
        <v>0</v>
      </c>
      <c r="C50" s="137">
        <v>0</v>
      </c>
      <c r="D50" s="138">
        <v>0</v>
      </c>
      <c r="E50" s="139">
        <v>0</v>
      </c>
      <c r="F50" s="140">
        <v>0</v>
      </c>
      <c r="G50" s="806">
        <v>0</v>
      </c>
      <c r="H50" s="136">
        <v>0</v>
      </c>
      <c r="I50" s="137">
        <v>0</v>
      </c>
      <c r="J50" s="141">
        <v>0</v>
      </c>
      <c r="K50" s="142">
        <v>0</v>
      </c>
      <c r="L50" s="140">
        <v>0</v>
      </c>
      <c r="M50" s="140">
        <v>0</v>
      </c>
      <c r="N50" s="143">
        <v>0</v>
      </c>
      <c r="O50" s="823">
        <v>0</v>
      </c>
      <c r="P50" s="807">
        <v>0</v>
      </c>
    </row>
    <row r="51" spans="1:16" ht="15" customHeight="1" thickBot="1" x14ac:dyDescent="0.35">
      <c r="A51" s="688" t="s">
        <v>126</v>
      </c>
      <c r="B51" s="144">
        <v>0</v>
      </c>
      <c r="C51" s="145">
        <v>0</v>
      </c>
      <c r="D51" s="146">
        <v>0</v>
      </c>
      <c r="E51" s="147">
        <v>0</v>
      </c>
      <c r="F51" s="148">
        <v>0</v>
      </c>
      <c r="G51" s="820">
        <v>0</v>
      </c>
      <c r="H51" s="60">
        <v>0</v>
      </c>
      <c r="I51" s="145">
        <v>0</v>
      </c>
      <c r="J51" s="149">
        <v>0</v>
      </c>
      <c r="K51" s="150">
        <v>0</v>
      </c>
      <c r="L51" s="148">
        <v>0</v>
      </c>
      <c r="M51" s="148">
        <v>0</v>
      </c>
      <c r="N51" s="151">
        <v>0</v>
      </c>
      <c r="O51" s="824">
        <v>0</v>
      </c>
      <c r="P51" s="808">
        <v>0</v>
      </c>
    </row>
    <row r="52" spans="1:16" ht="15" customHeight="1" thickBot="1" x14ac:dyDescent="0.35">
      <c r="A52" s="667" t="s">
        <v>158</v>
      </c>
      <c r="B52" s="152">
        <v>11.50306</v>
      </c>
      <c r="C52" s="153">
        <v>1.5030600000000001</v>
      </c>
      <c r="D52" s="154">
        <v>0</v>
      </c>
      <c r="E52" s="155">
        <v>6</v>
      </c>
      <c r="F52" s="69">
        <v>6</v>
      </c>
      <c r="G52" s="809">
        <v>1</v>
      </c>
      <c r="H52" s="67">
        <v>54.068910000000002</v>
      </c>
      <c r="I52" s="153">
        <v>17.513349999999999</v>
      </c>
      <c r="J52" s="156">
        <v>0.32390795375752901</v>
      </c>
      <c r="K52" s="157">
        <v>4.6769499999999997</v>
      </c>
      <c r="L52" s="69">
        <v>17.55556</v>
      </c>
      <c r="M52" s="69">
        <v>22.232510000000001</v>
      </c>
      <c r="N52" s="158">
        <v>0.41118842602893235</v>
      </c>
      <c r="O52" s="809">
        <v>7.7880599999999998</v>
      </c>
      <c r="P52" s="830">
        <v>0.1440395228977244</v>
      </c>
    </row>
    <row r="53" spans="1:16" x14ac:dyDescent="0.3">
      <c r="A53" s="688"/>
      <c r="B53" s="169">
        <v>11.50306</v>
      </c>
      <c r="C53" s="171">
        <v>1.5030600000000001</v>
      </c>
      <c r="D53" s="169">
        <v>0</v>
      </c>
      <c r="E53" s="169">
        <v>6</v>
      </c>
      <c r="F53" s="167"/>
      <c r="G53" s="167"/>
      <c r="H53" s="161">
        <v>54.06891000000001</v>
      </c>
      <c r="I53" s="162">
        <v>17.513349999999999</v>
      </c>
      <c r="J53" s="106"/>
      <c r="K53" s="162">
        <v>4.6769499999999997</v>
      </c>
      <c r="L53" s="162">
        <v>17.55556</v>
      </c>
      <c r="M53" s="167"/>
      <c r="N53" s="167"/>
    </row>
    <row r="54" spans="1:16" ht="13.5" thickBot="1" x14ac:dyDescent="0.35">
      <c r="A54" s="688"/>
      <c r="B54" s="107" t="s">
        <v>796</v>
      </c>
      <c r="C54" s="107" t="s">
        <v>796</v>
      </c>
      <c r="D54" s="107" t="s">
        <v>796</v>
      </c>
      <c r="E54" s="107" t="s">
        <v>796</v>
      </c>
      <c r="H54" s="107" t="s">
        <v>796</v>
      </c>
      <c r="I54" s="107" t="s">
        <v>796</v>
      </c>
      <c r="K54" s="107" t="s">
        <v>796</v>
      </c>
      <c r="L54" s="107" t="s">
        <v>796</v>
      </c>
    </row>
    <row r="55" spans="1:16" ht="16" thickBot="1" x14ac:dyDescent="0.35">
      <c r="A55" s="664" t="s">
        <v>163</v>
      </c>
      <c r="B55" s="709">
        <v>45170</v>
      </c>
      <c r="C55" s="710"/>
      <c r="D55" s="710"/>
      <c r="E55" s="710"/>
      <c r="F55" s="710"/>
      <c r="G55" s="710"/>
      <c r="H55" s="709" t="s">
        <v>1135</v>
      </c>
      <c r="I55" s="710"/>
      <c r="J55" s="710"/>
      <c r="K55" s="710"/>
      <c r="L55" s="710"/>
      <c r="M55" s="710"/>
      <c r="N55" s="710"/>
      <c r="O55" s="710"/>
      <c r="P55" s="711"/>
    </row>
    <row r="56" spans="1:16" ht="16.5" thickTop="1" thickBot="1" x14ac:dyDescent="0.35">
      <c r="A56" s="664"/>
      <c r="B56" s="717" t="s">
        <v>158</v>
      </c>
      <c r="C56" s="720" t="s">
        <v>156</v>
      </c>
      <c r="D56" s="831" t="s">
        <v>896</v>
      </c>
      <c r="E56" s="713"/>
      <c r="F56" s="713"/>
      <c r="G56" s="716"/>
      <c r="H56" s="717" t="s">
        <v>158</v>
      </c>
      <c r="I56" s="714" t="s">
        <v>156</v>
      </c>
      <c r="J56" s="715"/>
      <c r="K56" s="712" t="s">
        <v>896</v>
      </c>
      <c r="L56" s="713"/>
      <c r="M56" s="713"/>
      <c r="N56" s="716"/>
      <c r="O56" s="713"/>
      <c r="P56" s="716"/>
    </row>
    <row r="57" spans="1:16" ht="27" thickTop="1" thickBot="1" x14ac:dyDescent="0.35">
      <c r="A57" s="665"/>
      <c r="B57" s="718" t="s">
        <v>158</v>
      </c>
      <c r="C57" s="719" t="s">
        <v>156</v>
      </c>
      <c r="D57" s="591" t="s">
        <v>156</v>
      </c>
      <c r="E57" s="592" t="s">
        <v>157</v>
      </c>
      <c r="F57" s="593" t="s">
        <v>158</v>
      </c>
      <c r="G57" s="818" t="s">
        <v>198</v>
      </c>
      <c r="H57" s="718" t="s">
        <v>158</v>
      </c>
      <c r="I57" s="581" t="s">
        <v>3</v>
      </c>
      <c r="J57" s="582" t="s">
        <v>68</v>
      </c>
      <c r="K57" s="583" t="s">
        <v>156</v>
      </c>
      <c r="L57" s="523" t="s">
        <v>157</v>
      </c>
      <c r="M57" s="584" t="s">
        <v>158</v>
      </c>
      <c r="N57" s="585" t="s">
        <v>901</v>
      </c>
      <c r="O57" s="818" t="s">
        <v>198</v>
      </c>
      <c r="P57" s="826" t="s">
        <v>887</v>
      </c>
    </row>
    <row r="58" spans="1:16" x14ac:dyDescent="0.3">
      <c r="A58" s="688" t="s">
        <v>9</v>
      </c>
      <c r="B58" s="128">
        <v>0</v>
      </c>
      <c r="C58" s="129">
        <v>0</v>
      </c>
      <c r="D58" s="130">
        <v>0</v>
      </c>
      <c r="E58" s="131">
        <v>0</v>
      </c>
      <c r="F58" s="132">
        <v>0</v>
      </c>
      <c r="G58" s="819">
        <v>0</v>
      </c>
      <c r="H58" s="128">
        <v>0</v>
      </c>
      <c r="I58" s="129">
        <v>0</v>
      </c>
      <c r="J58" s="133">
        <v>0</v>
      </c>
      <c r="K58" s="134">
        <v>0</v>
      </c>
      <c r="L58" s="132">
        <v>0</v>
      </c>
      <c r="M58" s="132">
        <v>0</v>
      </c>
      <c r="N58" s="135">
        <v>0</v>
      </c>
      <c r="O58" s="822">
        <v>0</v>
      </c>
      <c r="P58" s="805">
        <v>0</v>
      </c>
    </row>
    <row r="59" spans="1:16" x14ac:dyDescent="0.3">
      <c r="A59" s="688" t="s">
        <v>10</v>
      </c>
      <c r="B59" s="136">
        <v>0</v>
      </c>
      <c r="C59" s="137">
        <v>0</v>
      </c>
      <c r="D59" s="138">
        <v>0</v>
      </c>
      <c r="E59" s="139">
        <v>0</v>
      </c>
      <c r="F59" s="140">
        <v>0</v>
      </c>
      <c r="G59" s="806">
        <v>0</v>
      </c>
      <c r="H59" s="136">
        <v>0</v>
      </c>
      <c r="I59" s="137">
        <v>0</v>
      </c>
      <c r="J59" s="141">
        <v>0</v>
      </c>
      <c r="K59" s="142">
        <v>0</v>
      </c>
      <c r="L59" s="140">
        <v>0</v>
      </c>
      <c r="M59" s="140">
        <v>0</v>
      </c>
      <c r="N59" s="143">
        <v>0</v>
      </c>
      <c r="O59" s="823">
        <v>0</v>
      </c>
      <c r="P59" s="807">
        <v>0</v>
      </c>
    </row>
    <row r="60" spans="1:16" x14ac:dyDescent="0.3">
      <c r="A60" s="688" t="s">
        <v>210</v>
      </c>
      <c r="B60" s="136">
        <v>18</v>
      </c>
      <c r="C60" s="137">
        <v>8</v>
      </c>
      <c r="D60" s="138">
        <v>3</v>
      </c>
      <c r="E60" s="139">
        <v>1</v>
      </c>
      <c r="F60" s="140">
        <v>4</v>
      </c>
      <c r="G60" s="806">
        <v>0</v>
      </c>
      <c r="H60" s="136">
        <v>182</v>
      </c>
      <c r="I60" s="137">
        <v>71</v>
      </c>
      <c r="J60" s="141">
        <v>0.39010989010989011</v>
      </c>
      <c r="K60" s="142">
        <v>21</v>
      </c>
      <c r="L60" s="140">
        <v>42</v>
      </c>
      <c r="M60" s="140">
        <v>63</v>
      </c>
      <c r="N60" s="143">
        <v>0.34615384615384615</v>
      </c>
      <c r="O60" s="823">
        <v>10</v>
      </c>
      <c r="P60" s="807">
        <v>5.4945054945054944E-2</v>
      </c>
    </row>
    <row r="61" spans="1:16" x14ac:dyDescent="0.3">
      <c r="A61" s="688" t="s">
        <v>207</v>
      </c>
      <c r="B61" s="136">
        <v>0</v>
      </c>
      <c r="C61" s="137">
        <v>0</v>
      </c>
      <c r="D61" s="138">
        <v>0</v>
      </c>
      <c r="E61" s="139">
        <v>0</v>
      </c>
      <c r="F61" s="140">
        <v>0</v>
      </c>
      <c r="G61" s="806">
        <v>0</v>
      </c>
      <c r="H61" s="136">
        <v>0</v>
      </c>
      <c r="I61" s="137">
        <v>0</v>
      </c>
      <c r="J61" s="141">
        <v>0</v>
      </c>
      <c r="K61" s="142">
        <v>0</v>
      </c>
      <c r="L61" s="140">
        <v>0</v>
      </c>
      <c r="M61" s="140">
        <v>0</v>
      </c>
      <c r="N61" s="143">
        <v>0</v>
      </c>
      <c r="O61" s="823">
        <v>0</v>
      </c>
      <c r="P61" s="807">
        <v>0</v>
      </c>
    </row>
    <row r="62" spans="1:16" x14ac:dyDescent="0.3">
      <c r="A62" s="688" t="s">
        <v>11</v>
      </c>
      <c r="B62" s="136">
        <v>0</v>
      </c>
      <c r="C62" s="137">
        <v>0</v>
      </c>
      <c r="D62" s="138">
        <v>0</v>
      </c>
      <c r="E62" s="139">
        <v>0</v>
      </c>
      <c r="F62" s="140">
        <v>0</v>
      </c>
      <c r="G62" s="806">
        <v>0</v>
      </c>
      <c r="H62" s="136">
        <v>2</v>
      </c>
      <c r="I62" s="137">
        <v>0</v>
      </c>
      <c r="J62" s="141">
        <v>0</v>
      </c>
      <c r="K62" s="142">
        <v>0</v>
      </c>
      <c r="L62" s="140">
        <v>1</v>
      </c>
      <c r="M62" s="140">
        <v>1</v>
      </c>
      <c r="N62" s="143">
        <v>0.5</v>
      </c>
      <c r="O62" s="823">
        <v>1</v>
      </c>
      <c r="P62" s="807">
        <v>0.5</v>
      </c>
    </row>
    <row r="63" spans="1:16" x14ac:dyDescent="0.3">
      <c r="A63" s="688" t="s">
        <v>810</v>
      </c>
      <c r="B63" s="136">
        <v>0</v>
      </c>
      <c r="C63" s="137">
        <v>0</v>
      </c>
      <c r="D63" s="138">
        <v>0</v>
      </c>
      <c r="E63" s="139">
        <v>0</v>
      </c>
      <c r="F63" s="140">
        <v>0</v>
      </c>
      <c r="G63" s="806">
        <v>0</v>
      </c>
      <c r="H63" s="136">
        <v>0</v>
      </c>
      <c r="I63" s="137">
        <v>0</v>
      </c>
      <c r="J63" s="141">
        <v>0</v>
      </c>
      <c r="K63" s="142">
        <v>0</v>
      </c>
      <c r="L63" s="140">
        <v>0</v>
      </c>
      <c r="M63" s="140">
        <v>0</v>
      </c>
      <c r="N63" s="143">
        <v>0</v>
      </c>
      <c r="O63" s="823">
        <v>0</v>
      </c>
      <c r="P63" s="807">
        <v>0</v>
      </c>
    </row>
    <row r="64" spans="1:16" x14ac:dyDescent="0.3">
      <c r="A64" s="688" t="s">
        <v>211</v>
      </c>
      <c r="B64" s="136">
        <v>0</v>
      </c>
      <c r="C64" s="137">
        <v>0</v>
      </c>
      <c r="D64" s="138">
        <v>0</v>
      </c>
      <c r="E64" s="139">
        <v>0</v>
      </c>
      <c r="F64" s="140">
        <v>0</v>
      </c>
      <c r="G64" s="806">
        <v>0</v>
      </c>
      <c r="H64" s="136">
        <v>0</v>
      </c>
      <c r="I64" s="137">
        <v>0</v>
      </c>
      <c r="J64" s="141">
        <v>0</v>
      </c>
      <c r="K64" s="142">
        <v>0</v>
      </c>
      <c r="L64" s="140">
        <v>0</v>
      </c>
      <c r="M64" s="140">
        <v>0</v>
      </c>
      <c r="N64" s="143">
        <v>0</v>
      </c>
      <c r="O64" s="823">
        <v>0</v>
      </c>
      <c r="P64" s="807">
        <v>0</v>
      </c>
    </row>
    <row r="65" spans="1:16" x14ac:dyDescent="0.3">
      <c r="A65" s="688" t="s">
        <v>12</v>
      </c>
      <c r="B65" s="136">
        <v>0</v>
      </c>
      <c r="C65" s="137">
        <v>0</v>
      </c>
      <c r="D65" s="138">
        <v>0</v>
      </c>
      <c r="E65" s="139">
        <v>0</v>
      </c>
      <c r="F65" s="140">
        <v>0</v>
      </c>
      <c r="G65" s="806">
        <v>0</v>
      </c>
      <c r="H65" s="136">
        <v>0</v>
      </c>
      <c r="I65" s="137">
        <v>0</v>
      </c>
      <c r="J65" s="141">
        <v>0</v>
      </c>
      <c r="K65" s="142">
        <v>0</v>
      </c>
      <c r="L65" s="140">
        <v>0</v>
      </c>
      <c r="M65" s="140">
        <v>0</v>
      </c>
      <c r="N65" s="143">
        <v>0</v>
      </c>
      <c r="O65" s="823">
        <v>0</v>
      </c>
      <c r="P65" s="807">
        <v>0</v>
      </c>
    </row>
    <row r="66" spans="1:16" ht="15" customHeight="1" thickBot="1" x14ac:dyDescent="0.35">
      <c r="A66" s="688" t="s">
        <v>213</v>
      </c>
      <c r="B66" s="144">
        <v>0</v>
      </c>
      <c r="C66" s="145">
        <v>0</v>
      </c>
      <c r="D66" s="146">
        <v>0</v>
      </c>
      <c r="E66" s="147">
        <v>0</v>
      </c>
      <c r="F66" s="148">
        <v>0</v>
      </c>
      <c r="G66" s="820">
        <v>0</v>
      </c>
      <c r="H66" s="60">
        <v>9</v>
      </c>
      <c r="I66" s="145">
        <v>3</v>
      </c>
      <c r="J66" s="149">
        <v>0.33333333333333331</v>
      </c>
      <c r="K66" s="150">
        <v>0</v>
      </c>
      <c r="L66" s="148">
        <v>5</v>
      </c>
      <c r="M66" s="148">
        <v>5</v>
      </c>
      <c r="N66" s="151">
        <v>0.55555555555555558</v>
      </c>
      <c r="O66" s="824">
        <v>1</v>
      </c>
      <c r="P66" s="808">
        <v>0.1111111111111111</v>
      </c>
    </row>
    <row r="67" spans="1:16" ht="15" customHeight="1" thickBot="1" x14ac:dyDescent="0.35">
      <c r="A67" s="667" t="s">
        <v>158</v>
      </c>
      <c r="B67" s="152">
        <v>18</v>
      </c>
      <c r="C67" s="153">
        <v>8</v>
      </c>
      <c r="D67" s="154">
        <v>3</v>
      </c>
      <c r="E67" s="155">
        <v>1</v>
      </c>
      <c r="F67" s="69">
        <v>4</v>
      </c>
      <c r="G67" s="809">
        <v>0</v>
      </c>
      <c r="H67" s="67">
        <v>193</v>
      </c>
      <c r="I67" s="153">
        <v>74</v>
      </c>
      <c r="J67" s="156">
        <v>0.38341968911917096</v>
      </c>
      <c r="K67" s="157">
        <v>21</v>
      </c>
      <c r="L67" s="69">
        <v>48</v>
      </c>
      <c r="M67" s="69">
        <v>69</v>
      </c>
      <c r="N67" s="158">
        <v>0.35751295336787564</v>
      </c>
      <c r="O67" s="825">
        <v>12</v>
      </c>
      <c r="P67" s="830">
        <v>6.2176165803108807E-2</v>
      </c>
    </row>
    <row r="68" spans="1:16" x14ac:dyDescent="0.3">
      <c r="A68" s="721"/>
      <c r="B68" s="160">
        <v>18</v>
      </c>
      <c r="C68" s="162">
        <v>8</v>
      </c>
      <c r="D68" s="160">
        <v>3</v>
      </c>
      <c r="E68" s="160">
        <v>1</v>
      </c>
      <c r="F68" s="106"/>
      <c r="G68" s="106"/>
      <c r="H68" s="161">
        <v>193</v>
      </c>
      <c r="I68" s="162">
        <v>74</v>
      </c>
      <c r="J68" s="106"/>
      <c r="K68" s="162">
        <v>21</v>
      </c>
      <c r="L68" s="162">
        <v>48</v>
      </c>
      <c r="M68" s="766"/>
      <c r="N68" s="766"/>
    </row>
    <row r="69" spans="1:16" x14ac:dyDescent="0.3">
      <c r="A69" s="688"/>
      <c r="B69" s="107" t="s">
        <v>796</v>
      </c>
      <c r="C69" s="107" t="s">
        <v>796</v>
      </c>
      <c r="D69" s="107" t="s">
        <v>796</v>
      </c>
      <c r="E69" s="107" t="s">
        <v>796</v>
      </c>
      <c r="H69" s="107" t="s">
        <v>796</v>
      </c>
      <c r="I69" s="107" t="s">
        <v>796</v>
      </c>
      <c r="K69" s="107" t="s">
        <v>796</v>
      </c>
      <c r="L69" s="107" t="s">
        <v>796</v>
      </c>
    </row>
    <row r="70" spans="1:16" x14ac:dyDescent="0.3">
      <c r="A70" s="832" t="s">
        <v>902</v>
      </c>
    </row>
    <row r="71" spans="1:16" x14ac:dyDescent="0.3">
      <c r="A71" s="833" t="s">
        <v>916</v>
      </c>
    </row>
  </sheetData>
  <sheetProtection algorithmName="SHA-512" hashValue="10tVsw0J5slU7Y54WC3wE/aUKgv0yXQOtSOlBscaesHI6eTZTMV34zG844YnSZ1K/knPsB11cAvEpHPAg8kesA==" saltValue="1TGAfdrDTLkgYyVgbBQwIw=="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123</v>
      </c>
      <c r="B1" s="684"/>
      <c r="C1" s="684"/>
      <c r="D1" s="684"/>
      <c r="E1" s="684"/>
      <c r="F1" s="684"/>
      <c r="G1" s="684"/>
      <c r="H1" s="684"/>
      <c r="I1" s="684"/>
      <c r="J1" s="684"/>
      <c r="K1" s="684"/>
      <c r="L1" s="684"/>
      <c r="M1" s="684"/>
      <c r="N1" s="684"/>
      <c r="O1" s="684"/>
      <c r="P1" s="82"/>
    </row>
    <row r="2" spans="1:20" x14ac:dyDescent="0.3">
      <c r="A2" s="685">
        <v>45199</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3" t="s">
        <v>822</v>
      </c>
      <c r="B5" s="192" t="s">
        <v>158</v>
      </c>
      <c r="C5" s="192" t="s">
        <v>14</v>
      </c>
      <c r="D5" s="193" t="s">
        <v>156</v>
      </c>
      <c r="E5" s="193" t="s">
        <v>14</v>
      </c>
      <c r="F5" s="194" t="s">
        <v>897</v>
      </c>
      <c r="G5" s="195" t="s">
        <v>14</v>
      </c>
      <c r="I5" s="723" t="s">
        <v>824</v>
      </c>
      <c r="J5" s="192" t="s">
        <v>158</v>
      </c>
      <c r="K5" s="192" t="s">
        <v>14</v>
      </c>
      <c r="L5" s="193" t="s">
        <v>156</v>
      </c>
      <c r="M5" s="193" t="s">
        <v>14</v>
      </c>
      <c r="N5" s="194" t="s">
        <v>897</v>
      </c>
      <c r="O5" s="195" t="s">
        <v>14</v>
      </c>
      <c r="P5" s="43"/>
    </row>
    <row r="6" spans="1:20" ht="15.75" customHeight="1" x14ac:dyDescent="0.3">
      <c r="A6" s="722" t="s">
        <v>199</v>
      </c>
      <c r="B6" s="177">
        <v>1802.5549999999998</v>
      </c>
      <c r="C6" s="196">
        <v>5.9397281998376295E-2</v>
      </c>
      <c r="D6" s="178">
        <v>335.63909999999998</v>
      </c>
      <c r="E6" s="179">
        <v>4.4365973024900252E-2</v>
      </c>
      <c r="F6" s="180">
        <v>142.06</v>
      </c>
      <c r="G6" s="181">
        <v>4.3701533639993316E-2</v>
      </c>
      <c r="H6" s="43"/>
      <c r="I6" s="722" t="s">
        <v>199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2" t="s">
        <v>200</v>
      </c>
      <c r="B7" s="182">
        <v>1818.5284999999997</v>
      </c>
      <c r="C7" s="197">
        <v>5.8134683825722545E-2</v>
      </c>
      <c r="D7" s="183">
        <v>341.23110000000003</v>
      </c>
      <c r="E7" s="184">
        <v>4.2927132882691267E-2</v>
      </c>
      <c r="F7" s="185">
        <v>135.55000000000001</v>
      </c>
      <c r="G7" s="186">
        <v>3.8458576926683384E-2</v>
      </c>
      <c r="H7" s="43"/>
      <c r="I7" s="722" t="s">
        <v>200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2" t="s">
        <v>201</v>
      </c>
      <c r="B8" s="182">
        <v>1764.6201000000001</v>
      </c>
      <c r="C8" s="197">
        <v>5.5609240391346217E-2</v>
      </c>
      <c r="D8" s="183">
        <v>381.96010000000001</v>
      </c>
      <c r="E8" s="184">
        <v>4.6807599054123003E-2</v>
      </c>
      <c r="F8" s="185">
        <v>163.39000000000001</v>
      </c>
      <c r="G8" s="186">
        <v>4.2626008485134093E-2</v>
      </c>
      <c r="H8" s="43"/>
      <c r="I8" s="722" t="s">
        <v>201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2" t="s">
        <v>1</v>
      </c>
      <c r="B9" s="182">
        <v>2072.1444999999999</v>
      </c>
      <c r="C9" s="197">
        <v>6.6184439171719248E-2</v>
      </c>
      <c r="D9" s="183">
        <v>443.40950000000004</v>
      </c>
      <c r="E9" s="184">
        <v>5.4558244429103835E-2</v>
      </c>
      <c r="F9" s="185">
        <v>185.83500000000001</v>
      </c>
      <c r="G9" s="186">
        <v>4.5965525072933278E-2</v>
      </c>
      <c r="H9" s="43"/>
      <c r="I9" s="722"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2" t="s">
        <v>227</v>
      </c>
      <c r="B10" s="182">
        <v>2185.1977700000007</v>
      </c>
      <c r="C10" s="197">
        <v>7.1942888982700681E-2</v>
      </c>
      <c r="D10" s="183">
        <v>501.42089000000033</v>
      </c>
      <c r="E10" s="184">
        <v>6.2777699849077384E-2</v>
      </c>
      <c r="F10" s="185">
        <v>208.721</v>
      </c>
      <c r="G10" s="186">
        <v>5.0153597319116928E-2</v>
      </c>
      <c r="H10" s="43"/>
      <c r="I10" s="722" t="s">
        <v>227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2" t="s">
        <v>225</v>
      </c>
      <c r="B11" s="182">
        <v>2290.8810200000003</v>
      </c>
      <c r="C11" s="197">
        <v>7.6949316479210828E-2</v>
      </c>
      <c r="D11" s="183">
        <v>614.73368000000016</v>
      </c>
      <c r="E11" s="184">
        <v>7.7648705955998196E-2</v>
      </c>
      <c r="F11" s="185">
        <v>214.79793000000001</v>
      </c>
      <c r="G11" s="186">
        <v>5.025241720872009E-2</v>
      </c>
      <c r="H11" s="43"/>
      <c r="I11" s="722" t="s">
        <v>225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2" t="s">
        <v>792</v>
      </c>
      <c r="B12" s="182">
        <v>2119.54871</v>
      </c>
      <c r="C12" s="197">
        <v>6.9077788320302036E-2</v>
      </c>
      <c r="D12" s="183">
        <v>537.13094000000001</v>
      </c>
      <c r="E12" s="184">
        <v>6.4495723792883819E-2</v>
      </c>
      <c r="F12" s="185">
        <v>260.34009000000003</v>
      </c>
      <c r="G12" s="186">
        <v>5.6786306115489064E-2</v>
      </c>
      <c r="H12" s="43"/>
      <c r="I12" s="722" t="s">
        <v>792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2" t="s">
        <v>885</v>
      </c>
      <c r="B13" s="182">
        <v>1603.2534499999997</v>
      </c>
      <c r="C13" s="197">
        <v>4.9287529504705968E-2</v>
      </c>
      <c r="D13" s="183">
        <v>413.43880000000001</v>
      </c>
      <c r="E13" s="184">
        <v>4.5378093185766431E-2</v>
      </c>
      <c r="F13" s="185">
        <v>203.01900000000001</v>
      </c>
      <c r="G13" s="186">
        <v>4.0669575324424473E-2</v>
      </c>
      <c r="H13" s="43"/>
      <c r="I13" s="722" t="s">
        <v>885</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2" t="s">
        <v>884</v>
      </c>
      <c r="B14" s="182">
        <v>2002.23252</v>
      </c>
      <c r="C14" s="197">
        <v>5.9680675365881924E-2</v>
      </c>
      <c r="D14" s="183">
        <v>506.64801000000006</v>
      </c>
      <c r="E14" s="184">
        <v>5.2102340806719848E-2</v>
      </c>
      <c r="F14" s="185">
        <v>282.315</v>
      </c>
      <c r="G14" s="186">
        <v>5.2318066780981498E-2</v>
      </c>
      <c r="H14" s="43"/>
      <c r="I14" s="722" t="s">
        <v>884</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2" t="s">
        <v>920</v>
      </c>
      <c r="B15" s="187">
        <v>2371.0253399999997</v>
      </c>
      <c r="C15" s="198">
        <v>6.9573841083888116E-2</v>
      </c>
      <c r="D15" s="188">
        <v>689.15008999999998</v>
      </c>
      <c r="E15" s="189">
        <v>6.6748645493796263E-2</v>
      </c>
      <c r="F15" s="190">
        <v>361.38741000000005</v>
      </c>
      <c r="G15" s="191">
        <v>6.3349630235559728E-2</v>
      </c>
      <c r="H15" s="43"/>
      <c r="I15" s="722" t="s">
        <v>920</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4"/>
      <c r="J16" s="43"/>
      <c r="K16" s="43"/>
      <c r="L16" s="43"/>
      <c r="M16" s="43"/>
      <c r="N16" s="43"/>
      <c r="O16" s="43"/>
      <c r="P16" s="43"/>
      <c r="R16" s="845"/>
      <c r="S16" s="845"/>
      <c r="T16" s="845"/>
    </row>
    <row r="17" spans="1:20" ht="13.5" thickBot="1" x14ac:dyDescent="0.35">
      <c r="A17" s="43"/>
      <c r="B17" s="43"/>
      <c r="C17" s="43"/>
      <c r="D17" s="43"/>
      <c r="E17" s="43"/>
      <c r="F17" s="43"/>
      <c r="G17" s="43"/>
      <c r="H17" s="43"/>
      <c r="I17" s="724"/>
      <c r="J17" s="43"/>
      <c r="K17" s="43"/>
      <c r="L17" s="43"/>
      <c r="M17" s="43"/>
      <c r="N17" s="43"/>
      <c r="O17" s="43"/>
      <c r="P17" s="43"/>
    </row>
    <row r="18" spans="1:20" ht="33" customHeight="1" thickBot="1" x14ac:dyDescent="0.35">
      <c r="A18" s="723" t="s">
        <v>823</v>
      </c>
      <c r="B18" s="192" t="s">
        <v>158</v>
      </c>
      <c r="C18" s="192" t="s">
        <v>14</v>
      </c>
      <c r="D18" s="193" t="s">
        <v>156</v>
      </c>
      <c r="E18" s="193" t="s">
        <v>14</v>
      </c>
      <c r="F18" s="194" t="s">
        <v>897</v>
      </c>
      <c r="G18" s="195" t="s">
        <v>14</v>
      </c>
      <c r="I18" s="723" t="s">
        <v>825</v>
      </c>
      <c r="J18" s="192" t="s">
        <v>158</v>
      </c>
      <c r="K18" s="192" t="s">
        <v>14</v>
      </c>
      <c r="L18" s="193" t="s">
        <v>156</v>
      </c>
      <c r="M18" s="193" t="s">
        <v>14</v>
      </c>
      <c r="N18" s="194" t="s">
        <v>897</v>
      </c>
      <c r="O18" s="195" t="s">
        <v>14</v>
      </c>
      <c r="P18" s="43"/>
    </row>
    <row r="19" spans="1:20" ht="15.75" customHeight="1" x14ac:dyDescent="0.3">
      <c r="A19" s="722" t="s">
        <v>199</v>
      </c>
      <c r="B19" s="182">
        <v>588.73599999999999</v>
      </c>
      <c r="C19" s="197">
        <v>0.25099996286604392</v>
      </c>
      <c r="D19" s="183">
        <v>175.696</v>
      </c>
      <c r="E19" s="184">
        <v>0.2137115176709512</v>
      </c>
      <c r="F19" s="185">
        <v>135</v>
      </c>
      <c r="G19" s="186">
        <v>0.17255582660312352</v>
      </c>
      <c r="H19" s="43"/>
      <c r="I19" s="722" t="s">
        <v>199</v>
      </c>
      <c r="J19" s="177">
        <v>2049</v>
      </c>
      <c r="K19" s="196">
        <v>0.4143160448892933</v>
      </c>
      <c r="L19" s="178">
        <v>683</v>
      </c>
      <c r="M19" s="179">
        <v>0.43227848101265826</v>
      </c>
      <c r="N19" s="180">
        <v>494</v>
      </c>
      <c r="O19" s="181">
        <v>0.35060326472675657</v>
      </c>
      <c r="P19" s="43"/>
    </row>
    <row r="20" spans="1:20" ht="15.75" customHeight="1" x14ac:dyDescent="0.3">
      <c r="A20" s="722" t="s">
        <v>200</v>
      </c>
      <c r="B20" s="182">
        <v>212.24</v>
      </c>
      <c r="C20" s="197">
        <v>0.1106720810329881</v>
      </c>
      <c r="D20" s="183">
        <v>63.84</v>
      </c>
      <c r="E20" s="184">
        <v>9.3060207067706999E-2</v>
      </c>
      <c r="F20" s="185">
        <v>57.14</v>
      </c>
      <c r="G20" s="186">
        <v>8.4309617257355321E-2</v>
      </c>
      <c r="H20" s="43"/>
      <c r="I20" s="722" t="s">
        <v>200</v>
      </c>
      <c r="J20" s="182">
        <v>1668</v>
      </c>
      <c r="K20" s="197">
        <v>0.40451073117497272</v>
      </c>
      <c r="L20" s="183">
        <v>553</v>
      </c>
      <c r="M20" s="184">
        <v>0.41893939393939394</v>
      </c>
      <c r="N20" s="185">
        <v>471</v>
      </c>
      <c r="O20" s="186">
        <v>0.38199513381995132</v>
      </c>
      <c r="P20" s="43"/>
    </row>
    <row r="21" spans="1:20" ht="15.75" customHeight="1" x14ac:dyDescent="0.3">
      <c r="A21" s="722" t="s">
        <v>201</v>
      </c>
      <c r="B21" s="182">
        <v>169.85300000000001</v>
      </c>
      <c r="C21" s="197">
        <v>0.10054591888304544</v>
      </c>
      <c r="D21" s="183">
        <v>51</v>
      </c>
      <c r="E21" s="184">
        <v>8.3425455756536399E-2</v>
      </c>
      <c r="F21" s="185">
        <v>51.242999999999995</v>
      </c>
      <c r="G21" s="186">
        <v>8.4259700027377843E-2</v>
      </c>
      <c r="H21" s="43"/>
      <c r="I21" s="722" t="s">
        <v>201</v>
      </c>
      <c r="J21" s="182">
        <v>1151</v>
      </c>
      <c r="K21" s="197">
        <v>0.33478766724840026</v>
      </c>
      <c r="L21" s="183">
        <v>406</v>
      </c>
      <c r="M21" s="184">
        <v>0.37350505979760812</v>
      </c>
      <c r="N21" s="185">
        <v>315</v>
      </c>
      <c r="O21" s="186">
        <v>0.29453015427769985</v>
      </c>
      <c r="P21" s="43"/>
      <c r="R21" s="845"/>
      <c r="S21" s="845"/>
      <c r="T21" s="845"/>
    </row>
    <row r="22" spans="1:20" ht="15.75" customHeight="1" x14ac:dyDescent="0.3">
      <c r="A22" s="722" t="s">
        <v>1</v>
      </c>
      <c r="B22" s="182">
        <v>147.47</v>
      </c>
      <c r="C22" s="197">
        <v>9.8211716943535754E-2</v>
      </c>
      <c r="D22" s="183">
        <v>55.140000000000008</v>
      </c>
      <c r="E22" s="184">
        <v>0.10136046180958756</v>
      </c>
      <c r="F22" s="185">
        <v>36.613999999999997</v>
      </c>
      <c r="G22" s="186">
        <v>6.628894004502664E-2</v>
      </c>
      <c r="H22" s="43"/>
      <c r="I22" s="722" t="s">
        <v>1</v>
      </c>
      <c r="J22" s="182">
        <v>999</v>
      </c>
      <c r="K22" s="197">
        <v>0.3424164524421594</v>
      </c>
      <c r="L22" s="183">
        <v>351</v>
      </c>
      <c r="M22" s="184">
        <v>0.39043381535038935</v>
      </c>
      <c r="N22" s="185">
        <v>272</v>
      </c>
      <c r="O22" s="186">
        <v>0.28920786815523658</v>
      </c>
      <c r="P22" s="43"/>
    </row>
    <row r="23" spans="1:20" ht="15.75" customHeight="1" x14ac:dyDescent="0.3">
      <c r="A23" s="722" t="s">
        <v>227</v>
      </c>
      <c r="B23" s="182">
        <v>85.677299999999988</v>
      </c>
      <c r="C23" s="197">
        <v>6.3518820931353595E-2</v>
      </c>
      <c r="D23" s="183">
        <v>32.922999999999995</v>
      </c>
      <c r="E23" s="184">
        <v>6.8647792370776714E-2</v>
      </c>
      <c r="F23" s="185">
        <v>24.630000000000003</v>
      </c>
      <c r="G23" s="186">
        <v>4.809647696333022E-2</v>
      </c>
      <c r="H23" s="43"/>
      <c r="I23" s="722" t="s">
        <v>227</v>
      </c>
      <c r="J23" s="182">
        <v>635</v>
      </c>
      <c r="K23" s="197">
        <v>0.26212590299277605</v>
      </c>
      <c r="L23" s="183">
        <v>205</v>
      </c>
      <c r="M23" s="184">
        <v>0.28295376121463078</v>
      </c>
      <c r="N23" s="185">
        <v>192</v>
      </c>
      <c r="O23" s="186">
        <v>0.25081645983017636</v>
      </c>
      <c r="P23" s="43"/>
    </row>
    <row r="24" spans="1:20" ht="15.75" customHeight="1" x14ac:dyDescent="0.3">
      <c r="A24" s="722" t="s">
        <v>225</v>
      </c>
      <c r="B24" s="182">
        <v>102.36487</v>
      </c>
      <c r="C24" s="197">
        <v>8.132415483438038E-2</v>
      </c>
      <c r="D24" s="183">
        <v>29.78257</v>
      </c>
      <c r="E24" s="184">
        <v>6.8172460572083995E-2</v>
      </c>
      <c r="F24" s="185">
        <v>27.493500000000001</v>
      </c>
      <c r="G24" s="186">
        <v>5.5936352331127419E-2</v>
      </c>
      <c r="H24" s="43"/>
      <c r="I24" s="722" t="s">
        <v>225</v>
      </c>
      <c r="J24" s="182">
        <v>553</v>
      </c>
      <c r="K24" s="197">
        <v>0.27147766323024053</v>
      </c>
      <c r="L24" s="183">
        <v>184</v>
      </c>
      <c r="M24" s="184">
        <v>0.3102866779089376</v>
      </c>
      <c r="N24" s="185">
        <v>138</v>
      </c>
      <c r="O24" s="186">
        <v>0.22204344328238135</v>
      </c>
      <c r="P24" s="43"/>
    </row>
    <row r="25" spans="1:20" ht="15.75" customHeight="1" x14ac:dyDescent="0.3">
      <c r="A25" s="722" t="s">
        <v>792</v>
      </c>
      <c r="B25" s="182">
        <v>88.684339999999992</v>
      </c>
      <c r="C25" s="197">
        <v>7.1650673491449823E-2</v>
      </c>
      <c r="D25" s="183">
        <v>24.482139999999998</v>
      </c>
      <c r="E25" s="184">
        <v>5.732284168834962E-2</v>
      </c>
      <c r="F25" s="185">
        <v>30.34722</v>
      </c>
      <c r="G25" s="186">
        <v>6.1301005480094817E-2</v>
      </c>
      <c r="H25" s="43"/>
      <c r="I25" s="722" t="s">
        <v>792</v>
      </c>
      <c r="J25" s="182">
        <v>390</v>
      </c>
      <c r="K25" s="197">
        <v>0.21230266739248776</v>
      </c>
      <c r="L25" s="183">
        <v>131</v>
      </c>
      <c r="M25" s="184">
        <v>0.25168107588856869</v>
      </c>
      <c r="N25" s="185">
        <v>119</v>
      </c>
      <c r="O25" s="186">
        <v>0.20822397200349957</v>
      </c>
      <c r="P25" s="43"/>
    </row>
    <row r="26" spans="1:20" ht="15.75" customHeight="1" x14ac:dyDescent="0.3">
      <c r="A26" s="722" t="s">
        <v>885</v>
      </c>
      <c r="B26" s="182">
        <v>76.669160000000005</v>
      </c>
      <c r="C26" s="197">
        <v>6.1583750444583411E-2</v>
      </c>
      <c r="D26" s="183">
        <v>31.68777</v>
      </c>
      <c r="E26" s="184">
        <v>7.3429555916660449E-2</v>
      </c>
      <c r="F26" s="185">
        <v>23.813330000000001</v>
      </c>
      <c r="G26" s="186">
        <v>4.7437464685221274E-2</v>
      </c>
      <c r="H26" s="43"/>
      <c r="I26" s="722" t="s">
        <v>885</v>
      </c>
      <c r="J26" s="182">
        <v>340</v>
      </c>
      <c r="K26" s="197">
        <v>0.18413214189006227</v>
      </c>
      <c r="L26" s="183">
        <v>116</v>
      </c>
      <c r="M26" s="184">
        <v>0.22372227579556414</v>
      </c>
      <c r="N26" s="185">
        <v>110</v>
      </c>
      <c r="O26" s="186">
        <v>0.18900343642611683</v>
      </c>
      <c r="P26" s="43"/>
    </row>
    <row r="27" spans="1:20" ht="15.75" customHeight="1" thickBot="1" x14ac:dyDescent="0.35">
      <c r="A27" s="722" t="s">
        <v>884</v>
      </c>
      <c r="B27" s="187">
        <v>125.97812999999999</v>
      </c>
      <c r="C27" s="198">
        <v>0.10366101809068161</v>
      </c>
      <c r="D27" s="188">
        <v>41.206400000000002</v>
      </c>
      <c r="E27" s="189">
        <v>0.10016498524406348</v>
      </c>
      <c r="F27" s="190">
        <v>35.201390000000004</v>
      </c>
      <c r="G27" s="191">
        <v>7.1130786528732823E-2</v>
      </c>
      <c r="H27" s="43"/>
      <c r="I27" s="722" t="s">
        <v>884</v>
      </c>
      <c r="J27" s="182">
        <v>423</v>
      </c>
      <c r="K27" s="197">
        <v>0.23058053965658218</v>
      </c>
      <c r="L27" s="183">
        <v>114</v>
      </c>
      <c r="M27" s="184">
        <v>0.21189591078066913</v>
      </c>
      <c r="N27" s="185">
        <v>132</v>
      </c>
      <c r="O27" s="186">
        <v>0.22353937341236241</v>
      </c>
      <c r="P27" s="43"/>
    </row>
    <row r="28" spans="1:20" ht="15.75" customHeight="1" thickBot="1" x14ac:dyDescent="0.35">
      <c r="A28" s="722" t="s">
        <v>920</v>
      </c>
      <c r="B28" s="187">
        <v>152.83645000000001</v>
      </c>
      <c r="C28" s="198">
        <v>0.13174807625906459</v>
      </c>
      <c r="D28" s="188">
        <v>55.22</v>
      </c>
      <c r="E28" s="189">
        <v>0.13550000000000001</v>
      </c>
      <c r="F28" s="190">
        <v>62.9</v>
      </c>
      <c r="G28" s="191">
        <v>0.12839999999999999</v>
      </c>
      <c r="H28" s="43"/>
      <c r="I28" s="722" t="s">
        <v>920</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3" t="s">
        <v>916</v>
      </c>
    </row>
  </sheetData>
  <sheetProtection algorithmName="SHA-512" hashValue="WQH6ECulL21MEgGJjutXlwZ5mbx1NYZuP/n5UKb6Pe7zPA8CTtcM5VljJ2NOtl1UeLriWDp0hkhBhUNuE6quLA==" saltValue="FOb5bsOjge2PjNb7xMQaO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753</v>
      </c>
      <c r="B1" s="681"/>
      <c r="C1" s="681"/>
      <c r="D1" s="681"/>
      <c r="E1" s="681"/>
      <c r="F1" s="681"/>
      <c r="G1" s="681"/>
      <c r="H1" s="681"/>
      <c r="I1" s="681"/>
    </row>
    <row r="2" spans="1:9" x14ac:dyDescent="0.3">
      <c r="A2" s="682">
        <v>45199</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160</v>
      </c>
      <c r="B4" s="643" t="s">
        <v>155</v>
      </c>
      <c r="C4" s="644"/>
      <c r="D4" s="644"/>
      <c r="E4" s="645"/>
      <c r="F4" s="643" t="s">
        <v>899</v>
      </c>
      <c r="G4" s="644"/>
      <c r="H4" s="644"/>
      <c r="I4" s="645"/>
    </row>
    <row r="5" spans="1:9" ht="14.15" customHeight="1" thickBot="1" x14ac:dyDescent="0.35">
      <c r="A5" s="675"/>
      <c r="B5" s="38" t="s">
        <v>158</v>
      </c>
      <c r="C5" s="39" t="s">
        <v>15</v>
      </c>
      <c r="D5" s="37" t="s">
        <v>156</v>
      </c>
      <c r="E5" s="200" t="s">
        <v>15</v>
      </c>
      <c r="F5" s="467" t="s">
        <v>158</v>
      </c>
      <c r="G5" s="467" t="s">
        <v>15</v>
      </c>
      <c r="H5" s="521" t="s">
        <v>156</v>
      </c>
      <c r="I5" s="594" t="s">
        <v>15</v>
      </c>
    </row>
    <row r="6" spans="1:9" ht="12.75" customHeight="1" x14ac:dyDescent="0.3">
      <c r="A6" s="666" t="s">
        <v>16</v>
      </c>
      <c r="B6" s="45">
        <v>131</v>
      </c>
      <c r="C6" s="202">
        <v>3.8308702843494282E-3</v>
      </c>
      <c r="D6" s="44">
        <v>53</v>
      </c>
      <c r="E6" s="179">
        <v>5.0337665200630927E-3</v>
      </c>
      <c r="F6" s="48">
        <v>32</v>
      </c>
      <c r="G6" s="181">
        <v>5.4446196901159318E-3</v>
      </c>
      <c r="H6" s="47">
        <v>9</v>
      </c>
      <c r="I6" s="203">
        <v>5.4477786201455915E-3</v>
      </c>
    </row>
    <row r="7" spans="1:9" x14ac:dyDescent="0.3">
      <c r="A7" s="725" t="s">
        <v>17</v>
      </c>
      <c r="B7" s="52">
        <v>2552</v>
      </c>
      <c r="C7" s="204">
        <v>7.4628862333280463E-2</v>
      </c>
      <c r="D7" s="51">
        <v>1080.0000000000002</v>
      </c>
      <c r="E7" s="184">
        <v>0.10257486493713473</v>
      </c>
      <c r="F7" s="55">
        <v>514</v>
      </c>
      <c r="G7" s="186">
        <v>8.7454203772487152E-2</v>
      </c>
      <c r="H7" s="54">
        <v>192</v>
      </c>
      <c r="I7" s="205">
        <v>0.11621927722977263</v>
      </c>
    </row>
    <row r="8" spans="1:9" x14ac:dyDescent="0.3">
      <c r="A8" s="666" t="s">
        <v>18</v>
      </c>
      <c r="B8" s="52">
        <v>5484.8990000000013</v>
      </c>
      <c r="C8" s="204">
        <v>0.16039646253250306</v>
      </c>
      <c r="D8" s="51">
        <v>2083.1067499999999</v>
      </c>
      <c r="E8" s="184">
        <v>0.19784666067674411</v>
      </c>
      <c r="F8" s="55">
        <v>975.15699999999993</v>
      </c>
      <c r="G8" s="186">
        <v>0.16591746884857442</v>
      </c>
      <c r="H8" s="54">
        <v>337.38499999999999</v>
      </c>
      <c r="I8" s="205">
        <v>0.20422208775086895</v>
      </c>
    </row>
    <row r="9" spans="1:9" x14ac:dyDescent="0.3">
      <c r="A9" s="725" t="s">
        <v>19</v>
      </c>
      <c r="B9" s="52">
        <v>5555.1250099999997</v>
      </c>
      <c r="C9" s="204">
        <v>0.16245010173019328</v>
      </c>
      <c r="D9" s="51">
        <v>1833.7467600000007</v>
      </c>
      <c r="E9" s="184">
        <v>0.17416326503324855</v>
      </c>
      <c r="F9" s="55">
        <v>1012.8962499999999</v>
      </c>
      <c r="G9" s="186">
        <v>0.17233858958733089</v>
      </c>
      <c r="H9" s="54">
        <v>302.90899999999993</v>
      </c>
      <c r="I9" s="205">
        <v>0.18335346378329787</v>
      </c>
    </row>
    <row r="10" spans="1:9" x14ac:dyDescent="0.3">
      <c r="A10" s="666" t="s">
        <v>20</v>
      </c>
      <c r="B10" s="52">
        <v>5050.4421200000006</v>
      </c>
      <c r="C10" s="204">
        <v>0.14769151633843305</v>
      </c>
      <c r="D10" s="51">
        <v>1518.8776199999988</v>
      </c>
      <c r="E10" s="184">
        <v>0.14425802474771898</v>
      </c>
      <c r="F10" s="55">
        <v>985.98400000000004</v>
      </c>
      <c r="G10" s="186">
        <v>0.16775962189185209</v>
      </c>
      <c r="H10" s="54">
        <v>220.05525</v>
      </c>
      <c r="I10" s="205">
        <v>0.13320136513342146</v>
      </c>
    </row>
    <row r="11" spans="1:9" x14ac:dyDescent="0.3">
      <c r="A11" s="725" t="s">
        <v>21</v>
      </c>
      <c r="B11" s="52">
        <v>5712.8907000000099</v>
      </c>
      <c r="C11" s="204">
        <v>0.16706368870508581</v>
      </c>
      <c r="D11" s="51">
        <v>1646.9018399999995</v>
      </c>
      <c r="E11" s="184">
        <v>0.15641734611362834</v>
      </c>
      <c r="F11" s="55">
        <v>1006.11433</v>
      </c>
      <c r="G11" s="186">
        <v>0.1711846841133062</v>
      </c>
      <c r="H11" s="54">
        <v>246.98300000000003</v>
      </c>
      <c r="I11" s="205">
        <v>0.14950096743771321</v>
      </c>
    </row>
    <row r="12" spans="1:9" x14ac:dyDescent="0.3">
      <c r="A12" s="666" t="s">
        <v>22</v>
      </c>
      <c r="B12" s="52">
        <v>4882.0280700000039</v>
      </c>
      <c r="C12" s="204">
        <v>0.14276653634139547</v>
      </c>
      <c r="D12" s="51">
        <v>1206.3642699999996</v>
      </c>
      <c r="E12" s="184">
        <v>0.11457652968540284</v>
      </c>
      <c r="F12" s="55">
        <v>629.35607999999991</v>
      </c>
      <c r="G12" s="186">
        <v>0.10708139078944304</v>
      </c>
      <c r="H12" s="54">
        <v>167.01308000000003</v>
      </c>
      <c r="I12" s="205">
        <v>0.10109447627874062</v>
      </c>
    </row>
    <row r="13" spans="1:9" x14ac:dyDescent="0.3">
      <c r="A13" s="725" t="s">
        <v>23</v>
      </c>
      <c r="B13" s="52">
        <v>3457.6024999999995</v>
      </c>
      <c r="C13" s="204">
        <v>0.10111165398734574</v>
      </c>
      <c r="D13" s="51">
        <v>817.99275000000023</v>
      </c>
      <c r="E13" s="184">
        <v>7.7690273935930948E-2</v>
      </c>
      <c r="F13" s="55">
        <v>470.34499999999997</v>
      </c>
      <c r="G13" s="186">
        <v>8.0026551504611798E-2</v>
      </c>
      <c r="H13" s="54">
        <v>124.99500000000002</v>
      </c>
      <c r="I13" s="205">
        <v>7.5660565402788704E-2</v>
      </c>
    </row>
    <row r="14" spans="1:9" x14ac:dyDescent="0.3">
      <c r="A14" s="725" t="s">
        <v>24</v>
      </c>
      <c r="B14" s="52">
        <v>1165.3131799999999</v>
      </c>
      <c r="C14" s="204">
        <v>3.4077584986433096E-2</v>
      </c>
      <c r="D14" s="51">
        <v>242.59818000000001</v>
      </c>
      <c r="E14" s="184">
        <v>2.304118106249509E-2</v>
      </c>
      <c r="F14" s="55">
        <v>205.85917999999998</v>
      </c>
      <c r="G14" s="186">
        <v>3.5025779525597489E-2</v>
      </c>
      <c r="H14" s="54">
        <v>41.709180000000003</v>
      </c>
      <c r="I14" s="205">
        <v>2.5246931007533793E-2</v>
      </c>
    </row>
    <row r="15" spans="1:9" ht="13.5" thickBot="1" x14ac:dyDescent="0.35">
      <c r="A15" s="666" t="s">
        <v>25</v>
      </c>
      <c r="B15" s="52">
        <v>204.58449999999996</v>
      </c>
      <c r="C15" s="204">
        <v>5.9827227609808055E-3</v>
      </c>
      <c r="D15" s="51">
        <v>46.307000000000002</v>
      </c>
      <c r="E15" s="184">
        <v>4.3980872876332386E-3</v>
      </c>
      <c r="F15" s="55">
        <v>45.65</v>
      </c>
      <c r="G15" s="186">
        <v>7.7670902766810088E-3</v>
      </c>
      <c r="H15" s="54">
        <v>10</v>
      </c>
      <c r="I15" s="205">
        <v>6.0530873557173241E-3</v>
      </c>
    </row>
    <row r="16" spans="1:9" ht="13.5" thickBot="1" x14ac:dyDescent="0.35">
      <c r="A16" s="667" t="s">
        <v>158</v>
      </c>
      <c r="B16" s="67">
        <v>34195.885080000007</v>
      </c>
      <c r="C16" s="206">
        <v>1</v>
      </c>
      <c r="D16" s="66">
        <v>10528.89517</v>
      </c>
      <c r="E16" s="207">
        <v>1</v>
      </c>
      <c r="F16" s="69">
        <v>5877.3618399999996</v>
      </c>
      <c r="G16" s="208">
        <v>1</v>
      </c>
      <c r="H16" s="68">
        <v>1652.0495099999998</v>
      </c>
      <c r="I16" s="209">
        <v>1</v>
      </c>
    </row>
    <row r="17" spans="1:9" ht="13.5" thickBot="1" x14ac:dyDescent="0.35">
      <c r="A17" s="688"/>
      <c r="B17" s="81" t="s">
        <v>796</v>
      </c>
      <c r="C17" s="81"/>
      <c r="D17" s="81" t="s">
        <v>796</v>
      </c>
      <c r="E17" s="81"/>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16</v>
      </c>
      <c r="B20" s="45">
        <v>12</v>
      </c>
      <c r="C20" s="202">
        <v>1.1447365156670778E-3</v>
      </c>
      <c r="D20" s="44">
        <v>6</v>
      </c>
      <c r="E20" s="179">
        <v>9.9428939332691898E-4</v>
      </c>
      <c r="F20" s="48">
        <v>3</v>
      </c>
      <c r="G20" s="181">
        <v>1.0319926457727281E-3</v>
      </c>
      <c r="H20" s="47">
        <v>0</v>
      </c>
      <c r="I20" s="203">
        <v>0</v>
      </c>
    </row>
    <row r="21" spans="1:9" x14ac:dyDescent="0.3">
      <c r="A21" s="725" t="s">
        <v>17</v>
      </c>
      <c r="B21" s="52">
        <v>377.42695000000003</v>
      </c>
      <c r="C21" s="204">
        <v>3.6004534305154372E-2</v>
      </c>
      <c r="D21" s="51">
        <v>262.73277999999999</v>
      </c>
      <c r="E21" s="184">
        <v>4.3538736072215804E-2</v>
      </c>
      <c r="F21" s="55">
        <v>122.96167</v>
      </c>
      <c r="G21" s="186">
        <v>4.229851305064436E-2</v>
      </c>
      <c r="H21" s="54">
        <v>84.267499999999998</v>
      </c>
      <c r="I21" s="205">
        <v>4.7540767050467121E-2</v>
      </c>
    </row>
    <row r="22" spans="1:9" x14ac:dyDescent="0.3">
      <c r="A22" s="666" t="s">
        <v>18</v>
      </c>
      <c r="B22" s="52">
        <v>1047.4764499999997</v>
      </c>
      <c r="C22" s="204">
        <v>9.9923711801359977E-2</v>
      </c>
      <c r="D22" s="51">
        <v>703.69200000000012</v>
      </c>
      <c r="E22" s="184">
        <v>0.11661224862816773</v>
      </c>
      <c r="F22" s="55">
        <v>335.17695000000003</v>
      </c>
      <c r="G22" s="186">
        <v>0.1153000491441778</v>
      </c>
      <c r="H22" s="54">
        <v>219.39249999999998</v>
      </c>
      <c r="I22" s="205">
        <v>0.12377355131123632</v>
      </c>
    </row>
    <row r="23" spans="1:9" x14ac:dyDescent="0.3">
      <c r="A23" s="725" t="s">
        <v>19</v>
      </c>
      <c r="B23" s="52">
        <v>1018.99303</v>
      </c>
      <c r="C23" s="204">
        <v>9.7206544220936511E-2</v>
      </c>
      <c r="D23" s="51">
        <v>592.47359999999992</v>
      </c>
      <c r="E23" s="184">
        <v>9.8181702717702588E-2</v>
      </c>
      <c r="F23" s="55">
        <v>318.59165000000002</v>
      </c>
      <c r="G23" s="186">
        <v>0.10959474660153298</v>
      </c>
      <c r="H23" s="54">
        <v>187.31666000000001</v>
      </c>
      <c r="I23" s="205">
        <v>0.10567748773526629</v>
      </c>
    </row>
    <row r="24" spans="1:9" x14ac:dyDescent="0.3">
      <c r="A24" s="666" t="s">
        <v>20</v>
      </c>
      <c r="B24" s="52">
        <v>1175.4091099999991</v>
      </c>
      <c r="C24" s="204">
        <v>0.112127810755395</v>
      </c>
      <c r="D24" s="51">
        <v>667.05407000000037</v>
      </c>
      <c r="E24" s="184">
        <v>0.11054079776275874</v>
      </c>
      <c r="F24" s="55">
        <v>349.42788000000007</v>
      </c>
      <c r="G24" s="186">
        <v>0.12020233412931845</v>
      </c>
      <c r="H24" s="54">
        <v>214.49815000000007</v>
      </c>
      <c r="I24" s="205">
        <v>0.12101233075510912</v>
      </c>
    </row>
    <row r="25" spans="1:9" x14ac:dyDescent="0.3">
      <c r="A25" s="725" t="s">
        <v>21</v>
      </c>
      <c r="B25" s="52">
        <v>1361.9397399999984</v>
      </c>
      <c r="C25" s="204">
        <v>0.12992184604301035</v>
      </c>
      <c r="D25" s="51">
        <v>839.28000999999995</v>
      </c>
      <c r="E25" s="184">
        <v>0.13908120199571838</v>
      </c>
      <c r="F25" s="55">
        <v>427.54324000000008</v>
      </c>
      <c r="G25" s="186">
        <v>0.14707382647661482</v>
      </c>
      <c r="H25" s="54">
        <v>246.76934999999995</v>
      </c>
      <c r="I25" s="205">
        <v>0.139218609589049</v>
      </c>
    </row>
    <row r="26" spans="1:9" x14ac:dyDescent="0.3">
      <c r="A26" s="666" t="s">
        <v>22</v>
      </c>
      <c r="B26" s="52">
        <v>1189.9474899999987</v>
      </c>
      <c r="C26" s="204">
        <v>0.11351469529411529</v>
      </c>
      <c r="D26" s="51">
        <v>693.69722000000047</v>
      </c>
      <c r="E26" s="184">
        <v>0.11495596467106177</v>
      </c>
      <c r="F26" s="55">
        <v>321.76814000000002</v>
      </c>
      <c r="G26" s="186">
        <v>0.11068745137465652</v>
      </c>
      <c r="H26" s="54">
        <v>197.47620000000001</v>
      </c>
      <c r="I26" s="205">
        <v>0.11140914376493256</v>
      </c>
    </row>
    <row r="27" spans="1:9" x14ac:dyDescent="0.3">
      <c r="A27" s="725" t="s">
        <v>23</v>
      </c>
      <c r="B27" s="52">
        <v>1521.9013399999994</v>
      </c>
      <c r="C27" s="204">
        <v>0.14518133642838801</v>
      </c>
      <c r="D27" s="51">
        <v>864.72468000000026</v>
      </c>
      <c r="E27" s="184">
        <v>0.14329776291200239</v>
      </c>
      <c r="F27" s="55">
        <v>366.10360000000003</v>
      </c>
      <c r="G27" s="186">
        <v>0.12593874093030685</v>
      </c>
      <c r="H27" s="54">
        <v>217.48778000000001</v>
      </c>
      <c r="I27" s="205">
        <v>0.12269897511262637</v>
      </c>
    </row>
    <row r="28" spans="1:9" x14ac:dyDescent="0.3">
      <c r="A28" s="725" t="s">
        <v>24</v>
      </c>
      <c r="B28" s="52">
        <v>1660.864329999999</v>
      </c>
      <c r="C28" s="204">
        <v>0.15843767050999455</v>
      </c>
      <c r="D28" s="51">
        <v>845.58901000000014</v>
      </c>
      <c r="E28" s="184">
        <v>0.14012669729280169</v>
      </c>
      <c r="F28" s="55">
        <v>385.32693999999992</v>
      </c>
      <c r="G28" s="186">
        <v>0.13255152276603638</v>
      </c>
      <c r="H28" s="54">
        <v>232.87637000000001</v>
      </c>
      <c r="I28" s="205">
        <v>0.13138067769577108</v>
      </c>
    </row>
    <row r="29" spans="1:9" ht="13.5" thickBot="1" x14ac:dyDescent="0.35">
      <c r="A29" s="666" t="s">
        <v>25</v>
      </c>
      <c r="B29" s="52">
        <v>1116.8031700000001</v>
      </c>
      <c r="C29" s="204">
        <v>0.10653711412597894</v>
      </c>
      <c r="D29" s="51">
        <v>559.21706000000017</v>
      </c>
      <c r="E29" s="184">
        <v>9.2670598554243894E-2</v>
      </c>
      <c r="F29" s="55">
        <v>277.09739000000002</v>
      </c>
      <c r="G29" s="186">
        <v>9.5320822880939154E-2</v>
      </c>
      <c r="H29" s="54">
        <v>172.44684000000001</v>
      </c>
      <c r="I29" s="205">
        <v>9.7288456985542185E-2</v>
      </c>
    </row>
    <row r="30" spans="1:9" ht="13.5" thickBot="1" x14ac:dyDescent="0.35">
      <c r="A30" s="667" t="s">
        <v>158</v>
      </c>
      <c r="B30" s="67">
        <v>10482.761609999994</v>
      </c>
      <c r="C30" s="206">
        <v>1</v>
      </c>
      <c r="D30" s="66">
        <v>6034.4604300000019</v>
      </c>
      <c r="E30" s="207">
        <v>1</v>
      </c>
      <c r="F30" s="69">
        <v>2906.99746</v>
      </c>
      <c r="G30" s="208">
        <v>1</v>
      </c>
      <c r="H30" s="68">
        <v>1772.53135</v>
      </c>
      <c r="I30" s="209">
        <v>1</v>
      </c>
    </row>
    <row r="31" spans="1:9" ht="13.5" thickBot="1" x14ac:dyDescent="0.35">
      <c r="A31" s="688"/>
      <c r="B31" s="81" t="s">
        <v>796</v>
      </c>
      <c r="C31" s="81"/>
      <c r="D31" s="81" t="s">
        <v>796</v>
      </c>
      <c r="E31" s="81"/>
      <c r="F31" s="81" t="s">
        <v>796</v>
      </c>
      <c r="G31" s="81"/>
      <c r="H31" s="81" t="s">
        <v>796</v>
      </c>
      <c r="I31" s="81"/>
    </row>
    <row r="32" spans="1:9" ht="16" thickBot="1" x14ac:dyDescent="0.35">
      <c r="A32" s="664" t="s">
        <v>162</v>
      </c>
      <c r="B32" s="643" t="s">
        <v>155</v>
      </c>
      <c r="C32" s="644"/>
      <c r="D32" s="644"/>
      <c r="E32" s="645"/>
      <c r="F32" s="643" t="s">
        <v>899</v>
      </c>
      <c r="G32" s="644"/>
      <c r="H32" s="644"/>
      <c r="I32" s="645"/>
    </row>
    <row r="33" spans="1:9" ht="14.15" customHeight="1" thickBot="1" x14ac:dyDescent="0.35">
      <c r="A33" s="665"/>
      <c r="B33" s="38" t="s">
        <v>158</v>
      </c>
      <c r="C33" s="39" t="s">
        <v>15</v>
      </c>
      <c r="D33" s="37" t="s">
        <v>156</v>
      </c>
      <c r="E33" s="200" t="s">
        <v>15</v>
      </c>
      <c r="F33" s="41" t="s">
        <v>158</v>
      </c>
      <c r="G33" s="41" t="s">
        <v>15</v>
      </c>
      <c r="H33" s="40" t="s">
        <v>156</v>
      </c>
      <c r="I33" s="201" t="s">
        <v>15</v>
      </c>
    </row>
    <row r="34" spans="1:9" ht="12.75" customHeight="1" x14ac:dyDescent="0.3">
      <c r="A34" s="666" t="s">
        <v>16</v>
      </c>
      <c r="B34" s="45">
        <v>15</v>
      </c>
      <c r="C34" s="202">
        <v>1.4309206445838473E-3</v>
      </c>
      <c r="D34" s="44">
        <v>5</v>
      </c>
      <c r="E34" s="179">
        <v>8.2857449443909904E-4</v>
      </c>
      <c r="F34" s="48">
        <v>5</v>
      </c>
      <c r="G34" s="181">
        <v>1.7199877429545467E-3</v>
      </c>
      <c r="H34" s="47">
        <v>1</v>
      </c>
      <c r="I34" s="203">
        <v>5.6416491589838451E-4</v>
      </c>
    </row>
    <row r="35" spans="1:9" x14ac:dyDescent="0.3">
      <c r="A35" s="725" t="s">
        <v>17</v>
      </c>
      <c r="B35" s="52">
        <v>91</v>
      </c>
      <c r="C35" s="204">
        <v>8.6809185771420071E-3</v>
      </c>
      <c r="D35" s="51">
        <v>31</v>
      </c>
      <c r="E35" s="184">
        <v>5.1371618655224145E-3</v>
      </c>
      <c r="F35" s="55">
        <v>29</v>
      </c>
      <c r="G35" s="186">
        <v>9.9759289091363706E-3</v>
      </c>
      <c r="H35" s="54">
        <v>8</v>
      </c>
      <c r="I35" s="205">
        <v>4.5133193271870761E-3</v>
      </c>
    </row>
    <row r="36" spans="1:9" x14ac:dyDescent="0.3">
      <c r="A36" s="666" t="s">
        <v>18</v>
      </c>
      <c r="B36" s="52">
        <v>87.121119999999991</v>
      </c>
      <c r="C36" s="204">
        <v>8.3108939458177798E-3</v>
      </c>
      <c r="D36" s="51">
        <v>34.241120000000002</v>
      </c>
      <c r="E36" s="184">
        <v>5.6742637386057049E-3</v>
      </c>
      <c r="F36" s="55">
        <v>29</v>
      </c>
      <c r="G36" s="186">
        <v>9.9759289091363706E-3</v>
      </c>
      <c r="H36" s="54">
        <v>9</v>
      </c>
      <c r="I36" s="205">
        <v>5.0774842430854608E-3</v>
      </c>
    </row>
    <row r="37" spans="1:9" x14ac:dyDescent="0.3">
      <c r="A37" s="725" t="s">
        <v>19</v>
      </c>
      <c r="B37" s="52">
        <v>81.976119999999995</v>
      </c>
      <c r="C37" s="204">
        <v>7.8200881647255208E-3</v>
      </c>
      <c r="D37" s="51">
        <v>39.413620000000002</v>
      </c>
      <c r="E37" s="184">
        <v>6.5314240531029527E-3</v>
      </c>
      <c r="F37" s="55">
        <v>32.157780000000002</v>
      </c>
      <c r="G37" s="186">
        <v>1.1062197488125773E-2</v>
      </c>
      <c r="H37" s="54">
        <v>10.595280000000001</v>
      </c>
      <c r="I37" s="205">
        <v>5.9774852501198366E-3</v>
      </c>
    </row>
    <row r="38" spans="1:9" x14ac:dyDescent="0.3">
      <c r="A38" s="666" t="s">
        <v>20</v>
      </c>
      <c r="B38" s="52">
        <v>175.21003999999996</v>
      </c>
      <c r="C38" s="204">
        <v>1.6714110891624109E-2</v>
      </c>
      <c r="D38" s="51">
        <v>66.363939999999999</v>
      </c>
      <c r="E38" s="184">
        <v>1.099749360689734E-2</v>
      </c>
      <c r="F38" s="55">
        <v>59.506659999999997</v>
      </c>
      <c r="G38" s="186">
        <v>2.0470145164832719E-2</v>
      </c>
      <c r="H38" s="54">
        <v>11.715</v>
      </c>
      <c r="I38" s="205">
        <v>6.6091919897495752E-3</v>
      </c>
    </row>
    <row r="39" spans="1:9" x14ac:dyDescent="0.3">
      <c r="A39" s="725" t="s">
        <v>21</v>
      </c>
      <c r="B39" s="52">
        <v>162.89803000000001</v>
      </c>
      <c r="C39" s="204">
        <v>1.5539610272602594E-2</v>
      </c>
      <c r="D39" s="51">
        <v>58.736169999999994</v>
      </c>
      <c r="E39" s="184">
        <v>9.7334584726077953E-3</v>
      </c>
      <c r="F39" s="55">
        <v>82.281859999999995</v>
      </c>
      <c r="G39" s="186">
        <v>2.8304758133500398E-2</v>
      </c>
      <c r="H39" s="54">
        <v>14.737220000000001</v>
      </c>
      <c r="I39" s="205">
        <v>8.3142224818759918E-3</v>
      </c>
    </row>
    <row r="40" spans="1:9" x14ac:dyDescent="0.3">
      <c r="A40" s="666" t="s">
        <v>22</v>
      </c>
      <c r="B40" s="52">
        <v>152.67609999999996</v>
      </c>
      <c r="C40" s="204">
        <v>1.4564492228303191E-2</v>
      </c>
      <c r="D40" s="51">
        <v>47.281649999999999</v>
      </c>
      <c r="E40" s="184">
        <v>7.835273848999286E-3</v>
      </c>
      <c r="F40" s="55">
        <v>56.183810000000001</v>
      </c>
      <c r="G40" s="186">
        <v>1.9327092910497418E-2</v>
      </c>
      <c r="H40" s="54">
        <v>14.96158</v>
      </c>
      <c r="I40" s="205">
        <v>8.4407985224069521E-3</v>
      </c>
    </row>
    <row r="41" spans="1:9" x14ac:dyDescent="0.3">
      <c r="A41" s="725" t="s">
        <v>23</v>
      </c>
      <c r="B41" s="52">
        <v>159.07319000000001</v>
      </c>
      <c r="C41" s="204">
        <v>1.5174740771387255E-2</v>
      </c>
      <c r="D41" s="51">
        <v>53.025440000000003</v>
      </c>
      <c r="E41" s="184">
        <v>8.7871054280821564E-3</v>
      </c>
      <c r="F41" s="55">
        <v>61.142000000000003</v>
      </c>
      <c r="G41" s="186">
        <v>2.1032698115945377E-2</v>
      </c>
      <c r="H41" s="54">
        <v>15.97528</v>
      </c>
      <c r="I41" s="205">
        <v>9.0126924976531436E-3</v>
      </c>
    </row>
    <row r="42" spans="1:9" x14ac:dyDescent="0.3">
      <c r="A42" s="725" t="s">
        <v>24</v>
      </c>
      <c r="B42" s="52">
        <v>177.28029000000004</v>
      </c>
      <c r="C42" s="204">
        <v>1.6911601789254094E-2</v>
      </c>
      <c r="D42" s="51">
        <v>60.391109999999998</v>
      </c>
      <c r="E42" s="184">
        <v>1.0007706687373203E-2</v>
      </c>
      <c r="F42" s="55">
        <v>84.457770000000011</v>
      </c>
      <c r="G42" s="186">
        <v>2.9053265839454848E-2</v>
      </c>
      <c r="H42" s="54">
        <v>21.67999</v>
      </c>
      <c r="I42" s="205">
        <v>1.2231089735027819E-2</v>
      </c>
    </row>
    <row r="43" spans="1:9" ht="13.5" thickBot="1" x14ac:dyDescent="0.35">
      <c r="A43" s="666" t="s">
        <v>25</v>
      </c>
      <c r="B43" s="52">
        <v>155.32230000000004</v>
      </c>
      <c r="C43" s="204">
        <v>1.4816925708949717E-2</v>
      </c>
      <c r="D43" s="51">
        <v>50.300830000000005</v>
      </c>
      <c r="E43" s="184">
        <v>8.3355969574234138E-3</v>
      </c>
      <c r="F43" s="55">
        <v>74.761939999999996</v>
      </c>
      <c r="G43" s="186">
        <v>2.5717924087900645E-2</v>
      </c>
      <c r="H43" s="54">
        <v>20.056940000000001</v>
      </c>
      <c r="I43" s="205">
        <v>1.1315421868278946E-2</v>
      </c>
    </row>
    <row r="44" spans="1:9" ht="13.5" thickBot="1" x14ac:dyDescent="0.35">
      <c r="A44" s="667" t="s">
        <v>158</v>
      </c>
      <c r="B44" s="67">
        <v>1257.5571900000002</v>
      </c>
      <c r="C44" s="206">
        <v>1</v>
      </c>
      <c r="D44" s="66">
        <v>445.75387999999998</v>
      </c>
      <c r="E44" s="207">
        <v>1</v>
      </c>
      <c r="F44" s="69">
        <v>513.49181999999996</v>
      </c>
      <c r="G44" s="208">
        <v>1</v>
      </c>
      <c r="H44" s="68">
        <v>127.72129000000001</v>
      </c>
      <c r="I44" s="209">
        <v>1</v>
      </c>
    </row>
    <row r="45" spans="1:9" ht="13.5" thickBot="1" x14ac:dyDescent="0.35">
      <c r="A45" s="688"/>
      <c r="B45" s="81" t="s">
        <v>796</v>
      </c>
      <c r="C45" s="81"/>
      <c r="D45" s="81" t="s">
        <v>796</v>
      </c>
      <c r="E45" s="81"/>
      <c r="F45" s="81" t="s">
        <v>796</v>
      </c>
      <c r="G45" s="81"/>
      <c r="H45" s="81" t="s">
        <v>796</v>
      </c>
      <c r="I45" s="81"/>
    </row>
    <row r="46" spans="1:9" ht="16" thickBot="1" x14ac:dyDescent="0.35">
      <c r="A46" s="664" t="s">
        <v>163</v>
      </c>
      <c r="B46" s="643" t="s">
        <v>155</v>
      </c>
      <c r="C46" s="644"/>
      <c r="D46" s="644"/>
      <c r="E46" s="645"/>
      <c r="F46" s="643" t="s">
        <v>899</v>
      </c>
      <c r="G46" s="644"/>
      <c r="H46" s="644"/>
      <c r="I46" s="645"/>
    </row>
    <row r="47" spans="1:9" ht="14.15" customHeight="1" thickBot="1" x14ac:dyDescent="0.35">
      <c r="A47" s="665"/>
      <c r="B47" s="38" t="s">
        <v>158</v>
      </c>
      <c r="C47" s="39" t="s">
        <v>15</v>
      </c>
      <c r="D47" s="37" t="s">
        <v>156</v>
      </c>
      <c r="E47" s="200" t="s">
        <v>15</v>
      </c>
      <c r="F47" s="41" t="s">
        <v>158</v>
      </c>
      <c r="G47" s="41" t="s">
        <v>15</v>
      </c>
      <c r="H47" s="40" t="s">
        <v>156</v>
      </c>
      <c r="I47" s="201" t="s">
        <v>15</v>
      </c>
    </row>
    <row r="48" spans="1:9" ht="12.75" customHeight="1" x14ac:dyDescent="0.3">
      <c r="A48" s="666" t="s">
        <v>16</v>
      </c>
      <c r="B48" s="45">
        <v>23</v>
      </c>
      <c r="C48" s="202">
        <v>1.6358463726884778E-2</v>
      </c>
      <c r="D48" s="44">
        <v>2</v>
      </c>
      <c r="E48" s="179">
        <v>5.0377833753148613E-3</v>
      </c>
      <c r="F48" s="48">
        <v>10</v>
      </c>
      <c r="G48" s="181">
        <v>2.2123893805309734E-2</v>
      </c>
      <c r="H48" s="47">
        <v>0</v>
      </c>
      <c r="I48" s="203">
        <v>0</v>
      </c>
    </row>
    <row r="49" spans="1:9" x14ac:dyDescent="0.3">
      <c r="A49" s="725" t="s">
        <v>17</v>
      </c>
      <c r="B49" s="52">
        <v>162</v>
      </c>
      <c r="C49" s="204">
        <v>0.11522048364153627</v>
      </c>
      <c r="D49" s="51">
        <v>55</v>
      </c>
      <c r="E49" s="184">
        <v>0.1385390428211587</v>
      </c>
      <c r="F49" s="55">
        <v>66</v>
      </c>
      <c r="G49" s="186">
        <v>0.14601769911504425</v>
      </c>
      <c r="H49" s="54">
        <v>23</v>
      </c>
      <c r="I49" s="205">
        <v>0.21495327102803738</v>
      </c>
    </row>
    <row r="50" spans="1:9" x14ac:dyDescent="0.3">
      <c r="A50" s="666" t="s">
        <v>18</v>
      </c>
      <c r="B50" s="52">
        <v>201</v>
      </c>
      <c r="C50" s="204">
        <v>0.14295874822190613</v>
      </c>
      <c r="D50" s="51">
        <v>57</v>
      </c>
      <c r="E50" s="184">
        <v>0.14357682619647355</v>
      </c>
      <c r="F50" s="55">
        <v>59</v>
      </c>
      <c r="G50" s="186">
        <v>0.13053097345132744</v>
      </c>
      <c r="H50" s="54">
        <v>16</v>
      </c>
      <c r="I50" s="205">
        <v>0.14953271028037382</v>
      </c>
    </row>
    <row r="51" spans="1:9" x14ac:dyDescent="0.3">
      <c r="A51" s="725" t="s">
        <v>19</v>
      </c>
      <c r="B51" s="52">
        <v>249</v>
      </c>
      <c r="C51" s="204">
        <v>0.1770981507823613</v>
      </c>
      <c r="D51" s="51">
        <v>66</v>
      </c>
      <c r="E51" s="184">
        <v>0.16624685138539042</v>
      </c>
      <c r="F51" s="55">
        <v>76</v>
      </c>
      <c r="G51" s="186">
        <v>0.16814159292035399</v>
      </c>
      <c r="H51" s="54">
        <v>19</v>
      </c>
      <c r="I51" s="205">
        <v>0.17757009345794392</v>
      </c>
    </row>
    <row r="52" spans="1:9" x14ac:dyDescent="0.3">
      <c r="A52" s="666" t="s">
        <v>20</v>
      </c>
      <c r="B52" s="52">
        <v>210</v>
      </c>
      <c r="C52" s="204">
        <v>0.14935988620199148</v>
      </c>
      <c r="D52" s="51">
        <v>72</v>
      </c>
      <c r="E52" s="184">
        <v>0.181360201511335</v>
      </c>
      <c r="F52" s="55">
        <v>61</v>
      </c>
      <c r="G52" s="186">
        <v>0.13495575221238937</v>
      </c>
      <c r="H52" s="54">
        <v>15</v>
      </c>
      <c r="I52" s="205">
        <v>0.14018691588785046</v>
      </c>
    </row>
    <row r="53" spans="1:9" x14ac:dyDescent="0.3">
      <c r="A53" s="725" t="s">
        <v>21</v>
      </c>
      <c r="B53" s="52">
        <v>167</v>
      </c>
      <c r="C53" s="204">
        <v>0.11877667140825035</v>
      </c>
      <c r="D53" s="51">
        <v>49</v>
      </c>
      <c r="E53" s="184">
        <v>0.12342569269521411</v>
      </c>
      <c r="F53" s="55">
        <v>57</v>
      </c>
      <c r="G53" s="186">
        <v>0.12610619469026549</v>
      </c>
      <c r="H53" s="54">
        <v>9</v>
      </c>
      <c r="I53" s="205">
        <v>8.4112149532710276E-2</v>
      </c>
    </row>
    <row r="54" spans="1:9" x14ac:dyDescent="0.3">
      <c r="A54" s="666" t="s">
        <v>22</v>
      </c>
      <c r="B54" s="52">
        <v>121</v>
      </c>
      <c r="C54" s="204">
        <v>8.6059743954480794E-2</v>
      </c>
      <c r="D54" s="51">
        <v>31</v>
      </c>
      <c r="E54" s="184">
        <v>7.8085642317380355E-2</v>
      </c>
      <c r="F54" s="55">
        <v>40</v>
      </c>
      <c r="G54" s="186">
        <v>8.8495575221238937E-2</v>
      </c>
      <c r="H54" s="54">
        <v>7</v>
      </c>
      <c r="I54" s="205">
        <v>6.5420560747663545E-2</v>
      </c>
    </row>
    <row r="55" spans="1:9" x14ac:dyDescent="0.3">
      <c r="A55" s="725" t="s">
        <v>23</v>
      </c>
      <c r="B55" s="52">
        <v>117</v>
      </c>
      <c r="C55" s="204">
        <v>8.321479374110953E-2</v>
      </c>
      <c r="D55" s="51">
        <v>31</v>
      </c>
      <c r="E55" s="184">
        <v>7.8085642317380355E-2</v>
      </c>
      <c r="F55" s="55">
        <v>31</v>
      </c>
      <c r="G55" s="186">
        <v>6.8584070796460173E-2</v>
      </c>
      <c r="H55" s="54">
        <v>6</v>
      </c>
      <c r="I55" s="205">
        <v>5.6074766355140186E-2</v>
      </c>
    </row>
    <row r="56" spans="1:9" x14ac:dyDescent="0.3">
      <c r="A56" s="725" t="s">
        <v>24</v>
      </c>
      <c r="B56" s="52">
        <v>86</v>
      </c>
      <c r="C56" s="204">
        <v>6.1166429587482217E-2</v>
      </c>
      <c r="D56" s="51">
        <v>24</v>
      </c>
      <c r="E56" s="184">
        <v>6.0453400503778336E-2</v>
      </c>
      <c r="F56" s="55">
        <v>24</v>
      </c>
      <c r="G56" s="186">
        <v>5.3097345132743362E-2</v>
      </c>
      <c r="H56" s="54">
        <v>7</v>
      </c>
      <c r="I56" s="205">
        <v>6.5420560747663545E-2</v>
      </c>
    </row>
    <row r="57" spans="1:9" ht="13.5" thickBot="1" x14ac:dyDescent="0.35">
      <c r="A57" s="666" t="s">
        <v>25</v>
      </c>
      <c r="B57" s="52">
        <v>70</v>
      </c>
      <c r="C57" s="204">
        <v>4.9786628733997154E-2</v>
      </c>
      <c r="D57" s="51">
        <v>10</v>
      </c>
      <c r="E57" s="184">
        <v>2.5188916876574308E-2</v>
      </c>
      <c r="F57" s="55">
        <v>28</v>
      </c>
      <c r="G57" s="186">
        <v>6.1946902654867256E-2</v>
      </c>
      <c r="H57" s="54">
        <v>5</v>
      </c>
      <c r="I57" s="205">
        <v>4.6728971962616821E-2</v>
      </c>
    </row>
    <row r="58" spans="1:9" ht="13.5" thickBot="1" x14ac:dyDescent="0.35">
      <c r="A58" s="667" t="s">
        <v>158</v>
      </c>
      <c r="B58" s="67">
        <v>1406</v>
      </c>
      <c r="C58" s="206">
        <v>1</v>
      </c>
      <c r="D58" s="66">
        <v>397</v>
      </c>
      <c r="E58" s="207">
        <v>1</v>
      </c>
      <c r="F58" s="69">
        <v>452</v>
      </c>
      <c r="G58" s="208">
        <v>1</v>
      </c>
      <c r="H58" s="68">
        <v>107</v>
      </c>
      <c r="I58" s="209">
        <v>1</v>
      </c>
    </row>
    <row r="59" spans="1:9" x14ac:dyDescent="0.3">
      <c r="A59" s="70"/>
      <c r="B59" s="81" t="s">
        <v>796</v>
      </c>
      <c r="C59" s="81"/>
      <c r="D59" s="81" t="s">
        <v>796</v>
      </c>
      <c r="E59" s="81"/>
      <c r="F59" s="81" t="s">
        <v>796</v>
      </c>
      <c r="G59" s="81"/>
      <c r="H59" s="81" t="s">
        <v>796</v>
      </c>
      <c r="I59" s="81"/>
    </row>
    <row r="60" spans="1:9" x14ac:dyDescent="0.3">
      <c r="A60" s="70"/>
      <c r="B60" s="833" t="s">
        <v>916</v>
      </c>
    </row>
    <row r="61" spans="1:9" x14ac:dyDescent="0.3">
      <c r="A61" s="70"/>
    </row>
    <row r="62" spans="1:9" x14ac:dyDescent="0.3">
      <c r="A62" s="70"/>
    </row>
    <row r="63" spans="1:9" x14ac:dyDescent="0.3">
      <c r="A63" s="70"/>
    </row>
    <row r="64" spans="1:9" x14ac:dyDescent="0.3">
      <c r="A64" s="70"/>
    </row>
  </sheetData>
  <sheetProtection algorithmName="SHA-512" hashValue="vG3ZerNECPL3APV1afIhiNMtu8/TtfoGVIG7HAPyBRI4TyGPHHMD+Eye09MfOqoNRorGNgwQ9Qhb6tb6MiZWhw==" saltValue="DT0Yz5sqOxSdaXmBfm2u2Q=="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754</v>
      </c>
      <c r="B1" s="684"/>
      <c r="C1" s="684"/>
      <c r="D1" s="684"/>
      <c r="E1" s="684"/>
      <c r="F1" s="684"/>
      <c r="G1" s="684"/>
      <c r="H1" s="684"/>
      <c r="I1" s="684"/>
    </row>
    <row r="2" spans="1:9" x14ac:dyDescent="0.3">
      <c r="A2" s="685">
        <v>45199</v>
      </c>
      <c r="B2" s="685"/>
      <c r="C2" s="685"/>
      <c r="D2" s="685"/>
      <c r="E2" s="685"/>
      <c r="F2" s="685"/>
      <c r="G2" s="685"/>
      <c r="H2" s="685"/>
      <c r="I2" s="685"/>
    </row>
    <row r="3" spans="1:9" ht="13.5" thickBot="1" x14ac:dyDescent="0.35"/>
    <row r="4" spans="1:9" ht="16" thickBot="1" x14ac:dyDescent="0.35">
      <c r="A4" s="664" t="s">
        <v>160</v>
      </c>
      <c r="B4" s="643" t="s">
        <v>155</v>
      </c>
      <c r="C4" s="644"/>
      <c r="D4" s="644"/>
      <c r="E4" s="645"/>
      <c r="F4" s="643" t="s">
        <v>899</v>
      </c>
      <c r="G4" s="644"/>
      <c r="H4" s="644"/>
      <c r="I4" s="645"/>
    </row>
    <row r="5" spans="1:9" ht="14.15" customHeight="1" thickBot="1" x14ac:dyDescent="0.35">
      <c r="A5" s="665"/>
      <c r="B5" s="38" t="s">
        <v>158</v>
      </c>
      <c r="C5" s="39" t="s">
        <v>15</v>
      </c>
      <c r="D5" s="37" t="s">
        <v>156</v>
      </c>
      <c r="E5" s="200" t="s">
        <v>15</v>
      </c>
      <c r="F5" s="467" t="s">
        <v>158</v>
      </c>
      <c r="G5" s="467" t="s">
        <v>15</v>
      </c>
      <c r="H5" s="521" t="s">
        <v>156</v>
      </c>
      <c r="I5" s="594" t="s">
        <v>15</v>
      </c>
    </row>
    <row r="6" spans="1:9" ht="12.75" customHeight="1" x14ac:dyDescent="0.3">
      <c r="A6" s="666" t="s">
        <v>813</v>
      </c>
      <c r="B6" s="45">
        <v>4803.6895800000002</v>
      </c>
      <c r="C6" s="202">
        <v>0.14047566158214495</v>
      </c>
      <c r="D6" s="44">
        <v>1895.4499999999998</v>
      </c>
      <c r="E6" s="179">
        <v>0.18002363680101108</v>
      </c>
      <c r="F6" s="48">
        <v>1102.88508</v>
      </c>
      <c r="G6" s="181">
        <v>0.1876496819532214</v>
      </c>
      <c r="H6" s="47">
        <v>397.6</v>
      </c>
      <c r="I6" s="203">
        <v>0.2406707532633208</v>
      </c>
    </row>
    <row r="7" spans="1:9" ht="12.75" customHeight="1" x14ac:dyDescent="0.3">
      <c r="A7" s="726" t="s">
        <v>812</v>
      </c>
      <c r="B7" s="52">
        <v>6801.6477500000028</v>
      </c>
      <c r="C7" s="204">
        <v>0.19890252099303177</v>
      </c>
      <c r="D7" s="51">
        <v>2438.3420000000001</v>
      </c>
      <c r="E7" s="184">
        <v>0.23158574196346568</v>
      </c>
      <c r="F7" s="55">
        <v>1260.5162499999997</v>
      </c>
      <c r="G7" s="186">
        <v>0.21446973732690922</v>
      </c>
      <c r="H7" s="54">
        <v>395.46500000000009</v>
      </c>
      <c r="I7" s="205">
        <v>0.23937841911287519</v>
      </c>
    </row>
    <row r="8" spans="1:9" x14ac:dyDescent="0.3">
      <c r="A8" s="725" t="s">
        <v>26</v>
      </c>
      <c r="B8" s="52">
        <v>6402.0475800000031</v>
      </c>
      <c r="C8" s="204">
        <v>0.18721689949017695</v>
      </c>
      <c r="D8" s="51">
        <v>1924.1047799999999</v>
      </c>
      <c r="E8" s="184">
        <v>0.18274517401240303</v>
      </c>
      <c r="F8" s="55">
        <v>1354.4490000000001</v>
      </c>
      <c r="G8" s="186">
        <v>0.23045186545805732</v>
      </c>
      <c r="H8" s="54">
        <v>331.59399999999994</v>
      </c>
      <c r="I8" s="205">
        <v>0.20071674486317298</v>
      </c>
    </row>
    <row r="9" spans="1:9" x14ac:dyDescent="0.3">
      <c r="A9" s="666" t="s">
        <v>27</v>
      </c>
      <c r="B9" s="52">
        <v>4111.416000000002</v>
      </c>
      <c r="C9" s="204">
        <v>0.1202313082518992</v>
      </c>
      <c r="D9" s="51">
        <v>1235.75675</v>
      </c>
      <c r="E9" s="184">
        <v>0.11736813122815051</v>
      </c>
      <c r="F9" s="55">
        <v>720.45549999999992</v>
      </c>
      <c r="G9" s="186">
        <v>0.12258144378600995</v>
      </c>
      <c r="H9" s="54">
        <v>169.63225000000003</v>
      </c>
      <c r="I9" s="205">
        <v>0.10267988275968801</v>
      </c>
    </row>
    <row r="10" spans="1:9" x14ac:dyDescent="0.3">
      <c r="A10" s="725" t="s">
        <v>28</v>
      </c>
      <c r="B10" s="52">
        <v>4445.1422299999995</v>
      </c>
      <c r="C10" s="204">
        <v>0.12999055937873091</v>
      </c>
      <c r="D10" s="51">
        <v>1445.7086999999988</v>
      </c>
      <c r="E10" s="184">
        <v>0.13730868022309303</v>
      </c>
      <c r="F10" s="55">
        <v>755.2145099999999</v>
      </c>
      <c r="G10" s="186">
        <v>0.12849549348147671</v>
      </c>
      <c r="H10" s="54">
        <v>221.09176000000005</v>
      </c>
      <c r="I10" s="205">
        <v>0.13382877369092894</v>
      </c>
    </row>
    <row r="11" spans="1:9" x14ac:dyDescent="0.3">
      <c r="A11" s="666" t="s">
        <v>17</v>
      </c>
      <c r="B11" s="52">
        <v>5271.4870100000044</v>
      </c>
      <c r="C11" s="204">
        <v>0.15415559496903081</v>
      </c>
      <c r="D11" s="51">
        <v>1093.5120099999999</v>
      </c>
      <c r="E11" s="184">
        <v>0.10385819141933768</v>
      </c>
      <c r="F11" s="55">
        <v>513.26150000000007</v>
      </c>
      <c r="G11" s="186">
        <v>8.7328552158701209E-2</v>
      </c>
      <c r="H11" s="54">
        <v>94.586499999999972</v>
      </c>
      <c r="I11" s="205">
        <v>5.7254034717155643E-2</v>
      </c>
    </row>
    <row r="12" spans="1:9" x14ac:dyDescent="0.3">
      <c r="A12" s="725" t="s">
        <v>18</v>
      </c>
      <c r="B12" s="52">
        <v>2145.2139300000008</v>
      </c>
      <c r="C12" s="204">
        <v>6.2733101511522574E-2</v>
      </c>
      <c r="D12" s="51">
        <v>424.77992999999998</v>
      </c>
      <c r="E12" s="184">
        <v>4.0344207359032901E-2</v>
      </c>
      <c r="F12" s="55">
        <v>156.07999999999998</v>
      </c>
      <c r="G12" s="186">
        <v>2.6556132538540455E-2</v>
      </c>
      <c r="H12" s="54">
        <v>38.58</v>
      </c>
      <c r="I12" s="205">
        <v>2.3352811018357431E-2</v>
      </c>
    </row>
    <row r="13" spans="1:9" x14ac:dyDescent="0.3">
      <c r="A13" s="666" t="s">
        <v>19</v>
      </c>
      <c r="B13" s="52">
        <v>174.74099999999999</v>
      </c>
      <c r="C13" s="204">
        <v>5.1100007966221632E-3</v>
      </c>
      <c r="D13" s="51">
        <v>62.241</v>
      </c>
      <c r="E13" s="184">
        <v>5.9114464523631494E-3</v>
      </c>
      <c r="F13" s="55">
        <v>10.5</v>
      </c>
      <c r="G13" s="186">
        <v>1.7865158358192901E-3</v>
      </c>
      <c r="H13" s="54">
        <v>1.5</v>
      </c>
      <c r="I13" s="205">
        <v>9.0796310335759854E-4</v>
      </c>
    </row>
    <row r="14" spans="1:9" x14ac:dyDescent="0.3">
      <c r="A14" s="725" t="s">
        <v>20</v>
      </c>
      <c r="B14" s="52">
        <v>27.5</v>
      </c>
      <c r="C14" s="204">
        <v>8.0419032686724636E-4</v>
      </c>
      <c r="D14" s="51">
        <v>7</v>
      </c>
      <c r="E14" s="184">
        <v>6.6483708755550272E-4</v>
      </c>
      <c r="F14" s="55">
        <v>3</v>
      </c>
      <c r="G14" s="186">
        <v>5.1043309594836863E-4</v>
      </c>
      <c r="H14" s="54">
        <v>1</v>
      </c>
      <c r="I14" s="205">
        <v>6.0530873557173236E-4</v>
      </c>
    </row>
    <row r="15" spans="1:9" ht="13.5" thickBot="1" x14ac:dyDescent="0.35">
      <c r="A15" s="725" t="s">
        <v>29</v>
      </c>
      <c r="B15" s="52">
        <v>13</v>
      </c>
      <c r="C15" s="204">
        <v>3.8016269997360737E-4</v>
      </c>
      <c r="D15" s="51">
        <v>2</v>
      </c>
      <c r="E15" s="184">
        <v>1.8995345358728649E-4</v>
      </c>
      <c r="F15" s="55">
        <v>1</v>
      </c>
      <c r="G15" s="186">
        <v>1.7014436531612287E-4</v>
      </c>
      <c r="H15" s="54">
        <v>1</v>
      </c>
      <c r="I15" s="205">
        <v>6.0530873557173236E-4</v>
      </c>
    </row>
    <row r="16" spans="1:9" ht="13.5" thickBot="1" x14ac:dyDescent="0.35">
      <c r="A16" s="667" t="s">
        <v>158</v>
      </c>
      <c r="B16" s="67">
        <v>34195.885080000007</v>
      </c>
      <c r="C16" s="206">
        <v>1</v>
      </c>
      <c r="D16" s="66">
        <v>10528.89517</v>
      </c>
      <c r="E16" s="207">
        <v>1</v>
      </c>
      <c r="F16" s="69">
        <v>5877.3618399999996</v>
      </c>
      <c r="G16" s="208">
        <v>1</v>
      </c>
      <c r="H16" s="68">
        <v>1652.0495100000001</v>
      </c>
      <c r="I16" s="209">
        <v>1</v>
      </c>
    </row>
    <row r="17" spans="1:9" ht="13.5" thickBot="1" x14ac:dyDescent="0.35">
      <c r="A17" s="667"/>
      <c r="B17" s="57" t="s">
        <v>796</v>
      </c>
      <c r="C17" s="58"/>
      <c r="D17" s="57" t="s">
        <v>796</v>
      </c>
      <c r="E17" s="58"/>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813</v>
      </c>
      <c r="B20" s="45">
        <v>1995.1263599999984</v>
      </c>
      <c r="C20" s="202">
        <v>0.19032449980516153</v>
      </c>
      <c r="D20" s="44">
        <v>1183.9427499999997</v>
      </c>
      <c r="E20" s="179">
        <v>0.19619695310521737</v>
      </c>
      <c r="F20" s="48">
        <v>634.82553999999993</v>
      </c>
      <c r="G20" s="181">
        <v>0.21837842954290024</v>
      </c>
      <c r="H20" s="47">
        <v>370.86831999999998</v>
      </c>
      <c r="I20" s="203">
        <v>0.2092308945621752</v>
      </c>
    </row>
    <row r="21" spans="1:9" ht="12.75" customHeight="1" x14ac:dyDescent="0.3">
      <c r="A21" s="726" t="s">
        <v>812</v>
      </c>
      <c r="B21" s="52">
        <v>1984.6450099999986</v>
      </c>
      <c r="C21" s="204">
        <v>0.18932463446528763</v>
      </c>
      <c r="D21" s="51">
        <v>1111.7563999999993</v>
      </c>
      <c r="E21" s="184">
        <v>0.18423459941388654</v>
      </c>
      <c r="F21" s="55">
        <v>569.03665000000012</v>
      </c>
      <c r="G21" s="186">
        <v>0.1957472126583833</v>
      </c>
      <c r="H21" s="54">
        <v>351.60054000000002</v>
      </c>
      <c r="I21" s="205">
        <v>0.19836068907892662</v>
      </c>
    </row>
    <row r="22" spans="1:9" x14ac:dyDescent="0.3">
      <c r="A22" s="725" t="s">
        <v>26</v>
      </c>
      <c r="B22" s="52">
        <v>1127.9581799999999</v>
      </c>
      <c r="C22" s="204">
        <v>0.10760124306594822</v>
      </c>
      <c r="D22" s="51">
        <v>567.40096000000017</v>
      </c>
      <c r="E22" s="184">
        <v>9.4026792715251967E-2</v>
      </c>
      <c r="F22" s="55">
        <v>277.51625000000001</v>
      </c>
      <c r="G22" s="186">
        <v>9.5464909694141939E-2</v>
      </c>
      <c r="H22" s="54">
        <v>158.16624999999999</v>
      </c>
      <c r="I22" s="205">
        <v>8.9231849129212865E-2</v>
      </c>
    </row>
    <row r="23" spans="1:9" x14ac:dyDescent="0.3">
      <c r="A23" s="666" t="s">
        <v>27</v>
      </c>
      <c r="B23" s="52">
        <v>845.25659000000007</v>
      </c>
      <c r="C23" s="204">
        <v>8.0633006973436339E-2</v>
      </c>
      <c r="D23" s="51">
        <v>430.0199100000001</v>
      </c>
      <c r="E23" s="184">
        <v>7.126070590539943E-2</v>
      </c>
      <c r="F23" s="55">
        <v>191.61059000000003</v>
      </c>
      <c r="G23" s="186">
        <v>6.5913573244057819E-2</v>
      </c>
      <c r="H23" s="54">
        <v>107.79392000000001</v>
      </c>
      <c r="I23" s="205">
        <v>6.0813547811157206E-2</v>
      </c>
    </row>
    <row r="24" spans="1:9" x14ac:dyDescent="0.3">
      <c r="A24" s="725" t="s">
        <v>28</v>
      </c>
      <c r="B24" s="52">
        <v>1913.4627599999974</v>
      </c>
      <c r="C24" s="204">
        <v>0.18253422439509229</v>
      </c>
      <c r="D24" s="51">
        <v>1117.5388299999995</v>
      </c>
      <c r="E24" s="184">
        <v>0.18519283421666247</v>
      </c>
      <c r="F24" s="55">
        <v>587.14296000000013</v>
      </c>
      <c r="G24" s="186">
        <v>0.20197573891241039</v>
      </c>
      <c r="H24" s="54">
        <v>329.54323999999986</v>
      </c>
      <c r="I24" s="205">
        <v>0.18591673427948111</v>
      </c>
    </row>
    <row r="25" spans="1:9" x14ac:dyDescent="0.3">
      <c r="A25" s="666" t="s">
        <v>17</v>
      </c>
      <c r="B25" s="52">
        <v>1072.7376399999996</v>
      </c>
      <c r="C25" s="204">
        <v>0.10233349568654365</v>
      </c>
      <c r="D25" s="51">
        <v>634.71623</v>
      </c>
      <c r="E25" s="184">
        <v>0.10518193587690823</v>
      </c>
      <c r="F25" s="55">
        <v>352.95143000000007</v>
      </c>
      <c r="G25" s="186">
        <v>0.12141442669165596</v>
      </c>
      <c r="H25" s="54">
        <v>226.94198000000003</v>
      </c>
      <c r="I25" s="205">
        <v>0.1280327030605129</v>
      </c>
    </row>
    <row r="26" spans="1:9" x14ac:dyDescent="0.3">
      <c r="A26" s="725" t="s">
        <v>18</v>
      </c>
      <c r="B26" s="52">
        <v>389.10586999999998</v>
      </c>
      <c r="C26" s="204">
        <v>3.7118641487450581E-2</v>
      </c>
      <c r="D26" s="51">
        <v>230.94447999999994</v>
      </c>
      <c r="E26" s="184">
        <v>3.8270941151900134E-2</v>
      </c>
      <c r="F26" s="55">
        <v>86.700270000000017</v>
      </c>
      <c r="G26" s="186">
        <v>2.9824680342169965E-2</v>
      </c>
      <c r="H26" s="54">
        <v>64.436659999999989</v>
      </c>
      <c r="I26" s="205">
        <v>3.6352902869672798E-2</v>
      </c>
    </row>
    <row r="27" spans="1:9" x14ac:dyDescent="0.3">
      <c r="A27" s="666" t="s">
        <v>19</v>
      </c>
      <c r="B27" s="52">
        <v>591.08770000000004</v>
      </c>
      <c r="C27" s="204">
        <v>5.6386639512638927E-2</v>
      </c>
      <c r="D27" s="51">
        <v>385.20381000000003</v>
      </c>
      <c r="E27" s="184">
        <v>6.3834010425352986E-2</v>
      </c>
      <c r="F27" s="55">
        <v>101.27045999999999</v>
      </c>
      <c r="G27" s="186">
        <v>3.4836789984673731E-2</v>
      </c>
      <c r="H27" s="54">
        <v>77.77046</v>
      </c>
      <c r="I27" s="205">
        <v>4.3875365025278681E-2</v>
      </c>
    </row>
    <row r="28" spans="1:9" x14ac:dyDescent="0.3">
      <c r="A28" s="725" t="s">
        <v>20</v>
      </c>
      <c r="B28" s="52">
        <v>441.71582000000006</v>
      </c>
      <c r="C28" s="204">
        <v>4.2137352391818858E-2</v>
      </c>
      <c r="D28" s="51">
        <v>290.72415000000001</v>
      </c>
      <c r="E28" s="184">
        <v>4.8177323121497383E-2</v>
      </c>
      <c r="F28" s="55">
        <v>83.531929999999988</v>
      </c>
      <c r="G28" s="186">
        <v>2.8734779149067434E-2</v>
      </c>
      <c r="H28" s="54">
        <v>68.043039999999991</v>
      </c>
      <c r="I28" s="205">
        <v>3.8387495939070412E-2</v>
      </c>
    </row>
    <row r="29" spans="1:9" ht="13.5" thickBot="1" x14ac:dyDescent="0.35">
      <c r="A29" s="725" t="s">
        <v>29</v>
      </c>
      <c r="B29" s="52">
        <v>121.66568000000001</v>
      </c>
      <c r="C29" s="204">
        <v>1.1606262216622143E-2</v>
      </c>
      <c r="D29" s="51">
        <v>82.212910000000008</v>
      </c>
      <c r="E29" s="184">
        <v>1.3623904067923439E-2</v>
      </c>
      <c r="F29" s="55">
        <v>22.411380000000001</v>
      </c>
      <c r="G29" s="186">
        <v>7.7094597805393338E-3</v>
      </c>
      <c r="H29" s="54">
        <v>17.36694</v>
      </c>
      <c r="I29" s="205">
        <v>9.7978182445122922E-3</v>
      </c>
    </row>
    <row r="30" spans="1:9" ht="13.5" thickBot="1" x14ac:dyDescent="0.35">
      <c r="A30" s="667" t="s">
        <v>158</v>
      </c>
      <c r="B30" s="67">
        <v>10482.761609999992</v>
      </c>
      <c r="C30" s="206">
        <v>1</v>
      </c>
      <c r="D30" s="66">
        <v>6034.4604299999992</v>
      </c>
      <c r="E30" s="207">
        <v>1</v>
      </c>
      <c r="F30" s="69">
        <v>2906.99746</v>
      </c>
      <c r="G30" s="208">
        <v>1</v>
      </c>
      <c r="H30" s="68">
        <v>1772.5313499999997</v>
      </c>
      <c r="I30" s="209">
        <v>1</v>
      </c>
    </row>
    <row r="31" spans="1:9" ht="13.5" thickBot="1" x14ac:dyDescent="0.35">
      <c r="A31" s="667"/>
      <c r="B31" s="57" t="s">
        <v>796</v>
      </c>
      <c r="C31" s="58"/>
      <c r="D31" s="57" t="s">
        <v>796</v>
      </c>
      <c r="E31" s="58"/>
      <c r="F31" s="81" t="s">
        <v>796</v>
      </c>
      <c r="G31" s="81"/>
      <c r="H31" s="81" t="s">
        <v>796</v>
      </c>
      <c r="I31" s="81"/>
    </row>
    <row r="32" spans="1:9" ht="16" thickBot="1" x14ac:dyDescent="0.35">
      <c r="A32" s="664" t="s">
        <v>162</v>
      </c>
      <c r="B32" s="643" t="s">
        <v>155</v>
      </c>
      <c r="C32" s="644"/>
      <c r="D32" s="644"/>
      <c r="E32" s="645"/>
      <c r="F32" s="643" t="s">
        <v>899</v>
      </c>
      <c r="G32" s="644"/>
      <c r="H32" s="644"/>
      <c r="I32" s="645"/>
    </row>
    <row r="33" spans="1:15" ht="14.15" customHeight="1" thickBot="1" x14ac:dyDescent="0.35">
      <c r="A33" s="665"/>
      <c r="B33" s="38" t="s">
        <v>158</v>
      </c>
      <c r="C33" s="39" t="s">
        <v>15</v>
      </c>
      <c r="D33" s="37" t="s">
        <v>156</v>
      </c>
      <c r="E33" s="200" t="s">
        <v>15</v>
      </c>
      <c r="F33" s="41" t="s">
        <v>158</v>
      </c>
      <c r="G33" s="41" t="s">
        <v>15</v>
      </c>
      <c r="H33" s="40" t="s">
        <v>156</v>
      </c>
      <c r="I33" s="201" t="s">
        <v>15</v>
      </c>
    </row>
    <row r="34" spans="1:15" ht="12.75" customHeight="1" x14ac:dyDescent="0.3">
      <c r="A34" s="666" t="s">
        <v>813</v>
      </c>
      <c r="B34" s="45">
        <v>347.99833999999998</v>
      </c>
      <c r="C34" s="202">
        <v>3.3197200599127258E-2</v>
      </c>
      <c r="D34" s="44">
        <v>135.92972</v>
      </c>
      <c r="E34" s="179">
        <v>2.2525579805649669E-2</v>
      </c>
      <c r="F34" s="48">
        <v>137.51306</v>
      </c>
      <c r="G34" s="181">
        <v>4.730415553923463E-2</v>
      </c>
      <c r="H34" s="47">
        <v>40</v>
      </c>
      <c r="I34" s="203">
        <v>2.2566596635935385E-2</v>
      </c>
    </row>
    <row r="35" spans="1:15" ht="12.75" customHeight="1" x14ac:dyDescent="0.3">
      <c r="A35" s="726" t="s">
        <v>812</v>
      </c>
      <c r="B35" s="52">
        <v>146.34609000000003</v>
      </c>
      <c r="C35" s="204">
        <v>1.396064276234172E-2</v>
      </c>
      <c r="D35" s="51">
        <v>53.724139999999998</v>
      </c>
      <c r="E35" s="184">
        <v>8.9028904279350798E-3</v>
      </c>
      <c r="F35" s="55">
        <v>56.186390000000003</v>
      </c>
      <c r="G35" s="186">
        <v>1.9327980424172782E-2</v>
      </c>
      <c r="H35" s="54">
        <v>12.44444</v>
      </c>
      <c r="I35" s="205">
        <v>7.0207164460024934E-3</v>
      </c>
    </row>
    <row r="36" spans="1:15" x14ac:dyDescent="0.3">
      <c r="A36" s="725" t="s">
        <v>26</v>
      </c>
      <c r="B36" s="52">
        <v>7.5555599999999998</v>
      </c>
      <c r="C36" s="204">
        <v>6.00812437007338E-3</v>
      </c>
      <c r="D36" s="51">
        <v>2.5555599999999998</v>
      </c>
      <c r="E36" s="184">
        <v>5.7331189130647607E-3</v>
      </c>
      <c r="F36" s="55">
        <v>2</v>
      </c>
      <c r="G36" s="186">
        <v>3.8949013832391723E-3</v>
      </c>
      <c r="H36" s="54">
        <v>0</v>
      </c>
      <c r="I36" s="205">
        <v>0</v>
      </c>
    </row>
    <row r="37" spans="1:15" x14ac:dyDescent="0.3">
      <c r="A37" s="666" t="s">
        <v>27</v>
      </c>
      <c r="B37" s="52">
        <v>138.34568000000002</v>
      </c>
      <c r="C37" s="204">
        <v>0.11001144210387762</v>
      </c>
      <c r="D37" s="51">
        <v>57.837430000000019</v>
      </c>
      <c r="E37" s="184">
        <v>0.12975193844639113</v>
      </c>
      <c r="F37" s="55">
        <v>36.781489999999998</v>
      </c>
      <c r="G37" s="186">
        <v>7.1630138139298888E-2</v>
      </c>
      <c r="H37" s="54">
        <v>10.085469999999999</v>
      </c>
      <c r="I37" s="205">
        <v>7.8964673783047432E-2</v>
      </c>
    </row>
    <row r="38" spans="1:15" x14ac:dyDescent="0.3">
      <c r="A38" s="725" t="s">
        <v>28</v>
      </c>
      <c r="B38" s="52">
        <v>458.56365</v>
      </c>
      <c r="C38" s="204">
        <v>0.36464635854851263</v>
      </c>
      <c r="D38" s="51">
        <v>159.22842</v>
      </c>
      <c r="E38" s="184">
        <v>0.35721151771017673</v>
      </c>
      <c r="F38" s="55">
        <v>195.31170999999998</v>
      </c>
      <c r="G38" s="186">
        <v>0.38035992472090402</v>
      </c>
      <c r="H38" s="54">
        <v>49.77</v>
      </c>
      <c r="I38" s="205">
        <v>0.38967661538651854</v>
      </c>
    </row>
    <row r="39" spans="1:15" x14ac:dyDescent="0.3">
      <c r="A39" s="666" t="s">
        <v>17</v>
      </c>
      <c r="B39" s="52">
        <v>132.52805999999998</v>
      </c>
      <c r="C39" s="204">
        <v>0.10538531452394621</v>
      </c>
      <c r="D39" s="51">
        <v>25.74194</v>
      </c>
      <c r="E39" s="184">
        <v>5.7749222508169752E-2</v>
      </c>
      <c r="F39" s="55">
        <v>81.055560000000014</v>
      </c>
      <c r="G39" s="186">
        <v>0.15785170638161289</v>
      </c>
      <c r="H39" s="54">
        <v>13.50694</v>
      </c>
      <c r="I39" s="205">
        <v>0.10575323816413065</v>
      </c>
    </row>
    <row r="40" spans="1:15" x14ac:dyDescent="0.3">
      <c r="A40" s="725" t="s">
        <v>18</v>
      </c>
      <c r="B40" s="52">
        <v>6.6180599999999998</v>
      </c>
      <c r="C40" s="204">
        <v>5.2626314354737216E-3</v>
      </c>
      <c r="D40" s="51">
        <v>0.88888999999999996</v>
      </c>
      <c r="E40" s="184">
        <v>1.9941273422005882E-3</v>
      </c>
      <c r="F40" s="55">
        <v>1.7291699999999999</v>
      </c>
      <c r="G40" s="186">
        <v>3.3674733124278398E-3</v>
      </c>
      <c r="H40" s="54">
        <v>0</v>
      </c>
      <c r="I40" s="205">
        <v>0</v>
      </c>
      <c r="J40" s="210"/>
      <c r="K40" s="210"/>
      <c r="L40" s="210"/>
      <c r="M40" s="210"/>
      <c r="N40" s="210"/>
      <c r="O40" s="210"/>
    </row>
    <row r="41" spans="1:15" x14ac:dyDescent="0.3">
      <c r="A41" s="666" t="s">
        <v>19</v>
      </c>
      <c r="B41" s="52">
        <v>14.716670000000001</v>
      </c>
      <c r="C41" s="204">
        <v>1.1702585072890404E-2</v>
      </c>
      <c r="D41" s="51">
        <v>8.3555600000000005</v>
      </c>
      <c r="E41" s="184">
        <v>1.8744783556342796E-2</v>
      </c>
      <c r="F41" s="55">
        <v>1</v>
      </c>
      <c r="G41" s="186">
        <v>1.9474506916195861E-3</v>
      </c>
      <c r="H41" s="54">
        <v>1</v>
      </c>
      <c r="I41" s="205">
        <v>7.8295482295864683E-3</v>
      </c>
    </row>
    <row r="42" spans="1:15" x14ac:dyDescent="0.3">
      <c r="A42" s="725" t="s">
        <v>20</v>
      </c>
      <c r="B42" s="52">
        <v>3.8850799999999994</v>
      </c>
      <c r="C42" s="204">
        <v>3.089386336378069E-3</v>
      </c>
      <c r="D42" s="51">
        <v>1.4922200000000001</v>
      </c>
      <c r="E42" s="184">
        <v>3.34763210586075E-3</v>
      </c>
      <c r="F42" s="55">
        <v>0.91444000000000003</v>
      </c>
      <c r="G42" s="186">
        <v>1.7808268104446145E-3</v>
      </c>
      <c r="H42" s="54">
        <v>0.91444000000000003</v>
      </c>
      <c r="I42" s="205">
        <v>7.1596520830630502E-3</v>
      </c>
    </row>
    <row r="43" spans="1:15" ht="13.5" thickBot="1" x14ac:dyDescent="0.35">
      <c r="A43" s="725" t="s">
        <v>29</v>
      </c>
      <c r="B43" s="52">
        <v>1</v>
      </c>
      <c r="C43" s="204">
        <v>7.9519246357296876E-4</v>
      </c>
      <c r="D43" s="51">
        <v>0</v>
      </c>
      <c r="E43" s="184">
        <v>0</v>
      </c>
      <c r="F43" s="55">
        <v>1</v>
      </c>
      <c r="G43" s="186">
        <v>1.9474506916195861E-3</v>
      </c>
      <c r="H43" s="54">
        <v>0</v>
      </c>
      <c r="I43" s="205">
        <v>0</v>
      </c>
    </row>
    <row r="44" spans="1:15" ht="13.5" thickBot="1" x14ac:dyDescent="0.35">
      <c r="A44" s="667" t="s">
        <v>158</v>
      </c>
      <c r="B44" s="67">
        <v>1257.55719</v>
      </c>
      <c r="C44" s="206">
        <v>1</v>
      </c>
      <c r="D44" s="66">
        <v>445.75388000000004</v>
      </c>
      <c r="E44" s="207">
        <v>1</v>
      </c>
      <c r="F44" s="69">
        <v>513.49181999999996</v>
      </c>
      <c r="G44" s="208">
        <v>1</v>
      </c>
      <c r="H44" s="68">
        <v>127.72129000000001</v>
      </c>
      <c r="I44" s="209">
        <v>1</v>
      </c>
    </row>
    <row r="45" spans="1:15" ht="13.5" thickBot="1" x14ac:dyDescent="0.35">
      <c r="A45" s="667"/>
      <c r="B45" s="57" t="s">
        <v>796</v>
      </c>
      <c r="C45" s="58"/>
      <c r="D45" s="57" t="s">
        <v>796</v>
      </c>
      <c r="E45" s="58"/>
      <c r="F45" s="81" t="s">
        <v>796</v>
      </c>
      <c r="G45" s="81"/>
      <c r="H45" s="81" t="s">
        <v>796</v>
      </c>
      <c r="I45" s="81"/>
    </row>
    <row r="46" spans="1:15" ht="16" thickBot="1" x14ac:dyDescent="0.35">
      <c r="A46" s="664" t="s">
        <v>163</v>
      </c>
      <c r="B46" s="643" t="s">
        <v>155</v>
      </c>
      <c r="C46" s="644"/>
      <c r="D46" s="644"/>
      <c r="E46" s="645"/>
      <c r="F46" s="643" t="s">
        <v>899</v>
      </c>
      <c r="G46" s="644"/>
      <c r="H46" s="644"/>
      <c r="I46" s="645"/>
    </row>
    <row r="47" spans="1:15" ht="14.15" customHeight="1" thickBot="1" x14ac:dyDescent="0.35">
      <c r="A47" s="665"/>
      <c r="B47" s="38" t="s">
        <v>158</v>
      </c>
      <c r="C47" s="39" t="s">
        <v>15</v>
      </c>
      <c r="D47" s="37" t="s">
        <v>156</v>
      </c>
      <c r="E47" s="200" t="s">
        <v>15</v>
      </c>
      <c r="F47" s="41" t="s">
        <v>158</v>
      </c>
      <c r="G47" s="41" t="s">
        <v>15</v>
      </c>
      <c r="H47" s="40" t="s">
        <v>156</v>
      </c>
      <c r="I47" s="201" t="s">
        <v>15</v>
      </c>
    </row>
    <row r="48" spans="1:15" ht="12.75" customHeight="1" x14ac:dyDescent="0.3">
      <c r="A48" s="666" t="s">
        <v>813</v>
      </c>
      <c r="B48" s="45">
        <v>420</v>
      </c>
      <c r="C48" s="202">
        <v>4.0065778048347732E-2</v>
      </c>
      <c r="D48" s="44">
        <v>144</v>
      </c>
      <c r="E48" s="179">
        <v>2.3862945439846066E-2</v>
      </c>
      <c r="F48" s="48">
        <v>149</v>
      </c>
      <c r="G48" s="181">
        <v>5.1255634740045491E-2</v>
      </c>
      <c r="H48" s="47">
        <v>39</v>
      </c>
      <c r="I48" s="203">
        <v>2.2002431720037002E-2</v>
      </c>
    </row>
    <row r="49" spans="1:9" ht="12.75" customHeight="1" x14ac:dyDescent="0.3">
      <c r="A49" s="726" t="s">
        <v>812</v>
      </c>
      <c r="B49" s="52">
        <v>333</v>
      </c>
      <c r="C49" s="204">
        <v>3.1766438309761412E-2</v>
      </c>
      <c r="D49" s="51">
        <v>99</v>
      </c>
      <c r="E49" s="184">
        <v>1.6405774989894168E-2</v>
      </c>
      <c r="F49" s="55">
        <v>109</v>
      </c>
      <c r="G49" s="186">
        <v>3.7495732796409116E-2</v>
      </c>
      <c r="H49" s="54">
        <v>28</v>
      </c>
      <c r="I49" s="205">
        <v>1.5796617645154769E-2</v>
      </c>
    </row>
    <row r="50" spans="1:9" x14ac:dyDescent="0.3">
      <c r="A50" s="725" t="s">
        <v>26</v>
      </c>
      <c r="B50" s="52">
        <v>258</v>
      </c>
      <c r="C50" s="204">
        <v>0.18349928876244664</v>
      </c>
      <c r="D50" s="51">
        <v>69</v>
      </c>
      <c r="E50" s="184">
        <v>0.17380352644836272</v>
      </c>
      <c r="F50" s="55">
        <v>70</v>
      </c>
      <c r="G50" s="186">
        <v>0.15486725663716813</v>
      </c>
      <c r="H50" s="54">
        <v>17</v>
      </c>
      <c r="I50" s="205">
        <v>0.15887850467289719</v>
      </c>
    </row>
    <row r="51" spans="1:9" x14ac:dyDescent="0.3">
      <c r="A51" s="666" t="s">
        <v>27</v>
      </c>
      <c r="B51" s="52">
        <v>241</v>
      </c>
      <c r="C51" s="204">
        <v>0.17140825035561877</v>
      </c>
      <c r="D51" s="51">
        <v>53</v>
      </c>
      <c r="E51" s="184">
        <v>0.13350125944584382</v>
      </c>
      <c r="F51" s="55">
        <v>78</v>
      </c>
      <c r="G51" s="186">
        <v>0.17256637168141592</v>
      </c>
      <c r="H51" s="54">
        <v>15</v>
      </c>
      <c r="I51" s="205">
        <v>0.14018691588785046</v>
      </c>
    </row>
    <row r="52" spans="1:9" x14ac:dyDescent="0.3">
      <c r="A52" s="725" t="s">
        <v>28</v>
      </c>
      <c r="B52" s="52">
        <v>113</v>
      </c>
      <c r="C52" s="204">
        <v>8.0369843527738266E-2</v>
      </c>
      <c r="D52" s="51">
        <v>26</v>
      </c>
      <c r="E52" s="184">
        <v>6.5491183879093195E-2</v>
      </c>
      <c r="F52" s="55">
        <v>37</v>
      </c>
      <c r="G52" s="186">
        <v>8.185840707964602E-2</v>
      </c>
      <c r="H52" s="54">
        <v>8</v>
      </c>
      <c r="I52" s="205">
        <v>7.476635514018691E-2</v>
      </c>
    </row>
    <row r="53" spans="1:9" x14ac:dyDescent="0.3">
      <c r="A53" s="666" t="s">
        <v>17</v>
      </c>
      <c r="B53" s="52">
        <v>14</v>
      </c>
      <c r="C53" s="204">
        <v>9.9573257467994308E-3</v>
      </c>
      <c r="D53" s="51">
        <v>2</v>
      </c>
      <c r="E53" s="184">
        <v>5.0377833753148613E-3</v>
      </c>
      <c r="F53" s="55">
        <v>4</v>
      </c>
      <c r="G53" s="186">
        <v>8.8495575221238937E-3</v>
      </c>
      <c r="H53" s="54">
        <v>0</v>
      </c>
      <c r="I53" s="205">
        <v>0</v>
      </c>
    </row>
    <row r="54" spans="1:9" x14ac:dyDescent="0.3">
      <c r="A54" s="725" t="s">
        <v>18</v>
      </c>
      <c r="B54" s="52">
        <v>10</v>
      </c>
      <c r="C54" s="204">
        <v>7.1123755334281651E-3</v>
      </c>
      <c r="D54" s="51">
        <v>3</v>
      </c>
      <c r="E54" s="184">
        <v>7.556675062972292E-3</v>
      </c>
      <c r="F54" s="55">
        <v>1</v>
      </c>
      <c r="G54" s="186">
        <v>2.2123893805309734E-3</v>
      </c>
      <c r="H54" s="54">
        <v>0</v>
      </c>
      <c r="I54" s="205">
        <v>0</v>
      </c>
    </row>
    <row r="55" spans="1:9" x14ac:dyDescent="0.3">
      <c r="A55" s="666" t="s">
        <v>19</v>
      </c>
      <c r="B55" s="52">
        <v>8</v>
      </c>
      <c r="C55" s="204">
        <v>5.6899004267425323E-3</v>
      </c>
      <c r="D55" s="51">
        <v>1</v>
      </c>
      <c r="E55" s="184">
        <v>2.5188916876574307E-3</v>
      </c>
      <c r="F55" s="55">
        <v>2</v>
      </c>
      <c r="G55" s="186">
        <v>4.4247787610619468E-3</v>
      </c>
      <c r="H55" s="54">
        <v>0</v>
      </c>
      <c r="I55" s="205">
        <v>0</v>
      </c>
    </row>
    <row r="56" spans="1:9" x14ac:dyDescent="0.3">
      <c r="A56" s="725" t="s">
        <v>20</v>
      </c>
      <c r="B56" s="52">
        <v>1</v>
      </c>
      <c r="C56" s="204">
        <v>7.1123755334281653E-4</v>
      </c>
      <c r="D56" s="51">
        <v>0</v>
      </c>
      <c r="E56" s="184">
        <v>0</v>
      </c>
      <c r="F56" s="55">
        <v>0</v>
      </c>
      <c r="G56" s="186">
        <v>0</v>
      </c>
      <c r="H56" s="54">
        <v>0</v>
      </c>
      <c r="I56" s="205">
        <v>0</v>
      </c>
    </row>
    <row r="57" spans="1:9" ht="13.5" thickBot="1" x14ac:dyDescent="0.35">
      <c r="A57" s="725" t="s">
        <v>29</v>
      </c>
      <c r="B57" s="52">
        <v>8</v>
      </c>
      <c r="C57" s="204">
        <v>5.6899004267425323E-3</v>
      </c>
      <c r="D57" s="51">
        <v>0</v>
      </c>
      <c r="E57" s="184">
        <v>0</v>
      </c>
      <c r="F57" s="55">
        <v>2</v>
      </c>
      <c r="G57" s="186">
        <v>4.4247787610619468E-3</v>
      </c>
      <c r="H57" s="54">
        <v>0</v>
      </c>
      <c r="I57" s="205">
        <v>0</v>
      </c>
    </row>
    <row r="58" spans="1:9" ht="13.5" thickBot="1" x14ac:dyDescent="0.35">
      <c r="A58" s="667" t="s">
        <v>158</v>
      </c>
      <c r="B58" s="67">
        <v>1406</v>
      </c>
      <c r="C58" s="206">
        <v>1</v>
      </c>
      <c r="D58" s="66">
        <v>397</v>
      </c>
      <c r="E58" s="207">
        <v>1</v>
      </c>
      <c r="F58" s="69">
        <v>452</v>
      </c>
      <c r="G58" s="208">
        <v>1</v>
      </c>
      <c r="H58" s="68">
        <v>107</v>
      </c>
      <c r="I58" s="209">
        <v>1</v>
      </c>
    </row>
    <row r="59" spans="1:9" x14ac:dyDescent="0.3">
      <c r="A59" s="65"/>
      <c r="B59" s="57" t="s">
        <v>796</v>
      </c>
      <c r="C59" s="58"/>
      <c r="D59" s="57" t="s">
        <v>796</v>
      </c>
      <c r="E59" s="58"/>
      <c r="F59" s="57" t="s">
        <v>796</v>
      </c>
      <c r="G59" s="58"/>
      <c r="H59" s="57" t="s">
        <v>796</v>
      </c>
      <c r="I59" s="58"/>
    </row>
    <row r="60" spans="1:9" x14ac:dyDescent="0.3">
      <c r="B60" s="833" t="s">
        <v>916</v>
      </c>
    </row>
  </sheetData>
  <sheetProtection algorithmName="SHA-512" hashValue="jU/M5suYAxPxE2wOERclMFvb7LAn8/oVCyzK0rwldsZ+ScUF6lpih8l9vGG8mHdBB83yeptBokK3eAkdsPmTAQ==" saltValue="OxksladcrBegPkhSCWIjHA=="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84"/>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755</v>
      </c>
      <c r="B1" s="681"/>
      <c r="C1" s="681"/>
      <c r="D1" s="681"/>
      <c r="E1" s="681"/>
      <c r="F1" s="681"/>
      <c r="G1" s="681"/>
      <c r="H1" s="681"/>
      <c r="I1" s="681"/>
      <c r="J1" s="681"/>
      <c r="K1" s="34"/>
    </row>
    <row r="2" spans="1:11" x14ac:dyDescent="0.3">
      <c r="A2" s="682">
        <v>45199</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160</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25555.422709999966</v>
      </c>
      <c r="C6" s="213">
        <v>0.74732449972311088</v>
      </c>
      <c r="D6" s="214">
        <v>7741.0116300000082</v>
      </c>
      <c r="E6" s="215">
        <v>0.73521594668892543</v>
      </c>
      <c r="F6" s="216"/>
      <c r="G6" s="217"/>
      <c r="H6" s="218"/>
      <c r="I6" s="219"/>
      <c r="J6" s="43" t="s">
        <v>203</v>
      </c>
      <c r="K6" s="33"/>
    </row>
    <row r="7" spans="1:11" x14ac:dyDescent="0.3">
      <c r="A7" s="666" t="s">
        <v>31</v>
      </c>
      <c r="B7" s="52">
        <v>477.6533</v>
      </c>
      <c r="C7" s="204">
        <v>1.3968151398407978E-2</v>
      </c>
      <c r="D7" s="51">
        <v>142.56630000000001</v>
      </c>
      <c r="E7" s="184">
        <v>1.3540480525080577E-2</v>
      </c>
      <c r="F7" s="220"/>
      <c r="G7" s="221"/>
      <c r="H7" s="222"/>
      <c r="I7" s="223"/>
      <c r="J7" s="43" t="s">
        <v>203</v>
      </c>
      <c r="K7" s="33"/>
    </row>
    <row r="8" spans="1:11" x14ac:dyDescent="0.3">
      <c r="A8" s="666" t="s">
        <v>32</v>
      </c>
      <c r="B8" s="52">
        <v>1744.0767299999995</v>
      </c>
      <c r="C8" s="204">
        <v>5.1002532202918532E-2</v>
      </c>
      <c r="D8" s="51">
        <v>846.49448000000007</v>
      </c>
      <c r="E8" s="184">
        <v>8.0397274959287071E-2</v>
      </c>
      <c r="F8" s="220"/>
      <c r="G8" s="221"/>
      <c r="H8" s="222"/>
      <c r="I8" s="223"/>
      <c r="J8" s="43" t="s">
        <v>203</v>
      </c>
      <c r="K8" s="33"/>
    </row>
    <row r="9" spans="1:11" x14ac:dyDescent="0.3">
      <c r="A9" s="666" t="s">
        <v>33</v>
      </c>
      <c r="B9" s="52">
        <v>296.38625000000002</v>
      </c>
      <c r="C9" s="204">
        <v>8.6673074642348268E-3</v>
      </c>
      <c r="D9" s="51">
        <v>81.25</v>
      </c>
      <c r="E9" s="184">
        <v>7.7168590519835099E-3</v>
      </c>
      <c r="F9" s="220"/>
      <c r="G9" s="221"/>
      <c r="H9" s="222"/>
      <c r="I9" s="223"/>
      <c r="J9" s="43" t="s">
        <v>34</v>
      </c>
      <c r="K9" s="33"/>
    </row>
    <row r="10" spans="1:11" ht="13.5" thickBot="1" x14ac:dyDescent="0.35">
      <c r="A10" s="666" t="s">
        <v>34</v>
      </c>
      <c r="B10" s="60">
        <v>244.98425000000003</v>
      </c>
      <c r="C10" s="224">
        <v>7.1641441485391808E-3</v>
      </c>
      <c r="D10" s="59">
        <v>65.52324999999999</v>
      </c>
      <c r="E10" s="189">
        <v>6.2231838138815812E-3</v>
      </c>
      <c r="F10" s="225"/>
      <c r="G10" s="226"/>
      <c r="H10" s="227"/>
      <c r="I10" s="228"/>
      <c r="J10" s="229" t="s">
        <v>34</v>
      </c>
      <c r="K10" s="33"/>
    </row>
    <row r="11" spans="1:11" x14ac:dyDescent="0.3">
      <c r="A11" s="666" t="s">
        <v>35</v>
      </c>
      <c r="B11" s="212">
        <v>352.15649999999999</v>
      </c>
      <c r="C11" s="213">
        <v>1.0298212757942756E-2</v>
      </c>
      <c r="D11" s="214">
        <v>131.45650000000001</v>
      </c>
      <c r="E11" s="215">
        <v>1.2485308085748558E-2</v>
      </c>
      <c r="F11" s="48">
        <v>352.15649999999999</v>
      </c>
      <c r="G11" s="181">
        <v>5.9917444184447222E-2</v>
      </c>
      <c r="H11" s="47">
        <v>131.45650000000001</v>
      </c>
      <c r="I11" s="203">
        <v>7.9571767797685419E-2</v>
      </c>
      <c r="J11" s="43" t="s">
        <v>914</v>
      </c>
      <c r="K11" s="33"/>
    </row>
    <row r="12" spans="1:11" x14ac:dyDescent="0.3">
      <c r="A12" s="666" t="s">
        <v>36</v>
      </c>
      <c r="B12" s="52">
        <v>439.22500000000002</v>
      </c>
      <c r="C12" s="204">
        <v>1.2844381684300609E-2</v>
      </c>
      <c r="D12" s="51">
        <v>131.42500000000001</v>
      </c>
      <c r="E12" s="184">
        <v>1.2482316318854559E-2</v>
      </c>
      <c r="F12" s="55">
        <v>439.22500000000002</v>
      </c>
      <c r="G12" s="186">
        <v>7.4731658855974076E-2</v>
      </c>
      <c r="H12" s="54">
        <v>131.42500000000001</v>
      </c>
      <c r="I12" s="205">
        <v>7.9552700572514914E-2</v>
      </c>
      <c r="J12" s="43" t="s">
        <v>914</v>
      </c>
      <c r="K12" s="33"/>
    </row>
    <row r="13" spans="1:11" x14ac:dyDescent="0.3">
      <c r="A13" s="666" t="s">
        <v>37</v>
      </c>
      <c r="B13" s="52">
        <v>66.522750000000002</v>
      </c>
      <c r="C13" s="204">
        <v>1.9453437115130249E-3</v>
      </c>
      <c r="D13" s="51">
        <v>24.522750000000002</v>
      </c>
      <c r="E13" s="184">
        <v>2.3290905269788141E-3</v>
      </c>
      <c r="F13" s="55">
        <v>66.522750000000002</v>
      </c>
      <c r="G13" s="186">
        <v>1.1318471077833113E-2</v>
      </c>
      <c r="H13" s="54">
        <v>24.522750000000002</v>
      </c>
      <c r="I13" s="205">
        <v>1.4843834795241699E-2</v>
      </c>
      <c r="J13" s="43" t="s">
        <v>914</v>
      </c>
      <c r="K13" s="33"/>
    </row>
    <row r="14" spans="1:11" x14ac:dyDescent="0.3">
      <c r="A14" s="666" t="s">
        <v>38</v>
      </c>
      <c r="B14" s="52">
        <v>413.18599999999998</v>
      </c>
      <c r="C14" s="204">
        <v>1.2082915796253473E-2</v>
      </c>
      <c r="D14" s="51">
        <v>129.18600000000001</v>
      </c>
      <c r="E14" s="184">
        <v>1.2269663427563592E-2</v>
      </c>
      <c r="F14" s="55">
        <v>413.18599999999998</v>
      </c>
      <c r="G14" s="186">
        <v>7.030126972750754E-2</v>
      </c>
      <c r="H14" s="54">
        <v>129.18600000000001</v>
      </c>
      <c r="I14" s="205">
        <v>7.8197414313569802E-2</v>
      </c>
      <c r="J14" s="43" t="s">
        <v>914</v>
      </c>
      <c r="K14" s="33"/>
    </row>
    <row r="15" spans="1:11" x14ac:dyDescent="0.3">
      <c r="A15" s="666" t="s">
        <v>39</v>
      </c>
      <c r="B15" s="52">
        <v>7</v>
      </c>
      <c r="C15" s="204">
        <v>2.0470299229348115E-4</v>
      </c>
      <c r="D15" s="51">
        <v>0</v>
      </c>
      <c r="E15" s="184">
        <v>0</v>
      </c>
      <c r="F15" s="55">
        <v>7</v>
      </c>
      <c r="G15" s="186">
        <v>1.19101055721286E-3</v>
      </c>
      <c r="H15" s="54">
        <v>0</v>
      </c>
      <c r="I15" s="205">
        <v>0</v>
      </c>
      <c r="J15" s="43" t="s">
        <v>915</v>
      </c>
      <c r="K15" s="33"/>
    </row>
    <row r="16" spans="1:11" x14ac:dyDescent="0.3">
      <c r="A16" s="666" t="s">
        <v>40</v>
      </c>
      <c r="B16" s="52">
        <v>875.31107999999995</v>
      </c>
      <c r="C16" s="204">
        <v>2.5596971037662664E-2</v>
      </c>
      <c r="D16" s="51">
        <v>251.08725000000001</v>
      </c>
      <c r="E16" s="184">
        <v>2.3847445144617192E-2</v>
      </c>
      <c r="F16" s="55">
        <v>875.31107999999995</v>
      </c>
      <c r="G16" s="186">
        <v>0.14892924816077005</v>
      </c>
      <c r="H16" s="54">
        <v>251.08725000000001</v>
      </c>
      <c r="I16" s="205">
        <v>0.15198530581568342</v>
      </c>
      <c r="J16" s="229" t="s">
        <v>809</v>
      </c>
      <c r="K16" s="33"/>
    </row>
    <row r="17" spans="1:11" x14ac:dyDescent="0.3">
      <c r="A17" s="666" t="s">
        <v>41</v>
      </c>
      <c r="B17" s="52">
        <v>554.0776800000001</v>
      </c>
      <c r="C17" s="204">
        <v>1.6203051294147133E-2</v>
      </c>
      <c r="D17" s="51">
        <v>109.74418</v>
      </c>
      <c r="E17" s="184">
        <v>1.0423143001052402E-2</v>
      </c>
      <c r="F17" s="55">
        <v>554.0776800000001</v>
      </c>
      <c r="G17" s="186">
        <v>9.4273195199429838E-2</v>
      </c>
      <c r="H17" s="54">
        <v>109.74418</v>
      </c>
      <c r="I17" s="205">
        <v>6.6429110832156593E-2</v>
      </c>
      <c r="J17" s="43" t="s">
        <v>809</v>
      </c>
      <c r="K17" s="33"/>
    </row>
    <row r="18" spans="1:11" x14ac:dyDescent="0.3">
      <c r="A18" s="666" t="s">
        <v>42</v>
      </c>
      <c r="B18" s="52">
        <v>384.12225000000001</v>
      </c>
      <c r="C18" s="204">
        <v>1.1232996283072092E-2</v>
      </c>
      <c r="D18" s="51">
        <v>50.386249999999997</v>
      </c>
      <c r="E18" s="184">
        <v>4.7855211004062042E-3</v>
      </c>
      <c r="F18" s="55">
        <v>384.12225000000001</v>
      </c>
      <c r="G18" s="186">
        <v>6.5356236430051076E-2</v>
      </c>
      <c r="H18" s="54">
        <v>50.386249999999997</v>
      </c>
      <c r="I18" s="205">
        <v>3.049923727770119E-2</v>
      </c>
      <c r="J18" s="43" t="s">
        <v>809</v>
      </c>
      <c r="K18" s="33"/>
    </row>
    <row r="19" spans="1:11" x14ac:dyDescent="0.3">
      <c r="A19" s="666" t="s">
        <v>43</v>
      </c>
      <c r="B19" s="52">
        <v>167.60900000000001</v>
      </c>
      <c r="C19" s="204">
        <v>4.9014376907597261E-3</v>
      </c>
      <c r="D19" s="51">
        <v>42.75</v>
      </c>
      <c r="E19" s="184">
        <v>4.060255070428247E-3</v>
      </c>
      <c r="F19" s="55">
        <v>167.60900000000001</v>
      </c>
      <c r="G19" s="186">
        <v>2.851772692627004E-2</v>
      </c>
      <c r="H19" s="54">
        <v>42.75</v>
      </c>
      <c r="I19" s="205">
        <v>2.5876948445691553E-2</v>
      </c>
      <c r="J19" s="43" t="s">
        <v>915</v>
      </c>
      <c r="K19" s="33"/>
    </row>
    <row r="20" spans="1:11" x14ac:dyDescent="0.3">
      <c r="A20" s="666" t="s">
        <v>44</v>
      </c>
      <c r="B20" s="52">
        <v>487.78450000000009</v>
      </c>
      <c r="C20" s="204">
        <v>1.4264420963482797E-2</v>
      </c>
      <c r="D20" s="51">
        <v>95.184499999999986</v>
      </c>
      <c r="E20" s="184">
        <v>9.0403122514895306E-3</v>
      </c>
      <c r="F20" s="55">
        <v>487.78450000000009</v>
      </c>
      <c r="G20" s="186">
        <v>8.2993784163542347E-2</v>
      </c>
      <c r="H20" s="54">
        <v>95.184499999999986</v>
      </c>
      <c r="I20" s="205">
        <v>5.7616009341027542E-2</v>
      </c>
      <c r="J20" s="43" t="s">
        <v>809</v>
      </c>
      <c r="K20" s="33"/>
    </row>
    <row r="21" spans="1:11" x14ac:dyDescent="0.3">
      <c r="A21" s="666" t="s">
        <v>59</v>
      </c>
      <c r="B21" s="52">
        <v>395.66250000000002</v>
      </c>
      <c r="C21" s="204">
        <v>1.1570471098331356E-2</v>
      </c>
      <c r="D21" s="51">
        <v>148.1875</v>
      </c>
      <c r="E21" s="184">
        <v>1.4074363701733003E-2</v>
      </c>
      <c r="F21" s="55">
        <v>395.66250000000002</v>
      </c>
      <c r="G21" s="186">
        <v>6.7319744941890469E-2</v>
      </c>
      <c r="H21" s="54">
        <v>148.1875</v>
      </c>
      <c r="I21" s="205">
        <v>8.9699188252536075E-2</v>
      </c>
      <c r="J21" s="43" t="s">
        <v>913</v>
      </c>
      <c r="K21" s="33"/>
    </row>
    <row r="22" spans="1:11" x14ac:dyDescent="0.3">
      <c r="A22" s="666" t="s">
        <v>61</v>
      </c>
      <c r="B22" s="52">
        <v>128.63</v>
      </c>
      <c r="C22" s="204">
        <v>3.7615636998157829E-3</v>
      </c>
      <c r="D22" s="51">
        <v>36.629999999999995</v>
      </c>
      <c r="E22" s="184">
        <v>3.4789975024511503E-3</v>
      </c>
      <c r="F22" s="55">
        <v>128.63</v>
      </c>
      <c r="G22" s="186">
        <v>2.1885669710612884E-2</v>
      </c>
      <c r="H22" s="54">
        <v>36.629999999999995</v>
      </c>
      <c r="I22" s="205">
        <v>2.217245898399255E-2</v>
      </c>
      <c r="J22" s="43" t="s">
        <v>913</v>
      </c>
      <c r="K22" s="33"/>
    </row>
    <row r="23" spans="1:11" x14ac:dyDescent="0.3">
      <c r="A23" s="666" t="s">
        <v>84</v>
      </c>
      <c r="B23" s="52">
        <v>453.66975000000008</v>
      </c>
      <c r="C23" s="204">
        <v>1.3266793619719363E-2</v>
      </c>
      <c r="D23" s="51">
        <v>128.72399999999999</v>
      </c>
      <c r="E23" s="184">
        <v>1.2225784179784926E-2</v>
      </c>
      <c r="F23" s="55">
        <v>453.66975000000008</v>
      </c>
      <c r="G23" s="186">
        <v>7.7189351676874143E-2</v>
      </c>
      <c r="H23" s="54">
        <v>128.72399999999999</v>
      </c>
      <c r="I23" s="205">
        <v>7.7917761677735661E-2</v>
      </c>
      <c r="J23" s="43" t="s">
        <v>913</v>
      </c>
      <c r="K23" s="33"/>
    </row>
    <row r="24" spans="1:11" x14ac:dyDescent="0.3">
      <c r="A24" s="666" t="s">
        <v>45</v>
      </c>
      <c r="B24" s="52">
        <v>458.67882999999995</v>
      </c>
      <c r="C24" s="204">
        <v>1.3413275571810421E-2</v>
      </c>
      <c r="D24" s="51">
        <v>144.97882999999999</v>
      </c>
      <c r="E24" s="184">
        <v>1.3769614727772042E-2</v>
      </c>
      <c r="F24" s="55">
        <v>458.67882999999995</v>
      </c>
      <c r="G24" s="186">
        <v>7.8041618414291802E-2</v>
      </c>
      <c r="H24" s="54">
        <v>144.97882999999999</v>
      </c>
      <c r="I24" s="205">
        <v>8.7756952271969113E-2</v>
      </c>
      <c r="J24" s="43" t="s">
        <v>913</v>
      </c>
      <c r="K24" s="33"/>
    </row>
    <row r="25" spans="1:11" x14ac:dyDescent="0.3">
      <c r="A25" s="666" t="s">
        <v>119</v>
      </c>
      <c r="B25" s="52">
        <v>150.48674999999997</v>
      </c>
      <c r="C25" s="204">
        <v>4.400726860788717E-3</v>
      </c>
      <c r="D25" s="51">
        <v>50.486750000000001</v>
      </c>
      <c r="E25" s="184">
        <v>4.7950662614489664E-3</v>
      </c>
      <c r="F25" s="55">
        <v>150.48674999999997</v>
      </c>
      <c r="G25" s="186">
        <v>2.5604472567236049E-2</v>
      </c>
      <c r="H25" s="54">
        <v>50.486750000000001</v>
      </c>
      <c r="I25" s="205">
        <v>3.0560070805626154E-2</v>
      </c>
      <c r="J25" s="43" t="s">
        <v>915</v>
      </c>
      <c r="K25" s="33"/>
    </row>
    <row r="26" spans="1:11" x14ac:dyDescent="0.3">
      <c r="A26" s="666" t="s">
        <v>120</v>
      </c>
      <c r="B26" s="52">
        <v>222.64350000000002</v>
      </c>
      <c r="C26" s="204">
        <v>6.5108272378133821E-3</v>
      </c>
      <c r="D26" s="51">
        <v>75.043499999999995</v>
      </c>
      <c r="E26" s="184">
        <v>7.127385997138763E-3</v>
      </c>
      <c r="F26" s="55">
        <v>222.64350000000002</v>
      </c>
      <c r="G26" s="186">
        <v>3.7881536999260203E-2</v>
      </c>
      <c r="H26" s="54">
        <v>75.043499999999995</v>
      </c>
      <c r="I26" s="205">
        <v>4.5424486097877283E-2</v>
      </c>
      <c r="J26" s="43" t="s">
        <v>915</v>
      </c>
      <c r="K26" s="33"/>
    </row>
    <row r="27" spans="1:11" s="70" customFormat="1" ht="13.5" thickBot="1" x14ac:dyDescent="0.35">
      <c r="A27" s="725" t="s">
        <v>46</v>
      </c>
      <c r="B27" s="52">
        <v>320.59574999999995</v>
      </c>
      <c r="C27" s="204">
        <v>9.3752727630818291E-3</v>
      </c>
      <c r="D27" s="51">
        <v>102.2565</v>
      </c>
      <c r="E27" s="184">
        <v>9.7119876633741768E-3</v>
      </c>
      <c r="F27" s="55">
        <v>320.59574999999995</v>
      </c>
      <c r="G27" s="186">
        <v>5.454756040679639E-2</v>
      </c>
      <c r="H27" s="54">
        <v>102.2565</v>
      </c>
      <c r="I27" s="205">
        <v>6.1896752718990838E-2</v>
      </c>
      <c r="J27" s="43" t="s">
        <v>915</v>
      </c>
    </row>
    <row r="28" spans="1:11" s="70" customFormat="1" ht="13.5" thickBot="1" x14ac:dyDescent="0.35">
      <c r="A28" s="667" t="s">
        <v>158</v>
      </c>
      <c r="B28" s="67">
        <v>34195.885079999964</v>
      </c>
      <c r="C28" s="206">
        <v>1</v>
      </c>
      <c r="D28" s="66">
        <v>10528.895170000005</v>
      </c>
      <c r="E28" s="207">
        <v>1</v>
      </c>
      <c r="F28" s="69">
        <v>5877.3618399999996</v>
      </c>
      <c r="G28" s="208">
        <v>1</v>
      </c>
      <c r="H28" s="68">
        <v>1652.0495100000003</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88"/>
      <c r="B30" s="33"/>
      <c r="C30" s="33"/>
      <c r="D30" s="33"/>
      <c r="E30" s="33"/>
      <c r="F30" s="33"/>
      <c r="G30" s="33"/>
      <c r="H30" s="33"/>
      <c r="I30" s="33"/>
      <c r="K30" s="33"/>
    </row>
    <row r="31" spans="1:11" ht="16" thickBot="1" x14ac:dyDescent="0.35">
      <c r="A31" s="664" t="s">
        <v>161</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6286.8096200000091</v>
      </c>
      <c r="C33" s="213">
        <v>0.59972837825508896</v>
      </c>
      <c r="D33" s="214">
        <v>3510.5767700000024</v>
      </c>
      <c r="E33" s="215">
        <v>0.58175487447847929</v>
      </c>
      <c r="F33" s="216"/>
      <c r="G33" s="217"/>
      <c r="H33" s="218"/>
      <c r="I33" s="219"/>
      <c r="J33" s="43" t="s">
        <v>203</v>
      </c>
      <c r="K33" s="33"/>
    </row>
    <row r="34" spans="1:11" x14ac:dyDescent="0.3">
      <c r="A34" s="666" t="s">
        <v>31</v>
      </c>
      <c r="B34" s="52">
        <v>120.11673999999999</v>
      </c>
      <c r="C34" s="204">
        <v>1.1458501535074011E-2</v>
      </c>
      <c r="D34" s="51">
        <v>62.493130000000008</v>
      </c>
      <c r="E34" s="184">
        <v>1.0356042719133377E-2</v>
      </c>
      <c r="F34" s="220"/>
      <c r="G34" s="221"/>
      <c r="H34" s="222"/>
      <c r="I34" s="223"/>
      <c r="J34" s="43" t="s">
        <v>203</v>
      </c>
      <c r="K34" s="33"/>
    </row>
    <row r="35" spans="1:11" x14ac:dyDescent="0.3">
      <c r="A35" s="666" t="s">
        <v>32</v>
      </c>
      <c r="B35" s="52">
        <v>579.50166000000013</v>
      </c>
      <c r="C35" s="204">
        <v>5.5281392590973914E-2</v>
      </c>
      <c r="D35" s="51">
        <v>396.03860999999989</v>
      </c>
      <c r="E35" s="184">
        <v>6.5629498211822665E-2</v>
      </c>
      <c r="F35" s="220"/>
      <c r="G35" s="221"/>
      <c r="H35" s="222"/>
      <c r="I35" s="223"/>
      <c r="J35" s="43" t="s">
        <v>203</v>
      </c>
      <c r="K35" s="33"/>
    </row>
    <row r="36" spans="1:11" x14ac:dyDescent="0.3">
      <c r="A36" s="666" t="s">
        <v>33</v>
      </c>
      <c r="B36" s="52">
        <v>222.16248999999996</v>
      </c>
      <c r="C36" s="204">
        <v>2.1193126226210137E-2</v>
      </c>
      <c r="D36" s="51">
        <v>111.35249</v>
      </c>
      <c r="E36" s="184">
        <v>1.8452766621256961E-2</v>
      </c>
      <c r="F36" s="220"/>
      <c r="G36" s="221"/>
      <c r="H36" s="222"/>
      <c r="I36" s="223"/>
      <c r="J36" s="43" t="s">
        <v>34</v>
      </c>
      <c r="K36" s="33"/>
    </row>
    <row r="37" spans="1:11" ht="13.5" thickBot="1" x14ac:dyDescent="0.35">
      <c r="A37" s="666" t="s">
        <v>34</v>
      </c>
      <c r="B37" s="60">
        <v>367.17363999999992</v>
      </c>
      <c r="C37" s="224">
        <v>3.502642277486645E-2</v>
      </c>
      <c r="D37" s="59">
        <v>181.46808000000001</v>
      </c>
      <c r="E37" s="189">
        <v>3.0071964528566791E-2</v>
      </c>
      <c r="F37" s="225"/>
      <c r="G37" s="226"/>
      <c r="H37" s="227"/>
      <c r="I37" s="228"/>
      <c r="J37" s="229" t="s">
        <v>34</v>
      </c>
      <c r="K37" s="33"/>
    </row>
    <row r="38" spans="1:11" x14ac:dyDescent="0.3">
      <c r="A38" s="666" t="s">
        <v>35</v>
      </c>
      <c r="B38" s="212">
        <v>347.57348000000002</v>
      </c>
      <c r="C38" s="213">
        <v>3.3156671202790026E-2</v>
      </c>
      <c r="D38" s="214">
        <v>254.39209000000005</v>
      </c>
      <c r="E38" s="215">
        <v>4.2156559472211155E-2</v>
      </c>
      <c r="F38" s="48">
        <v>347.57348000000002</v>
      </c>
      <c r="G38" s="181">
        <v>0.11956442507521144</v>
      </c>
      <c r="H38" s="47">
        <v>254.39209000000005</v>
      </c>
      <c r="I38" s="203">
        <v>0.14351909206006427</v>
      </c>
      <c r="J38" s="43" t="s">
        <v>914</v>
      </c>
      <c r="K38" s="33"/>
    </row>
    <row r="39" spans="1:11" x14ac:dyDescent="0.3">
      <c r="A39" s="666" t="s">
        <v>36</v>
      </c>
      <c r="B39" s="52">
        <v>318.02438000000001</v>
      </c>
      <c r="C39" s="204">
        <v>3.0337843388198522E-2</v>
      </c>
      <c r="D39" s="51">
        <v>160.87937999999997</v>
      </c>
      <c r="E39" s="184">
        <v>2.6660110189835128E-2</v>
      </c>
      <c r="F39" s="55">
        <v>318.02438000000001</v>
      </c>
      <c r="G39" s="186">
        <v>0.10939960711214379</v>
      </c>
      <c r="H39" s="54">
        <v>160.87937999999997</v>
      </c>
      <c r="I39" s="205">
        <v>9.076250188748422E-2</v>
      </c>
      <c r="J39" s="43" t="s">
        <v>914</v>
      </c>
      <c r="K39" s="33"/>
    </row>
    <row r="40" spans="1:11" x14ac:dyDescent="0.3">
      <c r="A40" s="666" t="s">
        <v>37</v>
      </c>
      <c r="B40" s="52">
        <v>40.011099999999999</v>
      </c>
      <c r="C40" s="204">
        <v>3.8168472668339134E-3</v>
      </c>
      <c r="D40" s="51">
        <v>31.6111</v>
      </c>
      <c r="E40" s="184">
        <v>5.2384302402327595E-3</v>
      </c>
      <c r="F40" s="55">
        <v>40.011099999999999</v>
      </c>
      <c r="G40" s="186">
        <v>1.3763720316425729E-2</v>
      </c>
      <c r="H40" s="54">
        <v>31.6111</v>
      </c>
      <c r="I40" s="205">
        <v>1.7833873572955423E-2</v>
      </c>
      <c r="J40" s="43" t="s">
        <v>914</v>
      </c>
      <c r="K40" s="33"/>
    </row>
    <row r="41" spans="1:11" x14ac:dyDescent="0.3">
      <c r="A41" s="666" t="s">
        <v>38</v>
      </c>
      <c r="B41" s="52">
        <v>378.49950000000007</v>
      </c>
      <c r="C41" s="204">
        <v>3.6106849900977553E-2</v>
      </c>
      <c r="D41" s="51">
        <v>265.44589000000002</v>
      </c>
      <c r="E41" s="184">
        <v>4.3988338821537333E-2</v>
      </c>
      <c r="F41" s="55">
        <v>378.49950000000007</v>
      </c>
      <c r="G41" s="186">
        <v>0.13020290014288488</v>
      </c>
      <c r="H41" s="54">
        <v>265.44589000000002</v>
      </c>
      <c r="I41" s="205">
        <v>0.14975525820742183</v>
      </c>
      <c r="J41" s="43" t="s">
        <v>914</v>
      </c>
      <c r="K41" s="33"/>
    </row>
    <row r="42" spans="1:11" x14ac:dyDescent="0.3">
      <c r="A42" s="666" t="s">
        <v>39</v>
      </c>
      <c r="B42" s="52">
        <v>7.6536200000000001</v>
      </c>
      <c r="C42" s="204">
        <v>7.3011485758665417E-4</v>
      </c>
      <c r="D42" s="51">
        <v>2.8480600000000003</v>
      </c>
      <c r="E42" s="184">
        <v>4.7196597492644402E-4</v>
      </c>
      <c r="F42" s="55">
        <v>7.6536200000000001</v>
      </c>
      <c r="G42" s="186">
        <v>2.6328265178463552E-3</v>
      </c>
      <c r="H42" s="54">
        <v>2.8480600000000003</v>
      </c>
      <c r="I42" s="205">
        <v>1.606775530373553E-3</v>
      </c>
      <c r="J42" s="43" t="s">
        <v>915</v>
      </c>
      <c r="K42" s="33"/>
    </row>
    <row r="43" spans="1:11" x14ac:dyDescent="0.3">
      <c r="A43" s="666" t="s">
        <v>40</v>
      </c>
      <c r="B43" s="52">
        <v>578.16224999999997</v>
      </c>
      <c r="C43" s="204">
        <v>5.5153619962936426E-2</v>
      </c>
      <c r="D43" s="51">
        <v>346.41560000000004</v>
      </c>
      <c r="E43" s="184">
        <v>5.7406226127163423E-2</v>
      </c>
      <c r="F43" s="55">
        <v>578.16224999999997</v>
      </c>
      <c r="G43" s="186">
        <v>0.19888639668780442</v>
      </c>
      <c r="H43" s="54">
        <v>346.41560000000004</v>
      </c>
      <c r="I43" s="205">
        <v>0.19543552783988841</v>
      </c>
      <c r="J43" s="229" t="s">
        <v>809</v>
      </c>
      <c r="K43" s="33"/>
    </row>
    <row r="44" spans="1:11" x14ac:dyDescent="0.3">
      <c r="A44" s="666" t="s">
        <v>41</v>
      </c>
      <c r="B44" s="52">
        <v>243.11583000000002</v>
      </c>
      <c r="C44" s="204">
        <v>2.3191964011475774E-2</v>
      </c>
      <c r="D44" s="51">
        <v>113.56887999999999</v>
      </c>
      <c r="E44" s="184">
        <v>1.8820055466002936E-2</v>
      </c>
      <c r="F44" s="55">
        <v>243.11583000000002</v>
      </c>
      <c r="G44" s="186">
        <v>8.3631249543644245E-2</v>
      </c>
      <c r="H44" s="54">
        <v>113.56887999999999</v>
      </c>
      <c r="I44" s="205">
        <v>6.4071577633873708E-2</v>
      </c>
      <c r="J44" s="43" t="s">
        <v>809</v>
      </c>
      <c r="K44" s="33"/>
    </row>
    <row r="45" spans="1:11" x14ac:dyDescent="0.3">
      <c r="A45" s="666" t="s">
        <v>42</v>
      </c>
      <c r="B45" s="52">
        <v>174.73805000000002</v>
      </c>
      <c r="C45" s="204">
        <v>1.6669085542621618E-2</v>
      </c>
      <c r="D45" s="51">
        <v>75.226939999999999</v>
      </c>
      <c r="E45" s="184">
        <v>1.2466224755740085E-2</v>
      </c>
      <c r="F45" s="55">
        <v>174.73805000000002</v>
      </c>
      <c r="G45" s="186">
        <v>6.010946084555574E-2</v>
      </c>
      <c r="H45" s="54">
        <v>75.226939999999999</v>
      </c>
      <c r="I45" s="205">
        <v>4.2440400278392812E-2</v>
      </c>
      <c r="J45" s="43" t="s">
        <v>809</v>
      </c>
      <c r="K45" s="33"/>
    </row>
    <row r="46" spans="1:11" x14ac:dyDescent="0.3">
      <c r="A46" s="666" t="s">
        <v>43</v>
      </c>
      <c r="B46" s="52">
        <v>54.274439999999998</v>
      </c>
      <c r="C46" s="204">
        <v>5.1774944446151498E-3</v>
      </c>
      <c r="D46" s="51">
        <v>27.274439999999998</v>
      </c>
      <c r="E46" s="184">
        <v>4.519781066821907E-3</v>
      </c>
      <c r="F46" s="55">
        <v>54.274439999999998</v>
      </c>
      <c r="G46" s="186">
        <v>1.8670274311144389E-2</v>
      </c>
      <c r="H46" s="54">
        <v>27.274439999999998</v>
      </c>
      <c r="I46" s="205">
        <v>1.5387282148775532E-2</v>
      </c>
      <c r="J46" s="43" t="s">
        <v>915</v>
      </c>
      <c r="K46" s="33"/>
    </row>
    <row r="47" spans="1:11" x14ac:dyDescent="0.3">
      <c r="A47" s="666" t="s">
        <v>44</v>
      </c>
      <c r="B47" s="52">
        <v>197.91643999999999</v>
      </c>
      <c r="C47" s="204">
        <v>1.8880181326569333E-2</v>
      </c>
      <c r="D47" s="51">
        <v>128.80866</v>
      </c>
      <c r="E47" s="184">
        <v>2.1345514067775555E-2</v>
      </c>
      <c r="F47" s="55">
        <v>197.91643999999999</v>
      </c>
      <c r="G47" s="186">
        <v>6.8082770185839775E-2</v>
      </c>
      <c r="H47" s="54">
        <v>128.80866</v>
      </c>
      <c r="I47" s="205">
        <v>7.2669326835883605E-2</v>
      </c>
      <c r="J47" s="43" t="s">
        <v>809</v>
      </c>
      <c r="K47" s="33"/>
    </row>
    <row r="48" spans="1:11" x14ac:dyDescent="0.3">
      <c r="A48" s="666" t="s">
        <v>59</v>
      </c>
      <c r="B48" s="52">
        <v>103.89796999999999</v>
      </c>
      <c r="C48" s="204">
        <v>9.9113166802235354E-3</v>
      </c>
      <c r="D48" s="51">
        <v>75.192409999999995</v>
      </c>
      <c r="E48" s="184">
        <v>1.2460502620281488E-2</v>
      </c>
      <c r="F48" s="55">
        <v>103.89796999999999</v>
      </c>
      <c r="G48" s="186">
        <v>3.5740646983571829E-2</v>
      </c>
      <c r="H48" s="54">
        <v>75.192409999999995</v>
      </c>
      <c r="I48" s="205">
        <v>4.242091966384684E-2</v>
      </c>
      <c r="J48" s="43" t="s">
        <v>913</v>
      </c>
      <c r="K48" s="33"/>
    </row>
    <row r="49" spans="1:11" x14ac:dyDescent="0.3">
      <c r="A49" s="666" t="s">
        <v>61</v>
      </c>
      <c r="B49" s="52">
        <v>29.434170000000002</v>
      </c>
      <c r="C49" s="204">
        <v>2.8078641006126994E-3</v>
      </c>
      <c r="D49" s="51">
        <v>19.434170000000002</v>
      </c>
      <c r="E49" s="184">
        <v>3.2205315165187006E-3</v>
      </c>
      <c r="F49" s="55">
        <v>29.434170000000002</v>
      </c>
      <c r="G49" s="186">
        <v>1.0125282324808084E-2</v>
      </c>
      <c r="H49" s="54">
        <v>19.434170000000002</v>
      </c>
      <c r="I49" s="205">
        <v>1.0964076883604908E-2</v>
      </c>
      <c r="J49" s="43" t="s">
        <v>913</v>
      </c>
      <c r="K49" s="33"/>
    </row>
    <row r="50" spans="1:11" x14ac:dyDescent="0.3">
      <c r="A50" s="666" t="s">
        <v>84</v>
      </c>
      <c r="B50" s="52">
        <v>89.225830000000002</v>
      </c>
      <c r="C50" s="204">
        <v>8.5116721451419085E-3</v>
      </c>
      <c r="D50" s="51">
        <v>55.225830000000002</v>
      </c>
      <c r="E50" s="184">
        <v>9.151742834445923E-3</v>
      </c>
      <c r="F50" s="55">
        <v>89.225830000000002</v>
      </c>
      <c r="G50" s="186">
        <v>3.0693466790989211E-2</v>
      </c>
      <c r="H50" s="54">
        <v>55.225830000000002</v>
      </c>
      <c r="I50" s="205">
        <v>3.1156475737368478E-2</v>
      </c>
      <c r="J50" s="43" t="s">
        <v>913</v>
      </c>
      <c r="K50" s="33"/>
    </row>
    <row r="51" spans="1:11" x14ac:dyDescent="0.3">
      <c r="A51" s="666" t="s">
        <v>45</v>
      </c>
      <c r="B51" s="52">
        <v>109.39043000000002</v>
      </c>
      <c r="C51" s="204">
        <v>1.0435268307126938E-2</v>
      </c>
      <c r="D51" s="51">
        <v>71.52376000000001</v>
      </c>
      <c r="E51" s="184">
        <v>1.185255265647669E-2</v>
      </c>
      <c r="F51" s="55">
        <v>109.39043000000002</v>
      </c>
      <c r="G51" s="186">
        <v>3.763003975930547E-2</v>
      </c>
      <c r="H51" s="54">
        <v>71.52376000000001</v>
      </c>
      <c r="I51" s="205">
        <v>4.0351196045136241E-2</v>
      </c>
      <c r="J51" s="43" t="s">
        <v>913</v>
      </c>
      <c r="K51" s="33"/>
    </row>
    <row r="52" spans="1:11" x14ac:dyDescent="0.3">
      <c r="A52" s="666" t="s">
        <v>119</v>
      </c>
      <c r="B52" s="52">
        <v>47.427209999999995</v>
      </c>
      <c r="C52" s="204">
        <v>4.5243049269342262E-3</v>
      </c>
      <c r="D52" s="51">
        <v>26.12527</v>
      </c>
      <c r="E52" s="184">
        <v>4.3293464764669913E-3</v>
      </c>
      <c r="F52" s="55">
        <v>47.427209999999995</v>
      </c>
      <c r="G52" s="186">
        <v>1.6314843976506257E-2</v>
      </c>
      <c r="H52" s="54">
        <v>26.12527</v>
      </c>
      <c r="I52" s="205">
        <v>1.4738960752372587E-2</v>
      </c>
      <c r="J52" s="43" t="s">
        <v>915</v>
      </c>
      <c r="K52" s="33"/>
    </row>
    <row r="53" spans="1:11" x14ac:dyDescent="0.3">
      <c r="A53" s="666" t="s">
        <v>120</v>
      </c>
      <c r="B53" s="52">
        <v>64.198329999999999</v>
      </c>
      <c r="C53" s="204">
        <v>6.1241810496537614E-3</v>
      </c>
      <c r="D53" s="51">
        <v>40.607219999999998</v>
      </c>
      <c r="E53" s="184">
        <v>6.7292213564154523E-3</v>
      </c>
      <c r="F53" s="55">
        <v>64.198329999999999</v>
      </c>
      <c r="G53" s="186">
        <v>2.2084068143630228E-2</v>
      </c>
      <c r="H53" s="54">
        <v>40.607219999999998</v>
      </c>
      <c r="I53" s="205">
        <v>2.2909168856167193E-2</v>
      </c>
      <c r="J53" s="43" t="s">
        <v>915</v>
      </c>
      <c r="K53" s="33"/>
    </row>
    <row r="54" spans="1:11" ht="13.5" thickBot="1" x14ac:dyDescent="0.35">
      <c r="A54" s="666" t="s">
        <v>46</v>
      </c>
      <c r="B54" s="52">
        <v>123.45443</v>
      </c>
      <c r="C54" s="204">
        <v>1.1776899503488749E-2</v>
      </c>
      <c r="D54" s="51">
        <v>77.951650000000001</v>
      </c>
      <c r="E54" s="184">
        <v>1.2917749797888716E-2</v>
      </c>
      <c r="F54" s="55">
        <v>123.45443</v>
      </c>
      <c r="G54" s="186">
        <v>4.2468021282688007E-2</v>
      </c>
      <c r="H54" s="54">
        <v>77.951650000000001</v>
      </c>
      <c r="I54" s="205">
        <v>4.3977586066390302E-2</v>
      </c>
      <c r="J54" s="43" t="s">
        <v>915</v>
      </c>
      <c r="K54" s="33"/>
    </row>
    <row r="55" spans="1:11" ht="13.5" thickBot="1" x14ac:dyDescent="0.35">
      <c r="A55" s="667" t="s">
        <v>158</v>
      </c>
      <c r="B55" s="67">
        <v>10482.761610000007</v>
      </c>
      <c r="C55" s="206">
        <v>1</v>
      </c>
      <c r="D55" s="66">
        <v>6034.4604300000037</v>
      </c>
      <c r="E55" s="207">
        <v>1</v>
      </c>
      <c r="F55" s="69">
        <v>2906.9974600000005</v>
      </c>
      <c r="G55" s="208">
        <v>1</v>
      </c>
      <c r="H55" s="68">
        <v>1772.5313500000002</v>
      </c>
      <c r="I55" s="209">
        <v>1</v>
      </c>
      <c r="J55" s="65" t="s">
        <v>158</v>
      </c>
      <c r="K55" s="33"/>
    </row>
    <row r="56" spans="1:11" x14ac:dyDescent="0.3">
      <c r="A56" s="667"/>
      <c r="B56" s="230" t="s">
        <v>796</v>
      </c>
      <c r="C56" s="230"/>
      <c r="D56" s="230" t="s">
        <v>796</v>
      </c>
      <c r="E56" s="230"/>
      <c r="F56" s="230" t="s">
        <v>796</v>
      </c>
      <c r="G56" s="230"/>
      <c r="H56" s="230" t="s">
        <v>796</v>
      </c>
      <c r="I56" s="230"/>
      <c r="J56" s="65"/>
      <c r="K56" s="33"/>
    </row>
    <row r="57" spans="1:11" ht="13.5" thickBot="1" x14ac:dyDescent="0.35">
      <c r="A57" s="688"/>
      <c r="B57" s="33"/>
      <c r="C57" s="33"/>
      <c r="D57" s="33"/>
      <c r="E57" s="33"/>
      <c r="F57" s="33"/>
      <c r="G57" s="33"/>
      <c r="H57" s="33"/>
      <c r="I57" s="33"/>
      <c r="K57" s="33"/>
    </row>
    <row r="58" spans="1:11" ht="16" thickBot="1" x14ac:dyDescent="0.35">
      <c r="A58" s="664" t="s">
        <v>162</v>
      </c>
      <c r="B58" s="643" t="s">
        <v>155</v>
      </c>
      <c r="C58" s="644"/>
      <c r="D58" s="644"/>
      <c r="E58" s="645"/>
      <c r="F58" s="643" t="s">
        <v>899</v>
      </c>
      <c r="G58" s="644"/>
      <c r="H58" s="644"/>
      <c r="I58" s="645"/>
      <c r="J58" s="211"/>
      <c r="K58" s="33"/>
    </row>
    <row r="59" spans="1:11" ht="14.15" customHeight="1" thickBot="1" x14ac:dyDescent="0.35">
      <c r="A59" s="665"/>
      <c r="B59" s="38" t="s">
        <v>158</v>
      </c>
      <c r="C59" s="39" t="s">
        <v>15</v>
      </c>
      <c r="D59" s="37" t="s">
        <v>156</v>
      </c>
      <c r="E59" s="200" t="s">
        <v>15</v>
      </c>
      <c r="F59" s="41" t="s">
        <v>158</v>
      </c>
      <c r="G59" s="41" t="s">
        <v>15</v>
      </c>
      <c r="H59" s="40" t="s">
        <v>156</v>
      </c>
      <c r="I59" s="201" t="s">
        <v>15</v>
      </c>
      <c r="J59" s="211" t="s">
        <v>236</v>
      </c>
      <c r="K59" s="33"/>
    </row>
    <row r="60" spans="1:11" ht="12.75" customHeight="1" x14ac:dyDescent="0.3">
      <c r="A60" s="666" t="s">
        <v>30</v>
      </c>
      <c r="B60" s="212">
        <v>549.90296000000012</v>
      </c>
      <c r="C60" s="213">
        <v>0.43727868948846776</v>
      </c>
      <c r="D60" s="214">
        <v>214.15351000000013</v>
      </c>
      <c r="E60" s="215">
        <v>0.48042994039670506</v>
      </c>
      <c r="F60" s="216"/>
      <c r="G60" s="217"/>
      <c r="H60" s="218"/>
      <c r="I60" s="219"/>
      <c r="J60" s="43" t="s">
        <v>203</v>
      </c>
      <c r="K60" s="33"/>
    </row>
    <row r="61" spans="1:11" x14ac:dyDescent="0.3">
      <c r="A61" s="666" t="s">
        <v>31</v>
      </c>
      <c r="B61" s="52">
        <v>14.380280000000001</v>
      </c>
      <c r="C61" s="204">
        <v>1.143509028006909E-2</v>
      </c>
      <c r="D61" s="51">
        <v>4.7802799999999994</v>
      </c>
      <c r="E61" s="184">
        <v>1.0724034527753291E-2</v>
      </c>
      <c r="F61" s="220"/>
      <c r="G61" s="221"/>
      <c r="H61" s="222"/>
      <c r="I61" s="223"/>
      <c r="J61" s="43" t="s">
        <v>203</v>
      </c>
      <c r="K61" s="33"/>
    </row>
    <row r="62" spans="1:11" x14ac:dyDescent="0.3">
      <c r="A62" s="666" t="s">
        <v>32</v>
      </c>
      <c r="B62" s="52">
        <v>160.80436000000003</v>
      </c>
      <c r="C62" s="204">
        <v>0.12787041518167455</v>
      </c>
      <c r="D62" s="51">
        <v>94.248800000000017</v>
      </c>
      <c r="E62" s="184">
        <v>0.21143685838472112</v>
      </c>
      <c r="F62" s="220"/>
      <c r="G62" s="221"/>
      <c r="H62" s="222"/>
      <c r="I62" s="223"/>
      <c r="J62" s="43" t="s">
        <v>203</v>
      </c>
      <c r="K62" s="33"/>
    </row>
    <row r="63" spans="1:11" x14ac:dyDescent="0.3">
      <c r="A63" s="666" t="s">
        <v>33</v>
      </c>
      <c r="B63" s="52">
        <v>13.44444</v>
      </c>
      <c r="C63" s="204">
        <v>1.0690917364958964E-2</v>
      </c>
      <c r="D63" s="51">
        <v>2</v>
      </c>
      <c r="E63" s="184">
        <v>4.4867809114751828E-3</v>
      </c>
      <c r="F63" s="220"/>
      <c r="G63" s="221"/>
      <c r="H63" s="222"/>
      <c r="I63" s="223"/>
      <c r="J63" s="43" t="s">
        <v>34</v>
      </c>
      <c r="K63" s="33"/>
    </row>
    <row r="64" spans="1:11" ht="13.5" thickBot="1" x14ac:dyDescent="0.35">
      <c r="A64" s="666" t="s">
        <v>34</v>
      </c>
      <c r="B64" s="60">
        <v>5.5333299999999994</v>
      </c>
      <c r="C64" s="224">
        <v>4.4000623144622138E-3</v>
      </c>
      <c r="D64" s="59">
        <v>2.85</v>
      </c>
      <c r="E64" s="189">
        <v>6.3936627988521351E-3</v>
      </c>
      <c r="F64" s="225"/>
      <c r="G64" s="226"/>
      <c r="H64" s="227"/>
      <c r="I64" s="228"/>
      <c r="J64" s="229" t="s">
        <v>34</v>
      </c>
      <c r="K64" s="33"/>
    </row>
    <row r="65" spans="1:11" x14ac:dyDescent="0.3">
      <c r="A65" s="666" t="s">
        <v>35</v>
      </c>
      <c r="B65" s="212">
        <v>39.509909999999998</v>
      </c>
      <c r="C65" s="213">
        <v>3.1417982668446268E-2</v>
      </c>
      <c r="D65" s="214">
        <v>17.709720000000001</v>
      </c>
      <c r="E65" s="215">
        <v>3.9729816821785134E-2</v>
      </c>
      <c r="F65" s="48">
        <v>39.509909999999998</v>
      </c>
      <c r="G65" s="181">
        <v>7.6943601555327604E-2</v>
      </c>
      <c r="H65" s="47">
        <v>17.709720000000001</v>
      </c>
      <c r="I65" s="203">
        <v>0.1386591068724721</v>
      </c>
      <c r="J65" s="43" t="s">
        <v>914</v>
      </c>
      <c r="K65" s="33"/>
    </row>
    <row r="66" spans="1:11" x14ac:dyDescent="0.3">
      <c r="A66" s="666" t="s">
        <v>36</v>
      </c>
      <c r="B66" s="52">
        <v>77.473339999999993</v>
      </c>
      <c r="C66" s="204">
        <v>6.1606216095826213E-2</v>
      </c>
      <c r="D66" s="51">
        <v>14.17806</v>
      </c>
      <c r="E66" s="184">
        <v>3.1806924484874911E-2</v>
      </c>
      <c r="F66" s="55">
        <v>77.473339999999993</v>
      </c>
      <c r="G66" s="186">
        <v>0.15087550956507934</v>
      </c>
      <c r="H66" s="54">
        <v>14.17806</v>
      </c>
      <c r="I66" s="205">
        <v>0.11100780457197074</v>
      </c>
      <c r="J66" s="43" t="s">
        <v>914</v>
      </c>
      <c r="K66" s="33"/>
    </row>
    <row r="67" spans="1:11" x14ac:dyDescent="0.3">
      <c r="A67" s="666" t="s">
        <v>37</v>
      </c>
      <c r="B67" s="52">
        <v>4</v>
      </c>
      <c r="C67" s="204">
        <v>3.1807698542918746E-3</v>
      </c>
      <c r="D67" s="51">
        <v>2</v>
      </c>
      <c r="E67" s="184">
        <v>4.4867809114751828E-3</v>
      </c>
      <c r="F67" s="55">
        <v>4</v>
      </c>
      <c r="G67" s="186">
        <v>7.7898027664783445E-3</v>
      </c>
      <c r="H67" s="54">
        <v>2</v>
      </c>
      <c r="I67" s="205">
        <v>1.565909645917294E-2</v>
      </c>
      <c r="J67" s="43" t="s">
        <v>914</v>
      </c>
      <c r="K67" s="33"/>
    </row>
    <row r="68" spans="1:11" x14ac:dyDescent="0.3">
      <c r="A68" s="666" t="s">
        <v>38</v>
      </c>
      <c r="B68" s="52">
        <v>46.145830000000004</v>
      </c>
      <c r="C68" s="204">
        <v>3.6694816241319407E-2</v>
      </c>
      <c r="D68" s="51">
        <v>12.75694</v>
      </c>
      <c r="E68" s="184">
        <v>2.8618797440417107E-2</v>
      </c>
      <c r="F68" s="55">
        <v>46.145830000000004</v>
      </c>
      <c r="G68" s="186">
        <v>8.9866728548859853E-2</v>
      </c>
      <c r="H68" s="54">
        <v>12.75694</v>
      </c>
      <c r="I68" s="205">
        <v>9.988107699194082E-2</v>
      </c>
      <c r="J68" s="43" t="s">
        <v>914</v>
      </c>
      <c r="K68" s="33"/>
    </row>
    <row r="69" spans="1:11" x14ac:dyDescent="0.3">
      <c r="A69" s="666" t="s">
        <v>39</v>
      </c>
      <c r="B69" s="52">
        <v>1</v>
      </c>
      <c r="C69" s="204">
        <v>7.9519246357296865E-4</v>
      </c>
      <c r="D69" s="51">
        <v>1</v>
      </c>
      <c r="E69" s="184">
        <v>2.2433904557375914E-3</v>
      </c>
      <c r="F69" s="55">
        <v>1</v>
      </c>
      <c r="G69" s="186">
        <v>1.9474506916195861E-3</v>
      </c>
      <c r="H69" s="54">
        <v>1</v>
      </c>
      <c r="I69" s="205">
        <v>7.82954822958647E-3</v>
      </c>
      <c r="J69" s="43" t="s">
        <v>915</v>
      </c>
      <c r="K69" s="33"/>
    </row>
    <row r="70" spans="1:11" x14ac:dyDescent="0.3">
      <c r="A70" s="666" t="s">
        <v>40</v>
      </c>
      <c r="B70" s="52">
        <v>63.111950000000007</v>
      </c>
      <c r="C70" s="204">
        <v>5.0186147001394024E-2</v>
      </c>
      <c r="D70" s="51">
        <v>13.75</v>
      </c>
      <c r="E70" s="184">
        <v>3.084661876639188E-2</v>
      </c>
      <c r="F70" s="55">
        <v>63.111950000000007</v>
      </c>
      <c r="G70" s="186">
        <v>0.12290741067696076</v>
      </c>
      <c r="H70" s="54">
        <v>13.75</v>
      </c>
      <c r="I70" s="205">
        <v>0.10765628815681395</v>
      </c>
      <c r="J70" s="229" t="s">
        <v>809</v>
      </c>
      <c r="K70" s="33"/>
    </row>
    <row r="71" spans="1:11" x14ac:dyDescent="0.3">
      <c r="A71" s="666" t="s">
        <v>41</v>
      </c>
      <c r="B71" s="52">
        <v>59.46</v>
      </c>
      <c r="C71" s="204">
        <v>4.7282143884048715E-2</v>
      </c>
      <c r="D71" s="51">
        <v>9.7363900000000001</v>
      </c>
      <c r="E71" s="184">
        <v>2.1842524399338925E-2</v>
      </c>
      <c r="F71" s="55">
        <v>59.46</v>
      </c>
      <c r="G71" s="186">
        <v>0.1157954181237006</v>
      </c>
      <c r="H71" s="54">
        <v>9.7363900000000001</v>
      </c>
      <c r="I71" s="205">
        <v>7.6231535087063401E-2</v>
      </c>
      <c r="J71" s="43" t="s">
        <v>809</v>
      </c>
      <c r="K71" s="33"/>
    </row>
    <row r="72" spans="1:11" x14ac:dyDescent="0.3">
      <c r="A72" s="666" t="s">
        <v>42</v>
      </c>
      <c r="B72" s="52">
        <v>66.016390000000001</v>
      </c>
      <c r="C72" s="204">
        <v>5.2495735800293895E-2</v>
      </c>
      <c r="D72" s="51">
        <v>7.5024999999999995</v>
      </c>
      <c r="E72" s="184">
        <v>1.6831036894171276E-2</v>
      </c>
      <c r="F72" s="55">
        <v>66.016390000000001</v>
      </c>
      <c r="G72" s="186">
        <v>0.12856366436372835</v>
      </c>
      <c r="H72" s="54">
        <v>7.5024999999999995</v>
      </c>
      <c r="I72" s="205">
        <v>5.8741185592472482E-2</v>
      </c>
      <c r="J72" s="43" t="s">
        <v>809</v>
      </c>
      <c r="K72" s="33"/>
    </row>
    <row r="73" spans="1:11" x14ac:dyDescent="0.3">
      <c r="A73" s="666" t="s">
        <v>43</v>
      </c>
      <c r="B73" s="52">
        <v>4</v>
      </c>
      <c r="C73" s="204">
        <v>3.1807698542918746E-3</v>
      </c>
      <c r="D73" s="51">
        <v>1</v>
      </c>
      <c r="E73" s="184">
        <v>2.2433904557375914E-3</v>
      </c>
      <c r="F73" s="55">
        <v>4</v>
      </c>
      <c r="G73" s="186">
        <v>7.7898027664783445E-3</v>
      </c>
      <c r="H73" s="54">
        <v>1</v>
      </c>
      <c r="I73" s="205">
        <v>7.82954822958647E-3</v>
      </c>
      <c r="J73" s="43" t="s">
        <v>915</v>
      </c>
      <c r="K73" s="33"/>
    </row>
    <row r="74" spans="1:11" x14ac:dyDescent="0.3">
      <c r="A74" s="666" t="s">
        <v>44</v>
      </c>
      <c r="B74" s="52">
        <v>32.664450000000002</v>
      </c>
      <c r="C74" s="204">
        <v>2.5974524466756056E-2</v>
      </c>
      <c r="D74" s="51">
        <v>9</v>
      </c>
      <c r="E74" s="184">
        <v>2.0190514101638319E-2</v>
      </c>
      <c r="F74" s="55">
        <v>32.664450000000002</v>
      </c>
      <c r="G74" s="186">
        <v>6.3612405743873404E-2</v>
      </c>
      <c r="H74" s="54">
        <v>9</v>
      </c>
      <c r="I74" s="205">
        <v>7.0465934066278227E-2</v>
      </c>
      <c r="J74" s="43" t="s">
        <v>809</v>
      </c>
      <c r="K74" s="33"/>
    </row>
    <row r="75" spans="1:11" x14ac:dyDescent="0.3">
      <c r="A75" s="666" t="s">
        <v>59</v>
      </c>
      <c r="B75" s="52">
        <v>13.7125</v>
      </c>
      <c r="C75" s="204">
        <v>1.0904076656744333E-2</v>
      </c>
      <c r="D75" s="51">
        <v>7.7125000000000004</v>
      </c>
      <c r="E75" s="184">
        <v>1.7302148889876173E-2</v>
      </c>
      <c r="F75" s="55">
        <v>13.7125</v>
      </c>
      <c r="G75" s="186">
        <v>2.6704417608833578E-2</v>
      </c>
      <c r="H75" s="54">
        <v>7.7125000000000004</v>
      </c>
      <c r="I75" s="205">
        <v>6.0385390720685647E-2</v>
      </c>
      <c r="J75" s="43" t="s">
        <v>913</v>
      </c>
      <c r="K75" s="33"/>
    </row>
    <row r="76" spans="1:11" x14ac:dyDescent="0.3">
      <c r="A76" s="666" t="s">
        <v>61</v>
      </c>
      <c r="B76" s="52">
        <v>6.8333300000000001</v>
      </c>
      <c r="C76" s="204">
        <v>5.4338125171070738E-3</v>
      </c>
      <c r="D76" s="51">
        <v>1</v>
      </c>
      <c r="E76" s="184">
        <v>2.2433904557375914E-3</v>
      </c>
      <c r="F76" s="55">
        <v>6.8333300000000001</v>
      </c>
      <c r="G76" s="186">
        <v>1.3307573234564867E-2</v>
      </c>
      <c r="H76" s="54">
        <v>1</v>
      </c>
      <c r="I76" s="205">
        <v>7.82954822958647E-3</v>
      </c>
      <c r="J76" s="43" t="s">
        <v>913</v>
      </c>
      <c r="K76" s="33"/>
    </row>
    <row r="77" spans="1:11" x14ac:dyDescent="0.3">
      <c r="A77" s="666" t="s">
        <v>84</v>
      </c>
      <c r="B77" s="52">
        <v>12.22223</v>
      </c>
      <c r="C77" s="204">
        <v>9.7190251840554437E-3</v>
      </c>
      <c r="D77" s="51">
        <v>1</v>
      </c>
      <c r="E77" s="184">
        <v>2.2433904557375914E-3</v>
      </c>
      <c r="F77" s="55">
        <v>12.22223</v>
      </c>
      <c r="G77" s="186">
        <v>2.3802190266633654E-2</v>
      </c>
      <c r="H77" s="54">
        <v>1</v>
      </c>
      <c r="I77" s="205">
        <v>7.82954822958647E-3</v>
      </c>
      <c r="J77" s="43" t="s">
        <v>913</v>
      </c>
      <c r="K77" s="33"/>
    </row>
    <row r="78" spans="1:11" x14ac:dyDescent="0.3">
      <c r="A78" s="666" t="s">
        <v>45</v>
      </c>
      <c r="B78" s="52">
        <v>20.39913</v>
      </c>
      <c r="C78" s="204">
        <v>1.6221234439445252E-2</v>
      </c>
      <c r="D78" s="51">
        <v>6.5101899999999997</v>
      </c>
      <c r="E78" s="184">
        <v>1.4604898111038309E-2</v>
      </c>
      <c r="F78" s="55">
        <v>20.39913</v>
      </c>
      <c r="G78" s="186">
        <v>3.9726299826937851E-2</v>
      </c>
      <c r="H78" s="54">
        <v>6.5101899999999997</v>
      </c>
      <c r="I78" s="205">
        <v>5.0971846588771533E-2</v>
      </c>
      <c r="J78" s="43" t="s">
        <v>913</v>
      </c>
      <c r="K78" s="33"/>
    </row>
    <row r="79" spans="1:11" x14ac:dyDescent="0.3">
      <c r="A79" s="666" t="s">
        <v>119</v>
      </c>
      <c r="B79" s="52">
        <v>13.43333</v>
      </c>
      <c r="C79" s="204">
        <v>1.0682082776688667E-2</v>
      </c>
      <c r="D79" s="51">
        <v>5.6</v>
      </c>
      <c r="E79" s="184">
        <v>1.256298655213051E-2</v>
      </c>
      <c r="F79" s="55">
        <v>13.43333</v>
      </c>
      <c r="G79" s="186">
        <v>2.6160747799254137E-2</v>
      </c>
      <c r="H79" s="54">
        <v>5.6</v>
      </c>
      <c r="I79" s="205">
        <v>4.3845470085684228E-2</v>
      </c>
      <c r="J79" s="43" t="s">
        <v>915</v>
      </c>
      <c r="K79" s="33"/>
    </row>
    <row r="80" spans="1:11" x14ac:dyDescent="0.3">
      <c r="A80" s="666" t="s">
        <v>120</v>
      </c>
      <c r="B80" s="52">
        <v>26.72222</v>
      </c>
      <c r="C80" s="204">
        <v>2.1249307953938854E-2</v>
      </c>
      <c r="D80" s="51">
        <v>9.7222200000000001</v>
      </c>
      <c r="E80" s="184">
        <v>2.1810735556581123E-2</v>
      </c>
      <c r="F80" s="55">
        <v>26.72222</v>
      </c>
      <c r="G80" s="186">
        <v>5.2040205820610738E-2</v>
      </c>
      <c r="H80" s="54">
        <v>9.7222200000000001</v>
      </c>
      <c r="I80" s="205">
        <v>7.6120590388650169E-2</v>
      </c>
      <c r="J80" s="43" t="s">
        <v>915</v>
      </c>
      <c r="K80" s="33"/>
    </row>
    <row r="81" spans="1:11" ht="13.5" thickBot="1" x14ac:dyDescent="0.35">
      <c r="A81" s="666" t="s">
        <v>46</v>
      </c>
      <c r="B81" s="52">
        <v>26.787210000000002</v>
      </c>
      <c r="C81" s="204">
        <v>2.1300987512146465E-2</v>
      </c>
      <c r="D81" s="51">
        <v>7.54277</v>
      </c>
      <c r="E81" s="184">
        <v>1.692137822782383E-2</v>
      </c>
      <c r="F81" s="55">
        <v>26.787210000000002</v>
      </c>
      <c r="G81" s="186">
        <v>5.2166770641059103E-2</v>
      </c>
      <c r="H81" s="54">
        <v>7.54277</v>
      </c>
      <c r="I81" s="205">
        <v>5.9056481499677932E-2</v>
      </c>
      <c r="J81" s="43" t="s">
        <v>915</v>
      </c>
      <c r="K81" s="33"/>
    </row>
    <row r="82" spans="1:11" ht="13.5" thickBot="1" x14ac:dyDescent="0.35">
      <c r="A82" s="667" t="s">
        <v>158</v>
      </c>
      <c r="B82" s="67">
        <v>1257.5571900000002</v>
      </c>
      <c r="C82" s="206">
        <v>1</v>
      </c>
      <c r="D82" s="66">
        <v>445.75388000000021</v>
      </c>
      <c r="E82" s="207">
        <v>1</v>
      </c>
      <c r="F82" s="69">
        <v>513.49181999999996</v>
      </c>
      <c r="G82" s="208">
        <v>1</v>
      </c>
      <c r="H82" s="68">
        <v>127.72129</v>
      </c>
      <c r="I82" s="209">
        <v>1</v>
      </c>
      <c r="J82" s="65" t="s">
        <v>158</v>
      </c>
      <c r="K82" s="33"/>
    </row>
    <row r="83" spans="1:11" x14ac:dyDescent="0.3">
      <c r="A83" s="65"/>
      <c r="B83" s="230" t="s">
        <v>796</v>
      </c>
      <c r="C83" s="230"/>
      <c r="D83" s="230" t="s">
        <v>796</v>
      </c>
      <c r="E83" s="230"/>
      <c r="F83" s="230" t="s">
        <v>796</v>
      </c>
      <c r="G83" s="230"/>
      <c r="H83" s="230" t="s">
        <v>796</v>
      </c>
      <c r="I83" s="230"/>
      <c r="J83" s="65"/>
      <c r="K83" s="33"/>
    </row>
    <row r="84" spans="1:11" x14ac:dyDescent="0.3">
      <c r="B84" s="833" t="s">
        <v>916</v>
      </c>
    </row>
  </sheetData>
  <sheetProtection algorithmName="SHA-512" hashValue="Wd7pLOJQA7Q+X+qagR67njfxPzbVF8WDnqxlYGOV/IZevOUMn0m3QU2ekQjPlQaL3/lQIesbfwMbl8dUyyRAkA==" saltValue="VLhSrMStfTSWqYyKZ7s/E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7"/>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756</v>
      </c>
      <c r="B1" s="681"/>
      <c r="C1" s="681"/>
      <c r="D1" s="681"/>
      <c r="E1" s="681"/>
      <c r="F1" s="681"/>
      <c r="G1" s="681"/>
      <c r="H1" s="681"/>
      <c r="I1" s="681"/>
      <c r="J1" s="681"/>
      <c r="K1" s="34"/>
    </row>
    <row r="2" spans="1:11" x14ac:dyDescent="0.3">
      <c r="A2" s="682">
        <v>45199</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163</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686</v>
      </c>
      <c r="C6" s="213">
        <v>0.4879089615931721</v>
      </c>
      <c r="D6" s="214">
        <v>178</v>
      </c>
      <c r="E6" s="215">
        <v>0.44836272040302266</v>
      </c>
      <c r="F6" s="216"/>
      <c r="G6" s="217"/>
      <c r="H6" s="218"/>
      <c r="I6" s="219"/>
      <c r="J6" s="43" t="s">
        <v>203</v>
      </c>
      <c r="K6" s="33"/>
    </row>
    <row r="7" spans="1:11" x14ac:dyDescent="0.3">
      <c r="A7" s="666" t="s">
        <v>31</v>
      </c>
      <c r="B7" s="52">
        <v>17</v>
      </c>
      <c r="C7" s="204">
        <v>1.2091038406827881E-2</v>
      </c>
      <c r="D7" s="51">
        <v>6</v>
      </c>
      <c r="E7" s="184">
        <v>1.5113350125944584E-2</v>
      </c>
      <c r="F7" s="220"/>
      <c r="G7" s="221"/>
      <c r="H7" s="222"/>
      <c r="I7" s="223"/>
      <c r="J7" s="43" t="s">
        <v>203</v>
      </c>
      <c r="K7" s="33"/>
    </row>
    <row r="8" spans="1:11" x14ac:dyDescent="0.3">
      <c r="A8" s="666" t="s">
        <v>32</v>
      </c>
      <c r="B8" s="52">
        <v>194</v>
      </c>
      <c r="C8" s="204">
        <v>0.13798008534850639</v>
      </c>
      <c r="D8" s="51">
        <v>92</v>
      </c>
      <c r="E8" s="184">
        <v>0.23173803526448364</v>
      </c>
      <c r="F8" s="220"/>
      <c r="G8" s="221"/>
      <c r="H8" s="222"/>
      <c r="I8" s="223"/>
      <c r="J8" s="43" t="s">
        <v>203</v>
      </c>
      <c r="K8" s="33"/>
    </row>
    <row r="9" spans="1:11" x14ac:dyDescent="0.3">
      <c r="A9" s="666" t="s">
        <v>33</v>
      </c>
      <c r="B9" s="52">
        <v>26</v>
      </c>
      <c r="C9" s="204">
        <v>1.849217638691323E-2</v>
      </c>
      <c r="D9" s="51">
        <v>7</v>
      </c>
      <c r="E9" s="184">
        <v>1.7632241813602016E-2</v>
      </c>
      <c r="F9" s="220"/>
      <c r="G9" s="221"/>
      <c r="H9" s="222"/>
      <c r="I9" s="223"/>
      <c r="J9" s="43" t="s">
        <v>34</v>
      </c>
      <c r="K9" s="33"/>
    </row>
    <row r="10" spans="1:11" ht="13.5" thickBot="1" x14ac:dyDescent="0.35">
      <c r="A10" s="666" t="s">
        <v>34</v>
      </c>
      <c r="B10" s="60">
        <v>31</v>
      </c>
      <c r="C10" s="224">
        <v>2.2048364153627313E-2</v>
      </c>
      <c r="D10" s="59">
        <v>7</v>
      </c>
      <c r="E10" s="189">
        <v>1.7632241813602016E-2</v>
      </c>
      <c r="F10" s="225"/>
      <c r="G10" s="226"/>
      <c r="H10" s="227"/>
      <c r="I10" s="228"/>
      <c r="J10" s="229" t="s">
        <v>34</v>
      </c>
      <c r="K10" s="33"/>
    </row>
    <row r="11" spans="1:11" x14ac:dyDescent="0.3">
      <c r="A11" s="666" t="s">
        <v>35</v>
      </c>
      <c r="B11" s="212">
        <v>30</v>
      </c>
      <c r="C11" s="213">
        <v>2.1337126600284494E-2</v>
      </c>
      <c r="D11" s="214">
        <v>7</v>
      </c>
      <c r="E11" s="215">
        <v>1.7632241813602016E-2</v>
      </c>
      <c r="F11" s="48">
        <v>30</v>
      </c>
      <c r="G11" s="181">
        <v>6.637168141592921E-2</v>
      </c>
      <c r="H11" s="47">
        <v>7</v>
      </c>
      <c r="I11" s="203">
        <v>6.5420560747663545E-2</v>
      </c>
      <c r="J11" s="43" t="s">
        <v>914</v>
      </c>
      <c r="K11" s="33"/>
    </row>
    <row r="12" spans="1:11" x14ac:dyDescent="0.3">
      <c r="A12" s="666" t="s">
        <v>36</v>
      </c>
      <c r="B12" s="52">
        <v>31</v>
      </c>
      <c r="C12" s="204">
        <v>2.2048364153627313E-2</v>
      </c>
      <c r="D12" s="51">
        <v>10</v>
      </c>
      <c r="E12" s="184">
        <v>2.5188916876574308E-2</v>
      </c>
      <c r="F12" s="55">
        <v>31</v>
      </c>
      <c r="G12" s="186">
        <v>6.8584070796460173E-2</v>
      </c>
      <c r="H12" s="54">
        <v>10</v>
      </c>
      <c r="I12" s="205">
        <v>9.3457943925233641E-2</v>
      </c>
      <c r="J12" s="43" t="s">
        <v>914</v>
      </c>
      <c r="K12" s="33"/>
    </row>
    <row r="13" spans="1:11" x14ac:dyDescent="0.3">
      <c r="A13" s="666" t="s">
        <v>37</v>
      </c>
      <c r="B13" s="52">
        <v>6</v>
      </c>
      <c r="C13" s="204">
        <v>4.2674253200568994E-3</v>
      </c>
      <c r="D13" s="51">
        <v>0</v>
      </c>
      <c r="E13" s="184">
        <v>0</v>
      </c>
      <c r="F13" s="55">
        <v>6</v>
      </c>
      <c r="G13" s="186">
        <v>1.3274336283185841E-2</v>
      </c>
      <c r="H13" s="54">
        <v>0</v>
      </c>
      <c r="I13" s="205">
        <v>0</v>
      </c>
      <c r="J13" s="43" t="s">
        <v>914</v>
      </c>
      <c r="K13" s="33"/>
    </row>
    <row r="14" spans="1:11" x14ac:dyDescent="0.3">
      <c r="A14" s="666" t="s">
        <v>38</v>
      </c>
      <c r="B14" s="52">
        <v>27</v>
      </c>
      <c r="C14" s="204">
        <v>1.9203413940256046E-2</v>
      </c>
      <c r="D14" s="51">
        <v>6</v>
      </c>
      <c r="E14" s="184">
        <v>1.5113350125944584E-2</v>
      </c>
      <c r="F14" s="55">
        <v>27</v>
      </c>
      <c r="G14" s="186">
        <v>5.9734513274336286E-2</v>
      </c>
      <c r="H14" s="54">
        <v>6</v>
      </c>
      <c r="I14" s="205">
        <v>5.6074766355140186E-2</v>
      </c>
      <c r="J14" s="43" t="s">
        <v>914</v>
      </c>
      <c r="K14" s="33"/>
    </row>
    <row r="15" spans="1:11" x14ac:dyDescent="0.3">
      <c r="A15" s="666" t="s">
        <v>39</v>
      </c>
      <c r="B15" s="52">
        <v>1</v>
      </c>
      <c r="C15" s="204">
        <v>7.1123755334281653E-4</v>
      </c>
      <c r="D15" s="51">
        <v>0</v>
      </c>
      <c r="E15" s="184">
        <v>0</v>
      </c>
      <c r="F15" s="55">
        <v>1</v>
      </c>
      <c r="G15" s="186">
        <v>2.2123893805309734E-3</v>
      </c>
      <c r="H15" s="54">
        <v>0</v>
      </c>
      <c r="I15" s="205">
        <v>0</v>
      </c>
      <c r="J15" s="43" t="s">
        <v>915</v>
      </c>
      <c r="K15" s="33"/>
    </row>
    <row r="16" spans="1:11" x14ac:dyDescent="0.3">
      <c r="A16" s="666" t="s">
        <v>40</v>
      </c>
      <c r="B16" s="52">
        <v>93</v>
      </c>
      <c r="C16" s="204">
        <v>6.6145092460881932E-2</v>
      </c>
      <c r="D16" s="51">
        <v>27</v>
      </c>
      <c r="E16" s="184">
        <v>6.8010075566750636E-2</v>
      </c>
      <c r="F16" s="55">
        <v>93</v>
      </c>
      <c r="G16" s="186">
        <v>0.20575221238938052</v>
      </c>
      <c r="H16" s="54">
        <v>27</v>
      </c>
      <c r="I16" s="205">
        <v>0.25233644859813081</v>
      </c>
      <c r="J16" s="229" t="s">
        <v>809</v>
      </c>
      <c r="K16" s="33"/>
    </row>
    <row r="17" spans="1:11" x14ac:dyDescent="0.3">
      <c r="A17" s="666" t="s">
        <v>41</v>
      </c>
      <c r="B17" s="52">
        <v>59</v>
      </c>
      <c r="C17" s="204">
        <v>4.1963015647226175E-2</v>
      </c>
      <c r="D17" s="51">
        <v>11</v>
      </c>
      <c r="E17" s="184">
        <v>2.7707808564231738E-2</v>
      </c>
      <c r="F17" s="55">
        <v>59</v>
      </c>
      <c r="G17" s="186">
        <v>0.13053097345132744</v>
      </c>
      <c r="H17" s="54">
        <v>11</v>
      </c>
      <c r="I17" s="205">
        <v>0.10280373831775701</v>
      </c>
      <c r="J17" s="43" t="s">
        <v>809</v>
      </c>
      <c r="K17" s="33"/>
    </row>
    <row r="18" spans="1:11" x14ac:dyDescent="0.3">
      <c r="A18" s="666" t="s">
        <v>42</v>
      </c>
      <c r="B18" s="52">
        <v>31</v>
      </c>
      <c r="C18" s="204">
        <v>2.2048364153627313E-2</v>
      </c>
      <c r="D18" s="51">
        <v>5</v>
      </c>
      <c r="E18" s="184">
        <v>1.2594458438287154E-2</v>
      </c>
      <c r="F18" s="55">
        <v>31</v>
      </c>
      <c r="G18" s="186">
        <v>6.8584070796460173E-2</v>
      </c>
      <c r="H18" s="54">
        <v>5</v>
      </c>
      <c r="I18" s="205">
        <v>4.6728971962616821E-2</v>
      </c>
      <c r="J18" s="43" t="s">
        <v>809</v>
      </c>
      <c r="K18" s="33"/>
    </row>
    <row r="19" spans="1:11" x14ac:dyDescent="0.3">
      <c r="A19" s="666" t="s">
        <v>43</v>
      </c>
      <c r="B19" s="52">
        <v>22</v>
      </c>
      <c r="C19" s="204">
        <v>1.5647226173541962E-2</v>
      </c>
      <c r="D19" s="51">
        <v>5</v>
      </c>
      <c r="E19" s="184">
        <v>1.2594458438287154E-2</v>
      </c>
      <c r="F19" s="55">
        <v>22</v>
      </c>
      <c r="G19" s="186">
        <v>4.8672566371681415E-2</v>
      </c>
      <c r="H19" s="54">
        <v>5</v>
      </c>
      <c r="I19" s="205">
        <v>4.6728971962616821E-2</v>
      </c>
      <c r="J19" s="43" t="s">
        <v>915</v>
      </c>
      <c r="K19" s="33"/>
    </row>
    <row r="20" spans="1:11" x14ac:dyDescent="0.3">
      <c r="A20" s="666" t="s">
        <v>44</v>
      </c>
      <c r="B20" s="52">
        <v>29</v>
      </c>
      <c r="C20" s="204">
        <v>2.0625889046941678E-2</v>
      </c>
      <c r="D20" s="51">
        <v>11</v>
      </c>
      <c r="E20" s="184">
        <v>2.7707808564231738E-2</v>
      </c>
      <c r="F20" s="55">
        <v>29</v>
      </c>
      <c r="G20" s="186">
        <v>6.4159292035398233E-2</v>
      </c>
      <c r="H20" s="54">
        <v>11</v>
      </c>
      <c r="I20" s="205">
        <v>0.10280373831775701</v>
      </c>
      <c r="J20" s="43" t="s">
        <v>809</v>
      </c>
      <c r="K20" s="33"/>
    </row>
    <row r="21" spans="1:11" x14ac:dyDescent="0.3">
      <c r="A21" s="666" t="s">
        <v>59</v>
      </c>
      <c r="B21" s="52">
        <v>13</v>
      </c>
      <c r="C21" s="204">
        <v>9.2460881934566148E-3</v>
      </c>
      <c r="D21" s="51">
        <v>3</v>
      </c>
      <c r="E21" s="184">
        <v>7.556675062972292E-3</v>
      </c>
      <c r="F21" s="55">
        <v>13</v>
      </c>
      <c r="G21" s="186">
        <v>2.8761061946902654E-2</v>
      </c>
      <c r="H21" s="54">
        <v>3</v>
      </c>
      <c r="I21" s="205">
        <v>2.8037383177570093E-2</v>
      </c>
      <c r="J21" s="43" t="s">
        <v>913</v>
      </c>
      <c r="K21" s="33"/>
    </row>
    <row r="22" spans="1:11" x14ac:dyDescent="0.3">
      <c r="A22" s="666" t="s">
        <v>61</v>
      </c>
      <c r="B22" s="52">
        <v>7</v>
      </c>
      <c r="C22" s="204">
        <v>4.9786628733997154E-3</v>
      </c>
      <c r="D22" s="51">
        <v>2</v>
      </c>
      <c r="E22" s="184">
        <v>5.0377833753148613E-3</v>
      </c>
      <c r="F22" s="55">
        <v>7</v>
      </c>
      <c r="G22" s="186">
        <v>1.5486725663716814E-2</v>
      </c>
      <c r="H22" s="54">
        <v>2</v>
      </c>
      <c r="I22" s="205">
        <v>1.8691588785046728E-2</v>
      </c>
      <c r="J22" s="43" t="s">
        <v>913</v>
      </c>
      <c r="K22" s="33"/>
    </row>
    <row r="23" spans="1:11" x14ac:dyDescent="0.3">
      <c r="A23" s="666" t="s">
        <v>84</v>
      </c>
      <c r="B23" s="52">
        <v>26</v>
      </c>
      <c r="C23" s="204">
        <v>1.849217638691323E-2</v>
      </c>
      <c r="D23" s="51">
        <v>3</v>
      </c>
      <c r="E23" s="184">
        <v>7.556675062972292E-3</v>
      </c>
      <c r="F23" s="55">
        <v>26</v>
      </c>
      <c r="G23" s="186">
        <v>5.7522123893805309E-2</v>
      </c>
      <c r="H23" s="54">
        <v>3</v>
      </c>
      <c r="I23" s="205">
        <v>2.8037383177570093E-2</v>
      </c>
      <c r="J23" s="43" t="s">
        <v>913</v>
      </c>
      <c r="K23" s="33"/>
    </row>
    <row r="24" spans="1:11" x14ac:dyDescent="0.3">
      <c r="A24" s="666" t="s">
        <v>45</v>
      </c>
      <c r="B24" s="52">
        <v>19</v>
      </c>
      <c r="C24" s="204">
        <v>1.3513513513513514E-2</v>
      </c>
      <c r="D24" s="51">
        <v>2</v>
      </c>
      <c r="E24" s="184">
        <v>5.0377833753148613E-3</v>
      </c>
      <c r="F24" s="55">
        <v>19</v>
      </c>
      <c r="G24" s="186">
        <v>4.2035398230088498E-2</v>
      </c>
      <c r="H24" s="54">
        <v>2</v>
      </c>
      <c r="I24" s="205">
        <v>1.8691588785046728E-2</v>
      </c>
      <c r="J24" s="43" t="s">
        <v>913</v>
      </c>
      <c r="K24" s="33"/>
    </row>
    <row r="25" spans="1:11" x14ac:dyDescent="0.3">
      <c r="A25" s="666" t="s">
        <v>119</v>
      </c>
      <c r="B25" s="52">
        <v>15</v>
      </c>
      <c r="C25" s="204">
        <v>1.0668563300142247E-2</v>
      </c>
      <c r="D25" s="51">
        <v>6</v>
      </c>
      <c r="E25" s="184">
        <v>1.5113350125944584E-2</v>
      </c>
      <c r="F25" s="55">
        <v>15</v>
      </c>
      <c r="G25" s="186">
        <v>3.3185840707964605E-2</v>
      </c>
      <c r="H25" s="54">
        <v>6</v>
      </c>
      <c r="I25" s="205">
        <v>5.6074766355140186E-2</v>
      </c>
      <c r="J25" s="43" t="s">
        <v>915</v>
      </c>
      <c r="K25" s="33"/>
    </row>
    <row r="26" spans="1:11" x14ac:dyDescent="0.3">
      <c r="A26" s="666" t="s">
        <v>120</v>
      </c>
      <c r="B26" s="52">
        <v>19</v>
      </c>
      <c r="C26" s="204">
        <v>1.3513513513513514E-2</v>
      </c>
      <c r="D26" s="51">
        <v>5</v>
      </c>
      <c r="E26" s="184">
        <v>1.2594458438287154E-2</v>
      </c>
      <c r="F26" s="55">
        <v>19</v>
      </c>
      <c r="G26" s="186">
        <v>4.2035398230088498E-2</v>
      </c>
      <c r="H26" s="54">
        <v>5</v>
      </c>
      <c r="I26" s="205">
        <v>4.6728971962616821E-2</v>
      </c>
      <c r="J26" s="43" t="s">
        <v>915</v>
      </c>
      <c r="K26" s="33"/>
    </row>
    <row r="27" spans="1:11" s="70" customFormat="1" ht="13.5" thickBot="1" x14ac:dyDescent="0.35">
      <c r="A27" s="725" t="s">
        <v>46</v>
      </c>
      <c r="B27" s="52">
        <v>24</v>
      </c>
      <c r="C27" s="204">
        <v>1.7069701280227598E-2</v>
      </c>
      <c r="D27" s="51">
        <v>4</v>
      </c>
      <c r="E27" s="184">
        <v>1.0075566750629723E-2</v>
      </c>
      <c r="F27" s="55">
        <v>24</v>
      </c>
      <c r="G27" s="186">
        <v>5.3097345132743362E-2</v>
      </c>
      <c r="H27" s="54">
        <v>4</v>
      </c>
      <c r="I27" s="205">
        <v>3.7383177570093455E-2</v>
      </c>
      <c r="J27" s="43" t="s">
        <v>915</v>
      </c>
    </row>
    <row r="28" spans="1:11" s="70" customFormat="1" ht="13.5" thickBot="1" x14ac:dyDescent="0.35">
      <c r="A28" s="667" t="s">
        <v>158</v>
      </c>
      <c r="B28" s="67">
        <v>1406</v>
      </c>
      <c r="C28" s="206">
        <v>1</v>
      </c>
      <c r="D28" s="66">
        <v>397</v>
      </c>
      <c r="E28" s="207">
        <v>1</v>
      </c>
      <c r="F28" s="69">
        <v>452</v>
      </c>
      <c r="G28" s="208">
        <v>1</v>
      </c>
      <c r="H28" s="68">
        <v>107</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78"/>
      <c r="B30" s="33"/>
      <c r="C30" s="33"/>
      <c r="D30" s="33"/>
      <c r="E30" s="33"/>
      <c r="F30" s="33"/>
      <c r="G30" s="33"/>
      <c r="H30" s="33"/>
      <c r="I30" s="33"/>
      <c r="J30" s="33"/>
      <c r="K30" s="33"/>
    </row>
    <row r="31" spans="1:11" ht="16" thickBot="1" x14ac:dyDescent="0.35">
      <c r="A31" s="664" t="s">
        <v>230</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33078.135289999758</v>
      </c>
      <c r="C33" s="213">
        <v>0.69870290309771232</v>
      </c>
      <c r="D33" s="214">
        <v>11643.741910000002</v>
      </c>
      <c r="E33" s="215">
        <v>0.66894568963724543</v>
      </c>
      <c r="F33" s="216"/>
      <c r="G33" s="217"/>
      <c r="H33" s="218"/>
      <c r="I33" s="219"/>
      <c r="J33" s="43" t="s">
        <v>203</v>
      </c>
      <c r="K33" s="33"/>
    </row>
    <row r="34" spans="1:11" x14ac:dyDescent="0.3">
      <c r="A34" s="666" t="s">
        <v>31</v>
      </c>
      <c r="B34" s="52">
        <v>629.15032000000008</v>
      </c>
      <c r="C34" s="204">
        <v>1.3289417653532365E-2</v>
      </c>
      <c r="D34" s="51">
        <v>215.83971000000003</v>
      </c>
      <c r="E34" s="184">
        <v>1.2400227072454327E-2</v>
      </c>
      <c r="F34" s="220"/>
      <c r="G34" s="221"/>
      <c r="H34" s="222"/>
      <c r="I34" s="223"/>
      <c r="J34" s="43" t="s">
        <v>203</v>
      </c>
      <c r="K34" s="33"/>
    </row>
    <row r="35" spans="1:11" x14ac:dyDescent="0.3">
      <c r="A35" s="666" t="s">
        <v>32</v>
      </c>
      <c r="B35" s="52">
        <v>2678.3827500000016</v>
      </c>
      <c r="C35" s="204">
        <v>5.6574948576306183E-2</v>
      </c>
      <c r="D35" s="51">
        <v>1428.78189</v>
      </c>
      <c r="E35" s="184">
        <v>8.2085080048571499E-2</v>
      </c>
      <c r="F35" s="220"/>
      <c r="G35" s="221"/>
      <c r="H35" s="222"/>
      <c r="I35" s="223"/>
      <c r="J35" s="43" t="s">
        <v>203</v>
      </c>
      <c r="K35" s="33"/>
    </row>
    <row r="36" spans="1:11" x14ac:dyDescent="0.3">
      <c r="A36" s="666" t="s">
        <v>33</v>
      </c>
      <c r="B36" s="52">
        <v>557.99317999999982</v>
      </c>
      <c r="C36" s="204">
        <v>1.1786379472623744E-2</v>
      </c>
      <c r="D36" s="51">
        <v>201.60248999999999</v>
      </c>
      <c r="E36" s="184">
        <v>1.1582283234036046E-2</v>
      </c>
      <c r="F36" s="220"/>
      <c r="G36" s="221"/>
      <c r="H36" s="222"/>
      <c r="I36" s="223"/>
      <c r="J36" s="43" t="s">
        <v>34</v>
      </c>
      <c r="K36" s="33"/>
    </row>
    <row r="37" spans="1:11" ht="13.5" thickBot="1" x14ac:dyDescent="0.35">
      <c r="A37" s="666" t="s">
        <v>47</v>
      </c>
      <c r="B37" s="60">
        <v>648.69121999999993</v>
      </c>
      <c r="C37" s="224">
        <v>1.3702176215629113E-2</v>
      </c>
      <c r="D37" s="59">
        <v>256.84132999999997</v>
      </c>
      <c r="E37" s="189">
        <v>1.4755814922060333E-2</v>
      </c>
      <c r="F37" s="225"/>
      <c r="G37" s="226"/>
      <c r="H37" s="227"/>
      <c r="I37" s="228"/>
      <c r="J37" s="229" t="s">
        <v>34</v>
      </c>
      <c r="K37" s="33"/>
    </row>
    <row r="38" spans="1:11" x14ac:dyDescent="0.3">
      <c r="A38" s="666" t="s">
        <v>35</v>
      </c>
      <c r="B38" s="212">
        <v>769.23988999999983</v>
      </c>
      <c r="C38" s="213">
        <v>1.6248501906455822E-2</v>
      </c>
      <c r="D38" s="214">
        <v>410.55830999999995</v>
      </c>
      <c r="E38" s="215">
        <v>2.3587023307634607E-2</v>
      </c>
      <c r="F38" s="48">
        <v>769.23989000000006</v>
      </c>
      <c r="G38" s="181">
        <v>7.889760372053764E-2</v>
      </c>
      <c r="H38" s="47">
        <v>410.55831000000006</v>
      </c>
      <c r="I38" s="203">
        <v>0.11219579394393546</v>
      </c>
      <c r="J38" s="43" t="s">
        <v>914</v>
      </c>
      <c r="K38" s="33"/>
    </row>
    <row r="39" spans="1:11" x14ac:dyDescent="0.3">
      <c r="A39" s="666" t="s">
        <v>36</v>
      </c>
      <c r="B39" s="52">
        <v>865.72272000000009</v>
      </c>
      <c r="C39" s="204">
        <v>1.8286489623389298E-2</v>
      </c>
      <c r="D39" s="51">
        <v>316.48243999999994</v>
      </c>
      <c r="E39" s="184">
        <v>1.8182261829597531E-2</v>
      </c>
      <c r="F39" s="55">
        <v>865.72271999999998</v>
      </c>
      <c r="G39" s="186">
        <v>8.8793429699057805E-2</v>
      </c>
      <c r="H39" s="54">
        <v>316.48244</v>
      </c>
      <c r="I39" s="205">
        <v>8.6487102465698268E-2</v>
      </c>
      <c r="J39" s="43" t="s">
        <v>914</v>
      </c>
      <c r="K39" s="33"/>
    </row>
    <row r="40" spans="1:11" x14ac:dyDescent="0.3">
      <c r="A40" s="666" t="s">
        <v>37</v>
      </c>
      <c r="B40" s="52">
        <v>116.53384999999997</v>
      </c>
      <c r="C40" s="204">
        <v>2.4615214427993809E-3</v>
      </c>
      <c r="D40" s="51">
        <v>58.133850000000002</v>
      </c>
      <c r="E40" s="184">
        <v>3.3398531743579481E-3</v>
      </c>
      <c r="F40" s="55">
        <v>116.53385</v>
      </c>
      <c r="G40" s="186">
        <v>1.1952372253249341E-2</v>
      </c>
      <c r="H40" s="54">
        <v>58.133850000000002</v>
      </c>
      <c r="I40" s="205">
        <v>1.5886594661225228E-2</v>
      </c>
      <c r="J40" s="43" t="s">
        <v>914</v>
      </c>
      <c r="K40" s="33"/>
    </row>
    <row r="41" spans="1:11" x14ac:dyDescent="0.3">
      <c r="A41" s="666" t="s">
        <v>38</v>
      </c>
      <c r="B41" s="52">
        <v>0</v>
      </c>
      <c r="C41" s="204">
        <v>0</v>
      </c>
      <c r="D41" s="51">
        <v>0</v>
      </c>
      <c r="E41" s="184">
        <v>0</v>
      </c>
      <c r="F41" s="55">
        <v>864.83133000000009</v>
      </c>
      <c r="G41" s="186">
        <v>8.8702003687621447E-2</v>
      </c>
      <c r="H41" s="54">
        <v>413.38882999999998</v>
      </c>
      <c r="I41" s="205">
        <v>0.11296930754952825</v>
      </c>
      <c r="J41" s="43" t="s">
        <v>914</v>
      </c>
      <c r="K41" s="33"/>
    </row>
    <row r="42" spans="1:11" x14ac:dyDescent="0.3">
      <c r="A42" s="666" t="s">
        <v>39</v>
      </c>
      <c r="B42" s="52">
        <v>16.65362</v>
      </c>
      <c r="C42" s="204">
        <v>3.517711182650589E-4</v>
      </c>
      <c r="D42" s="51">
        <v>3.8480600000000003</v>
      </c>
      <c r="E42" s="184">
        <v>2.2107524972317928E-4</v>
      </c>
      <c r="F42" s="55">
        <v>16.65362</v>
      </c>
      <c r="G42" s="186">
        <v>1.708089671834907E-3</v>
      </c>
      <c r="H42" s="54">
        <v>3.8480600000000003</v>
      </c>
      <c r="I42" s="205">
        <v>1.0515830183632144E-3</v>
      </c>
      <c r="J42" s="43" t="s">
        <v>915</v>
      </c>
      <c r="K42" s="33"/>
    </row>
    <row r="43" spans="1:11" x14ac:dyDescent="0.3">
      <c r="A43" s="666" t="s">
        <v>40</v>
      </c>
      <c r="B43" s="52">
        <v>1609.5852799999986</v>
      </c>
      <c r="C43" s="204">
        <v>3.3998951212323651E-2</v>
      </c>
      <c r="D43" s="51">
        <v>638.25284999999997</v>
      </c>
      <c r="E43" s="184">
        <v>3.6668323311040071E-2</v>
      </c>
      <c r="F43" s="55">
        <v>1609.5852799999998</v>
      </c>
      <c r="G43" s="186">
        <v>0.16508819059792987</v>
      </c>
      <c r="H43" s="54">
        <v>638.25285000000008</v>
      </c>
      <c r="I43" s="205">
        <v>0.17441928100963186</v>
      </c>
      <c r="J43" s="229" t="s">
        <v>809</v>
      </c>
      <c r="K43" s="33"/>
    </row>
    <row r="44" spans="1:11" x14ac:dyDescent="0.3">
      <c r="A44" s="666" t="s">
        <v>41</v>
      </c>
      <c r="B44" s="52">
        <v>915.65350999999987</v>
      </c>
      <c r="C44" s="204">
        <v>1.9341167815527568E-2</v>
      </c>
      <c r="D44" s="51">
        <v>244.04945000000001</v>
      </c>
      <c r="E44" s="184">
        <v>1.4020907445194344E-2</v>
      </c>
      <c r="F44" s="55">
        <v>915.6535100000001</v>
      </c>
      <c r="G44" s="186">
        <v>9.391461456490427E-2</v>
      </c>
      <c r="H44" s="54">
        <v>244.04945000000001</v>
      </c>
      <c r="I44" s="205">
        <v>6.6692893889617716E-2</v>
      </c>
      <c r="J44" s="43" t="s">
        <v>809</v>
      </c>
      <c r="K44" s="33"/>
    </row>
    <row r="45" spans="1:11" x14ac:dyDescent="0.3">
      <c r="A45" s="666" t="s">
        <v>42</v>
      </c>
      <c r="B45" s="52">
        <v>655.87669000000005</v>
      </c>
      <c r="C45" s="204">
        <v>1.3853953475898056E-2</v>
      </c>
      <c r="D45" s="51">
        <v>138.11569000000003</v>
      </c>
      <c r="E45" s="184">
        <v>7.9348972358641023E-3</v>
      </c>
      <c r="F45" s="55">
        <v>655.87669000000005</v>
      </c>
      <c r="G45" s="186">
        <v>6.7270431304801315E-2</v>
      </c>
      <c r="H45" s="54">
        <v>138.11569</v>
      </c>
      <c r="I45" s="205">
        <v>3.7743723895552049E-2</v>
      </c>
      <c r="J45" s="43" t="s">
        <v>809</v>
      </c>
      <c r="K45" s="33"/>
    </row>
    <row r="46" spans="1:11" x14ac:dyDescent="0.3">
      <c r="A46" s="666" t="s">
        <v>43</v>
      </c>
      <c r="B46" s="52">
        <v>247.88343999999998</v>
      </c>
      <c r="C46" s="204">
        <v>5.2359928284775098E-3</v>
      </c>
      <c r="D46" s="51">
        <v>76.024439999999998</v>
      </c>
      <c r="E46" s="184">
        <v>4.3676871093654614E-3</v>
      </c>
      <c r="F46" s="55">
        <v>247.88344000000001</v>
      </c>
      <c r="G46" s="186">
        <v>2.5424330787114625E-2</v>
      </c>
      <c r="H46" s="54">
        <v>76.024439999999998</v>
      </c>
      <c r="I46" s="205">
        <v>2.0775666201819379E-2</v>
      </c>
      <c r="J46" s="43" t="s">
        <v>915</v>
      </c>
      <c r="K46" s="33"/>
    </row>
    <row r="47" spans="1:11" x14ac:dyDescent="0.3">
      <c r="A47" s="666" t="s">
        <v>44</v>
      </c>
      <c r="B47" s="52">
        <v>747.36539000000039</v>
      </c>
      <c r="C47" s="204">
        <v>1.5786451173552776E-2</v>
      </c>
      <c r="D47" s="51">
        <v>243.99315999999988</v>
      </c>
      <c r="E47" s="184">
        <v>1.401767352321627E-2</v>
      </c>
      <c r="F47" s="55">
        <v>747.36539000000005</v>
      </c>
      <c r="G47" s="186">
        <v>7.6654031000219017E-2</v>
      </c>
      <c r="H47" s="54">
        <v>243.99315999999999</v>
      </c>
      <c r="I47" s="205">
        <v>6.6677511175184029E-2</v>
      </c>
      <c r="J47" s="43" t="s">
        <v>809</v>
      </c>
      <c r="K47" s="33"/>
    </row>
    <row r="48" spans="1:11" x14ac:dyDescent="0.3">
      <c r="A48" s="666" t="s">
        <v>59</v>
      </c>
      <c r="B48" s="52">
        <v>0</v>
      </c>
      <c r="C48" s="204">
        <v>0</v>
      </c>
      <c r="D48" s="51">
        <v>0</v>
      </c>
      <c r="E48" s="184">
        <v>0</v>
      </c>
      <c r="F48" s="55">
        <v>526.27296999999999</v>
      </c>
      <c r="G48" s="186">
        <v>5.3977539094976462E-2</v>
      </c>
      <c r="H48" s="54">
        <v>234.09241</v>
      </c>
      <c r="I48" s="205">
        <v>6.3971872341834352E-2</v>
      </c>
      <c r="J48" s="43" t="s">
        <v>913</v>
      </c>
      <c r="K48" s="33"/>
    </row>
    <row r="49" spans="1:11" x14ac:dyDescent="0.3">
      <c r="A49" s="666" t="s">
        <v>61</v>
      </c>
      <c r="B49" s="52">
        <v>0</v>
      </c>
      <c r="C49" s="204">
        <v>0</v>
      </c>
      <c r="D49" s="51">
        <v>0</v>
      </c>
      <c r="E49" s="184">
        <v>0</v>
      </c>
      <c r="F49" s="55">
        <v>171.89749999999998</v>
      </c>
      <c r="G49" s="186">
        <v>1.7630782038033827E-2</v>
      </c>
      <c r="H49" s="54">
        <v>59.064169999999997</v>
      </c>
      <c r="I49" s="205">
        <v>1.6140828928269832E-2</v>
      </c>
      <c r="J49" s="43" t="s">
        <v>913</v>
      </c>
      <c r="K49" s="33"/>
    </row>
    <row r="50" spans="1:11" x14ac:dyDescent="0.3">
      <c r="A50" s="666" t="s">
        <v>84</v>
      </c>
      <c r="B50" s="52">
        <v>0</v>
      </c>
      <c r="C50" s="204">
        <v>0</v>
      </c>
      <c r="D50" s="51">
        <v>0</v>
      </c>
      <c r="E50" s="184">
        <v>0</v>
      </c>
      <c r="F50" s="55">
        <v>581.11781000000008</v>
      </c>
      <c r="G50" s="186">
        <v>5.9602736785174637E-2</v>
      </c>
      <c r="H50" s="54">
        <v>187.94982999999999</v>
      </c>
      <c r="I50" s="205">
        <v>5.1362205769206561E-2</v>
      </c>
      <c r="J50" s="43" t="s">
        <v>913</v>
      </c>
      <c r="K50" s="33"/>
    </row>
    <row r="51" spans="1:11" x14ac:dyDescent="0.3">
      <c r="A51" s="666" t="s">
        <v>45</v>
      </c>
      <c r="B51" s="52">
        <v>607.46838999999966</v>
      </c>
      <c r="C51" s="204">
        <v>1.2831434538615316E-2</v>
      </c>
      <c r="D51" s="51">
        <v>225.01278000000008</v>
      </c>
      <c r="E51" s="184">
        <v>1.2927229962476368E-2</v>
      </c>
      <c r="F51" s="55">
        <v>607.46839</v>
      </c>
      <c r="G51" s="186">
        <v>6.2305401643917617E-2</v>
      </c>
      <c r="H51" s="54">
        <v>225.01277999999999</v>
      </c>
      <c r="I51" s="205">
        <v>6.1490626020045916E-2</v>
      </c>
      <c r="J51" s="43" t="s">
        <v>913</v>
      </c>
      <c r="K51" s="33"/>
    </row>
    <row r="52" spans="1:11" x14ac:dyDescent="0.3">
      <c r="A52" s="666" t="s">
        <v>119</v>
      </c>
      <c r="B52" s="52">
        <v>226.34728999999996</v>
      </c>
      <c r="C52" s="204">
        <v>4.781088995639721E-3</v>
      </c>
      <c r="D52" s="51">
        <v>88.21202000000001</v>
      </c>
      <c r="E52" s="184">
        <v>5.0678768912350855E-3</v>
      </c>
      <c r="F52" s="55">
        <v>226.34728999999999</v>
      </c>
      <c r="G52" s="186">
        <v>2.321546116080591E-2</v>
      </c>
      <c r="H52" s="54">
        <v>88.212019999999995</v>
      </c>
      <c r="I52" s="205">
        <v>2.4106241131249571E-2</v>
      </c>
      <c r="J52" s="43" t="s">
        <v>915</v>
      </c>
      <c r="K52" s="33"/>
    </row>
    <row r="53" spans="1:11" x14ac:dyDescent="0.3">
      <c r="A53" s="666" t="s">
        <v>120</v>
      </c>
      <c r="B53" s="52">
        <v>332.56405000000001</v>
      </c>
      <c r="C53" s="204">
        <v>7.0246845888916019E-3</v>
      </c>
      <c r="D53" s="51">
        <v>130.37294</v>
      </c>
      <c r="E53" s="184">
        <v>7.490067791990007E-3</v>
      </c>
      <c r="F53" s="55">
        <v>332.56405000000001</v>
      </c>
      <c r="G53" s="186">
        <v>3.4109654179006584E-2</v>
      </c>
      <c r="H53" s="54">
        <v>130.37294</v>
      </c>
      <c r="I53" s="205">
        <v>3.5627814991992392E-2</v>
      </c>
      <c r="J53" s="43" t="s">
        <v>915</v>
      </c>
      <c r="K53" s="33"/>
    </row>
    <row r="54" spans="1:11" s="70" customFormat="1" ht="13.5" thickBot="1" x14ac:dyDescent="0.35">
      <c r="A54" s="725" t="s">
        <v>46</v>
      </c>
      <c r="B54" s="52">
        <v>494.83738999999997</v>
      </c>
      <c r="C54" s="204">
        <v>1.0452352223700497E-2</v>
      </c>
      <c r="D54" s="51">
        <v>191.75091999999998</v>
      </c>
      <c r="E54" s="184">
        <v>1.1016299777978867E-2</v>
      </c>
      <c r="F54" s="55">
        <v>494.83738999999997</v>
      </c>
      <c r="G54" s="186">
        <v>5.0753327810814819E-2</v>
      </c>
      <c r="H54" s="54">
        <v>191.75091999999998</v>
      </c>
      <c r="I54" s="205">
        <v>5.2400953006845843E-2</v>
      </c>
      <c r="J54" s="43" t="s">
        <v>915</v>
      </c>
    </row>
    <row r="55" spans="1:11" s="70" customFormat="1" ht="13.5" thickBot="1" x14ac:dyDescent="0.35">
      <c r="A55" s="667" t="s">
        <v>158</v>
      </c>
      <c r="B55" s="67">
        <v>47342.203879999972</v>
      </c>
      <c r="C55" s="206">
        <v>1</v>
      </c>
      <c r="D55" s="66">
        <v>17406.10948000001</v>
      </c>
      <c r="E55" s="207">
        <v>1</v>
      </c>
      <c r="F55" s="69">
        <v>9749.8511199999994</v>
      </c>
      <c r="G55" s="208">
        <v>1</v>
      </c>
      <c r="H55" s="68">
        <v>3659.3021500000004</v>
      </c>
      <c r="I55" s="209">
        <v>1</v>
      </c>
      <c r="J55" s="70" t="s">
        <v>158</v>
      </c>
    </row>
    <row r="56" spans="1:11" x14ac:dyDescent="0.3">
      <c r="A56" s="65"/>
      <c r="B56" s="230" t="s">
        <v>796</v>
      </c>
      <c r="C56" s="230"/>
      <c r="D56" s="230" t="s">
        <v>796</v>
      </c>
      <c r="E56" s="230"/>
      <c r="F56" s="230" t="s">
        <v>796</v>
      </c>
      <c r="G56" s="230"/>
      <c r="H56" s="230" t="s">
        <v>796</v>
      </c>
      <c r="I56" s="230"/>
      <c r="J56" s="65"/>
      <c r="K56" s="33"/>
    </row>
    <row r="57" spans="1:11" x14ac:dyDescent="0.3">
      <c r="A57" s="33"/>
      <c r="B57" s="833" t="s">
        <v>916</v>
      </c>
      <c r="C57" s="33"/>
      <c r="D57" s="33"/>
      <c r="E57" s="33"/>
      <c r="F57" s="33"/>
      <c r="G57" s="33"/>
      <c r="H57" s="33"/>
      <c r="I57" s="33"/>
      <c r="J57" s="33"/>
    </row>
  </sheetData>
  <sheetProtection algorithmName="SHA-512" hashValue="qXrBsN7eW6Ave6YtVD4zn8uL4Qkg4cYhfezVkzpMqHNsqxgalowP8TgdjrVh1yhqvlBFcRXbAxLXrWmy1raR0Q==" saltValue="IuxLbNzTWqW4YoBL2JPoR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153</v>
      </c>
      <c r="B1" s="638"/>
      <c r="C1" s="638"/>
      <c r="D1" s="638"/>
      <c r="E1" s="638"/>
      <c r="F1" s="638"/>
      <c r="G1" s="638"/>
      <c r="H1" s="638"/>
      <c r="I1" s="638"/>
      <c r="J1" s="638"/>
      <c r="K1" s="638"/>
    </row>
    <row r="2" spans="1:11" ht="13" x14ac:dyDescent="0.3">
      <c r="A2" s="639">
        <v>45199</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154</v>
      </c>
      <c r="B5" s="640" t="s">
        <v>155</v>
      </c>
      <c r="C5" s="641"/>
      <c r="D5" s="641"/>
      <c r="E5" s="642"/>
      <c r="F5" s="643" t="s">
        <v>896</v>
      </c>
      <c r="G5" s="644"/>
      <c r="H5" s="644"/>
      <c r="I5" s="644"/>
      <c r="J5" s="644"/>
      <c r="K5" s="645"/>
    </row>
    <row r="6" spans="1:11" ht="13.5" thickBot="1" x14ac:dyDescent="0.3">
      <c r="A6" s="665"/>
      <c r="B6" s="38" t="s">
        <v>158</v>
      </c>
      <c r="C6" s="618" t="s">
        <v>157</v>
      </c>
      <c r="D6" s="37" t="s">
        <v>156</v>
      </c>
      <c r="E6" s="355" t="s">
        <v>159</v>
      </c>
      <c r="F6" s="467" t="s">
        <v>158</v>
      </c>
      <c r="G6" s="470" t="s">
        <v>912</v>
      </c>
      <c r="H6" s="467" t="s">
        <v>157</v>
      </c>
      <c r="I6" s="469" t="s">
        <v>156</v>
      </c>
      <c r="J6" s="468" t="s">
        <v>198</v>
      </c>
      <c r="K6" s="468" t="s">
        <v>842</v>
      </c>
    </row>
    <row r="7" spans="1:11" ht="13" x14ac:dyDescent="0.25">
      <c r="A7" s="666" t="s">
        <v>160</v>
      </c>
      <c r="B7" s="45">
        <v>34195.88508</v>
      </c>
      <c r="C7" s="619">
        <v>23666.98991</v>
      </c>
      <c r="D7" s="44">
        <v>10528.89517</v>
      </c>
      <c r="E7" s="515">
        <v>0.30789947812048268</v>
      </c>
      <c r="F7" s="48">
        <v>5877.3618400000005</v>
      </c>
      <c r="G7" s="511">
        <v>0.17187336506278844</v>
      </c>
      <c r="H7" s="48">
        <v>4225.3123300000007</v>
      </c>
      <c r="I7" s="356">
        <v>1652.0495100000001</v>
      </c>
      <c r="J7" s="464">
        <v>1271.0902500000002</v>
      </c>
      <c r="K7" s="474">
        <v>3.7170853950009831E-2</v>
      </c>
    </row>
    <row r="8" spans="1:11" ht="13" x14ac:dyDescent="0.25">
      <c r="A8" s="666" t="s">
        <v>161</v>
      </c>
      <c r="B8" s="52">
        <v>10482.761610000001</v>
      </c>
      <c r="C8" s="620">
        <v>4448.3011800000004</v>
      </c>
      <c r="D8" s="51">
        <v>6034.460430000001</v>
      </c>
      <c r="E8" s="516">
        <v>0.57565560054742104</v>
      </c>
      <c r="F8" s="55">
        <v>2906.9974599999996</v>
      </c>
      <c r="G8" s="512">
        <v>0.2773121786177869</v>
      </c>
      <c r="H8" s="55">
        <v>1134.4661099999998</v>
      </c>
      <c r="I8" s="357">
        <v>1772.5313499999997</v>
      </c>
      <c r="J8" s="465">
        <v>1084.1084599999995</v>
      </c>
      <c r="K8" s="475">
        <v>0.1034182117588</v>
      </c>
    </row>
    <row r="9" spans="1:11" ht="13" x14ac:dyDescent="0.25">
      <c r="A9" s="666" t="s">
        <v>162</v>
      </c>
      <c r="B9" s="52">
        <v>1257.55719</v>
      </c>
      <c r="C9" s="620">
        <v>811.80331000000001</v>
      </c>
      <c r="D9" s="51">
        <v>445.75388000000004</v>
      </c>
      <c r="E9" s="516">
        <v>0.35446012598440951</v>
      </c>
      <c r="F9" s="55">
        <v>513.49181999999996</v>
      </c>
      <c r="G9" s="512">
        <v>0.40832482537036741</v>
      </c>
      <c r="H9" s="55">
        <v>385.77053000000001</v>
      </c>
      <c r="I9" s="357">
        <v>127.72129000000001</v>
      </c>
      <c r="J9" s="465">
        <v>167.12908000000004</v>
      </c>
      <c r="K9" s="475">
        <v>0.13289978485988382</v>
      </c>
    </row>
    <row r="10" spans="1:11" ht="13.5" thickBot="1" x14ac:dyDescent="0.3">
      <c r="A10" s="666" t="s">
        <v>163</v>
      </c>
      <c r="B10" s="187">
        <v>1406</v>
      </c>
      <c r="C10" s="621">
        <v>1009</v>
      </c>
      <c r="D10" s="188">
        <v>397</v>
      </c>
      <c r="E10" s="517">
        <v>0.28236130867709813</v>
      </c>
      <c r="F10" s="358">
        <v>452</v>
      </c>
      <c r="G10" s="513">
        <v>0.32147937411095306</v>
      </c>
      <c r="H10" s="358">
        <v>345</v>
      </c>
      <c r="I10" s="359">
        <v>107</v>
      </c>
      <c r="J10" s="466">
        <v>94</v>
      </c>
      <c r="K10" s="476">
        <v>6.6856330014224752E-2</v>
      </c>
    </row>
    <row r="11" spans="1:11" ht="18" customHeight="1" thickBot="1" x14ac:dyDescent="0.3">
      <c r="A11" s="667" t="s">
        <v>230</v>
      </c>
      <c r="B11" s="67">
        <v>47342.203880000001</v>
      </c>
      <c r="C11" s="622">
        <v>29936.094399999998</v>
      </c>
      <c r="D11" s="66">
        <v>17406.109480000003</v>
      </c>
      <c r="E11" s="518">
        <v>0.36766580457724146</v>
      </c>
      <c r="F11" s="360">
        <v>9749.8511199999994</v>
      </c>
      <c r="G11" s="514">
        <v>0.20594417498419171</v>
      </c>
      <c r="H11" s="360">
        <v>6090.5489699999998</v>
      </c>
      <c r="I11" s="68">
        <v>3659.30215</v>
      </c>
      <c r="J11" s="463">
        <v>2616.3277899999998</v>
      </c>
      <c r="K11" s="478">
        <v>5.5264173941536404E-2</v>
      </c>
    </row>
    <row r="12" spans="1:11" ht="36" customHeight="1" x14ac:dyDescent="0.25">
      <c r="A12" s="676"/>
      <c r="B12" s="646" t="s">
        <v>1138</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164</v>
      </c>
      <c r="B14" s="640" t="s">
        <v>155</v>
      </c>
      <c r="C14" s="642"/>
      <c r="D14" s="640" t="s">
        <v>156</v>
      </c>
      <c r="E14" s="642"/>
      <c r="F14" s="643" t="s">
        <v>896</v>
      </c>
      <c r="G14" s="644"/>
      <c r="H14" s="644"/>
      <c r="I14" s="644"/>
      <c r="J14" s="644"/>
      <c r="K14" s="645"/>
    </row>
    <row r="15" spans="1:11" ht="16" thickBot="1" x14ac:dyDescent="0.3">
      <c r="A15" s="664"/>
      <c r="B15" s="657" t="s">
        <v>165</v>
      </c>
      <c r="C15" s="658" t="s">
        <v>166</v>
      </c>
      <c r="D15" s="659" t="s">
        <v>165</v>
      </c>
      <c r="E15" s="660" t="s">
        <v>166</v>
      </c>
      <c r="F15" s="649" t="s">
        <v>157</v>
      </c>
      <c r="G15" s="650"/>
      <c r="H15" s="651" t="s">
        <v>156</v>
      </c>
      <c r="I15" s="652"/>
      <c r="J15" s="653" t="s">
        <v>198</v>
      </c>
      <c r="K15" s="654"/>
    </row>
    <row r="16" spans="1:11" ht="16" customHeight="1" thickBot="1" x14ac:dyDescent="0.3">
      <c r="A16" s="665"/>
      <c r="B16" s="656" t="s">
        <v>165</v>
      </c>
      <c r="C16" s="631" t="s">
        <v>166</v>
      </c>
      <c r="D16" s="630" t="s">
        <v>165</v>
      </c>
      <c r="E16" s="629" t="s">
        <v>166</v>
      </c>
      <c r="F16" s="490" t="s">
        <v>165</v>
      </c>
      <c r="G16" s="491" t="s">
        <v>166</v>
      </c>
      <c r="H16" s="492" t="s">
        <v>165</v>
      </c>
      <c r="I16" s="493" t="s">
        <v>166</v>
      </c>
      <c r="J16" s="468" t="s">
        <v>165</v>
      </c>
      <c r="K16" s="468" t="s">
        <v>166</v>
      </c>
    </row>
    <row r="17" spans="1:11" ht="13" x14ac:dyDescent="0.25">
      <c r="A17" s="666" t="s">
        <v>160</v>
      </c>
      <c r="B17" s="361">
        <v>1813</v>
      </c>
      <c r="C17" s="362">
        <v>1340.8850799999977</v>
      </c>
      <c r="D17" s="363">
        <v>1552</v>
      </c>
      <c r="E17" s="364">
        <v>1147.8951699999989</v>
      </c>
      <c r="F17" s="365">
        <v>34</v>
      </c>
      <c r="G17" s="366">
        <v>24.312329999999996</v>
      </c>
      <c r="H17" s="367">
        <v>154</v>
      </c>
      <c r="I17" s="368">
        <v>112.04951</v>
      </c>
      <c r="J17" s="519">
        <v>36</v>
      </c>
      <c r="K17" s="464">
        <v>26.090249999999997</v>
      </c>
    </row>
    <row r="18" spans="1:11" ht="13" x14ac:dyDescent="0.25">
      <c r="A18" s="666" t="s">
        <v>161</v>
      </c>
      <c r="B18" s="369">
        <v>1728</v>
      </c>
      <c r="C18" s="370">
        <v>1209.7616099999952</v>
      </c>
      <c r="D18" s="371">
        <v>1461</v>
      </c>
      <c r="E18" s="372">
        <v>1017.4604300000005</v>
      </c>
      <c r="F18" s="373">
        <v>70</v>
      </c>
      <c r="G18" s="374">
        <v>48.466109999999993</v>
      </c>
      <c r="H18" s="375">
        <v>355</v>
      </c>
      <c r="I18" s="376">
        <v>246.53135</v>
      </c>
      <c r="J18" s="520">
        <v>162</v>
      </c>
      <c r="K18" s="465">
        <v>114.10845999999998</v>
      </c>
    </row>
    <row r="19" spans="1:11" ht="13.5" thickBot="1" x14ac:dyDescent="0.3">
      <c r="A19" s="666" t="s">
        <v>162</v>
      </c>
      <c r="B19" s="377">
        <v>198</v>
      </c>
      <c r="C19" s="378">
        <v>144.55719000000002</v>
      </c>
      <c r="D19" s="379">
        <v>133</v>
      </c>
      <c r="E19" s="380">
        <v>97.753880000000009</v>
      </c>
      <c r="F19" s="381">
        <v>32</v>
      </c>
      <c r="G19" s="382">
        <v>22.770530000000001</v>
      </c>
      <c r="H19" s="383">
        <v>22</v>
      </c>
      <c r="I19" s="384">
        <v>15.721290000000002</v>
      </c>
      <c r="J19" s="466">
        <v>18</v>
      </c>
      <c r="K19" s="466">
        <v>14.129080000000002</v>
      </c>
    </row>
    <row r="20" spans="1:11" ht="18" customHeight="1" thickBot="1" x14ac:dyDescent="0.3">
      <c r="A20" s="667" t="s">
        <v>230</v>
      </c>
      <c r="B20" s="385">
        <v>3739</v>
      </c>
      <c r="C20" s="386">
        <v>2695.2038799999932</v>
      </c>
      <c r="D20" s="387">
        <v>3146</v>
      </c>
      <c r="E20" s="388">
        <v>2263.1094799999996</v>
      </c>
      <c r="F20" s="389">
        <v>136</v>
      </c>
      <c r="G20" s="390">
        <v>95.548969999999997</v>
      </c>
      <c r="H20" s="391">
        <v>531</v>
      </c>
      <c r="I20" s="392">
        <v>374.30215000000004</v>
      </c>
      <c r="J20" s="463">
        <v>216</v>
      </c>
      <c r="K20" s="463">
        <v>154.32778999999999</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168</v>
      </c>
      <c r="B23" s="640" t="s">
        <v>155</v>
      </c>
      <c r="C23" s="641"/>
      <c r="D23" s="641"/>
      <c r="E23" s="642"/>
      <c r="F23" s="643" t="s">
        <v>896</v>
      </c>
      <c r="G23" s="644"/>
      <c r="H23" s="644"/>
      <c r="I23" s="644"/>
      <c r="J23" s="644"/>
      <c r="K23" s="645"/>
    </row>
    <row r="24" spans="1:11" ht="27" customHeight="1" thickTop="1" thickBot="1" x14ac:dyDescent="0.3">
      <c r="A24" s="669"/>
      <c r="B24" s="483" t="s">
        <v>158</v>
      </c>
      <c r="C24" s="484" t="s">
        <v>167</v>
      </c>
      <c r="D24" s="485" t="s">
        <v>156</v>
      </c>
      <c r="E24" s="486" t="s">
        <v>167</v>
      </c>
      <c r="F24" s="487" t="s">
        <v>158</v>
      </c>
      <c r="G24" s="488" t="s">
        <v>167</v>
      </c>
      <c r="H24" s="481" t="s">
        <v>156</v>
      </c>
      <c r="I24" s="482" t="s">
        <v>167</v>
      </c>
      <c r="J24" s="479" t="s">
        <v>198</v>
      </c>
      <c r="K24" s="489" t="s">
        <v>167</v>
      </c>
    </row>
    <row r="25" spans="1:11" ht="13.5" thickTop="1" x14ac:dyDescent="0.25">
      <c r="A25" s="666" t="s">
        <v>160</v>
      </c>
      <c r="B25" s="601">
        <v>318.99350999999996</v>
      </c>
      <c r="C25" s="507">
        <v>9.3284180027429185E-3</v>
      </c>
      <c r="D25" s="605">
        <v>150.92426</v>
      </c>
      <c r="E25" s="503">
        <v>1.4334292208552781E-2</v>
      </c>
      <c r="F25" s="609">
        <v>57.530180000000001</v>
      </c>
      <c r="G25" s="393">
        <v>9.7884359626223046E-3</v>
      </c>
      <c r="H25" s="613">
        <v>22.671680000000002</v>
      </c>
      <c r="I25" s="499">
        <v>1.3723365954086934E-2</v>
      </c>
      <c r="J25" s="464">
        <v>8.4220000000000006</v>
      </c>
      <c r="K25" s="471">
        <v>2.4628694301367097E-4</v>
      </c>
    </row>
    <row r="26" spans="1:11" ht="13" x14ac:dyDescent="0.25">
      <c r="A26" s="666" t="s">
        <v>161</v>
      </c>
      <c r="B26" s="602">
        <v>98.346060000000008</v>
      </c>
      <c r="C26" s="508">
        <v>9.3816938378321092E-3</v>
      </c>
      <c r="D26" s="606">
        <v>77.568830000000005</v>
      </c>
      <c r="E26" s="504">
        <v>1.2854310820296488E-2</v>
      </c>
      <c r="F26" s="610">
        <v>31.47251</v>
      </c>
      <c r="G26" s="394">
        <v>1.0826466288002882E-2</v>
      </c>
      <c r="H26" s="614">
        <v>23.496950000000002</v>
      </c>
      <c r="I26" s="500">
        <v>1.325615482061855E-2</v>
      </c>
      <c r="J26" s="465">
        <v>11.447229999999999</v>
      </c>
      <c r="K26" s="472">
        <v>1.0920051820199695E-3</v>
      </c>
    </row>
    <row r="27" spans="1:11" ht="13" x14ac:dyDescent="0.25">
      <c r="A27" s="666" t="s">
        <v>162</v>
      </c>
      <c r="B27" s="602">
        <v>10.088889999999999</v>
      </c>
      <c r="C27" s="508">
        <v>8.022609293816688E-3</v>
      </c>
      <c r="D27" s="606">
        <v>5.9777800000000001</v>
      </c>
      <c r="E27" s="504">
        <v>1.3410494598499063E-2</v>
      </c>
      <c r="F27" s="610">
        <v>4.2777799999999999</v>
      </c>
      <c r="G27" s="394">
        <v>8.3307656195964336E-3</v>
      </c>
      <c r="H27" s="614">
        <v>2.2777799999999999</v>
      </c>
      <c r="I27" s="500">
        <v>1.7833988366387464E-2</v>
      </c>
      <c r="J27" s="465">
        <v>2.7777799999999999</v>
      </c>
      <c r="K27" s="472">
        <v>2.2088697214637213E-3</v>
      </c>
    </row>
    <row r="28" spans="1:11" ht="13.5" thickBot="1" x14ac:dyDescent="0.3">
      <c r="A28" s="666" t="s">
        <v>163</v>
      </c>
      <c r="B28" s="603">
        <v>1</v>
      </c>
      <c r="C28" s="509">
        <v>7.1123755334281653E-4</v>
      </c>
      <c r="D28" s="607">
        <v>0</v>
      </c>
      <c r="E28" s="505">
        <v>0</v>
      </c>
      <c r="F28" s="611">
        <v>1</v>
      </c>
      <c r="G28" s="395">
        <v>2.2123893805309734E-3</v>
      </c>
      <c r="H28" s="615">
        <v>0</v>
      </c>
      <c r="I28" s="501">
        <v>0</v>
      </c>
      <c r="J28" s="617">
        <v>0</v>
      </c>
      <c r="K28" s="473">
        <v>0</v>
      </c>
    </row>
    <row r="29" spans="1:11" ht="13.5" thickBot="1" x14ac:dyDescent="0.3">
      <c r="A29" s="667" t="s">
        <v>230</v>
      </c>
      <c r="B29" s="604">
        <v>428.42845999999997</v>
      </c>
      <c r="C29" s="510">
        <v>9.0496095425965616E-3</v>
      </c>
      <c r="D29" s="608">
        <v>234.47086999999999</v>
      </c>
      <c r="E29" s="506">
        <v>1.3470607562787774E-2</v>
      </c>
      <c r="F29" s="612">
        <v>94.280470000000008</v>
      </c>
      <c r="G29" s="396">
        <v>9.669939452367762E-3</v>
      </c>
      <c r="H29" s="616">
        <v>48.446410000000007</v>
      </c>
      <c r="I29" s="502">
        <v>1.323924836324325E-2</v>
      </c>
      <c r="J29" s="463">
        <v>22.647010000000002</v>
      </c>
      <c r="K29" s="477">
        <v>4.7836830869564496E-4</v>
      </c>
    </row>
    <row r="30" spans="1:11" ht="25.5" customHeight="1" thickBot="1" x14ac:dyDescent="0.3">
      <c r="A30" s="670" t="s">
        <v>169</v>
      </c>
      <c r="C30" s="661"/>
      <c r="D30" s="661"/>
      <c r="E30" s="661"/>
      <c r="F30" s="661"/>
      <c r="G30" s="661"/>
      <c r="H30" s="661"/>
      <c r="I30" s="661"/>
      <c r="J30" s="662"/>
      <c r="K30" s="663"/>
    </row>
    <row r="31" spans="1:11" ht="16" thickTop="1" x14ac:dyDescent="0.25">
      <c r="A31" s="668" t="s">
        <v>170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171</v>
      </c>
      <c r="C33" s="644"/>
      <c r="D33" s="644"/>
      <c r="E33" s="644"/>
      <c r="F33" s="645"/>
      <c r="G33" s="42"/>
      <c r="H33" s="643" t="s">
        <v>161</v>
      </c>
      <c r="I33" s="644"/>
      <c r="J33" s="644"/>
      <c r="K33" s="644"/>
      <c r="L33" s="645"/>
    </row>
    <row r="34" spans="1:12" ht="26.5" thickBot="1" x14ac:dyDescent="0.3">
      <c r="A34" s="673"/>
      <c r="B34" s="494" t="s">
        <v>158</v>
      </c>
      <c r="C34" s="495" t="s">
        <v>156</v>
      </c>
      <c r="D34" s="496" t="s">
        <v>897</v>
      </c>
      <c r="E34" s="497" t="s">
        <v>898</v>
      </c>
      <c r="F34" s="479" t="s">
        <v>198</v>
      </c>
      <c r="G34" s="42"/>
      <c r="H34" s="494" t="s">
        <v>158</v>
      </c>
      <c r="I34" s="495" t="s">
        <v>156</v>
      </c>
      <c r="J34" s="496" t="s">
        <v>897</v>
      </c>
      <c r="K34" s="497" t="s">
        <v>898</v>
      </c>
      <c r="L34" s="479" t="s">
        <v>198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162</v>
      </c>
      <c r="C46" s="644"/>
      <c r="D46" s="644"/>
      <c r="E46" s="644"/>
      <c r="F46" s="645"/>
      <c r="G46" s="50"/>
      <c r="H46" s="643" t="s">
        <v>163</v>
      </c>
      <c r="I46" s="644"/>
      <c r="J46" s="644"/>
      <c r="K46" s="644"/>
      <c r="L46" s="645"/>
    </row>
    <row r="47" spans="1:12" ht="26.5" thickBot="1" x14ac:dyDescent="0.3">
      <c r="A47" s="675"/>
      <c r="B47" s="494" t="s">
        <v>158</v>
      </c>
      <c r="C47" s="495" t="s">
        <v>156</v>
      </c>
      <c r="D47" s="496" t="s">
        <v>897</v>
      </c>
      <c r="E47" s="497" t="s">
        <v>898</v>
      </c>
      <c r="F47" s="479" t="s">
        <v>198</v>
      </c>
      <c r="G47" s="498"/>
      <c r="H47" s="494" t="s">
        <v>158</v>
      </c>
      <c r="I47" s="495" t="s">
        <v>156</v>
      </c>
      <c r="J47" s="496" t="s">
        <v>897</v>
      </c>
      <c r="K47" s="497" t="s">
        <v>898</v>
      </c>
      <c r="L47" s="479" t="s">
        <v>198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3" t="s">
        <v>916</v>
      </c>
    </row>
  </sheetData>
  <sheetProtection algorithmName="SHA-512" hashValue="HWTf2N+PwqdqSRw7OU6XGjaOXzi+lpgN5IBgoAIIUUHSZJ3od+kkW9kXsyBzQxp9EEoJc6MbozpiaCsupj8hYw==" saltValue="LKUfgQiHQ9Yvoag26xrPsw=="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733</v>
      </c>
      <c r="B1" s="681"/>
      <c r="C1" s="681"/>
      <c r="D1" s="681"/>
      <c r="E1" s="681"/>
      <c r="F1" s="681"/>
      <c r="G1" s="681"/>
      <c r="H1" s="681"/>
      <c r="I1" s="681"/>
      <c r="J1" s="681"/>
      <c r="K1" s="681"/>
    </row>
    <row r="2" spans="1:11" s="70" customFormat="1" x14ac:dyDescent="0.3">
      <c r="A2" s="682">
        <v>45199</v>
      </c>
      <c r="B2" s="682"/>
      <c r="C2" s="682"/>
      <c r="D2" s="682"/>
      <c r="E2" s="682"/>
      <c r="F2" s="682"/>
      <c r="G2" s="682"/>
      <c r="H2" s="682"/>
      <c r="I2" s="682"/>
      <c r="J2" s="682"/>
      <c r="K2" s="682"/>
    </row>
    <row r="3" spans="1:11" s="70" customFormat="1" x14ac:dyDescent="0.3"/>
    <row r="4" spans="1:11" ht="16" thickBot="1" x14ac:dyDescent="0.35">
      <c r="A4" s="199" t="s">
        <v>735</v>
      </c>
      <c r="B4" s="231"/>
      <c r="C4" s="231"/>
      <c r="E4" s="199" t="s">
        <v>757</v>
      </c>
      <c r="F4" s="231"/>
      <c r="G4" s="231"/>
      <c r="I4" s="199" t="s">
        <v>686</v>
      </c>
      <c r="J4" s="50"/>
      <c r="K4" s="50"/>
    </row>
    <row r="5" spans="1:11" ht="13.5" thickBot="1" x14ac:dyDescent="0.35">
      <c r="A5" s="50"/>
      <c r="B5" s="232" t="s">
        <v>107</v>
      </c>
      <c r="C5" s="233" t="s">
        <v>162</v>
      </c>
      <c r="E5" s="50"/>
      <c r="F5" s="232" t="s">
        <v>107</v>
      </c>
      <c r="G5" s="234" t="s">
        <v>162</v>
      </c>
      <c r="I5" s="50"/>
      <c r="J5" s="232" t="s">
        <v>107</v>
      </c>
      <c r="K5" s="234" t="s">
        <v>162</v>
      </c>
    </row>
    <row r="6" spans="1:11" x14ac:dyDescent="0.3">
      <c r="A6" s="235" t="s">
        <v>736</v>
      </c>
      <c r="B6" s="236">
        <v>2</v>
      </c>
      <c r="C6" s="237">
        <v>1</v>
      </c>
      <c r="E6" s="238" t="s">
        <v>645</v>
      </c>
      <c r="F6" s="236">
        <v>2</v>
      </c>
      <c r="G6" s="239">
        <v>1</v>
      </c>
      <c r="I6" s="238" t="s">
        <v>458</v>
      </c>
      <c r="J6" s="236">
        <v>3</v>
      </c>
      <c r="K6" s="239">
        <v>1</v>
      </c>
    </row>
    <row r="7" spans="1:11" x14ac:dyDescent="0.3">
      <c r="A7" s="240" t="s">
        <v>924</v>
      </c>
      <c r="B7" s="241">
        <v>3</v>
      </c>
      <c r="C7" s="242">
        <v>2</v>
      </c>
      <c r="E7" s="243" t="s">
        <v>652</v>
      </c>
      <c r="F7" s="241">
        <v>2</v>
      </c>
      <c r="G7" s="244">
        <v>1</v>
      </c>
      <c r="I7" s="243" t="s">
        <v>258</v>
      </c>
      <c r="J7" s="241">
        <v>2</v>
      </c>
      <c r="K7" s="244">
        <v>1</v>
      </c>
    </row>
    <row r="8" spans="1:11" x14ac:dyDescent="0.3">
      <c r="A8" s="240" t="s">
        <v>925</v>
      </c>
      <c r="B8" s="241">
        <v>3</v>
      </c>
      <c r="C8" s="242">
        <v>1</v>
      </c>
      <c r="E8" s="243" t="s">
        <v>644</v>
      </c>
      <c r="F8" s="241">
        <v>2</v>
      </c>
      <c r="G8" s="244">
        <v>0</v>
      </c>
      <c r="I8" s="243" t="s">
        <v>575</v>
      </c>
      <c r="J8" s="241">
        <v>2</v>
      </c>
      <c r="K8" s="244">
        <v>1</v>
      </c>
    </row>
    <row r="9" spans="1:11" x14ac:dyDescent="0.3">
      <c r="A9" s="240" t="s">
        <v>926</v>
      </c>
      <c r="B9" s="241">
        <v>2</v>
      </c>
      <c r="C9" s="242">
        <v>1</v>
      </c>
      <c r="E9" s="243" t="s">
        <v>944</v>
      </c>
      <c r="F9" s="241">
        <v>2</v>
      </c>
      <c r="G9" s="244">
        <v>1</v>
      </c>
      <c r="I9" s="243" t="s">
        <v>255</v>
      </c>
      <c r="J9" s="241">
        <v>2</v>
      </c>
      <c r="K9" s="244">
        <v>1</v>
      </c>
    </row>
    <row r="10" spans="1:11" x14ac:dyDescent="0.3">
      <c r="A10" s="240" t="s">
        <v>927</v>
      </c>
      <c r="B10" s="241">
        <v>3</v>
      </c>
      <c r="C10" s="242">
        <v>1</v>
      </c>
      <c r="E10" s="243" t="s">
        <v>624</v>
      </c>
      <c r="F10" s="241">
        <v>2</v>
      </c>
      <c r="G10" s="244">
        <v>1</v>
      </c>
      <c r="I10" s="243" t="s">
        <v>580</v>
      </c>
      <c r="J10" s="241">
        <v>1</v>
      </c>
      <c r="K10" s="244">
        <v>1</v>
      </c>
    </row>
    <row r="11" spans="1:11" x14ac:dyDescent="0.3">
      <c r="A11" s="240" t="s">
        <v>298</v>
      </c>
      <c r="B11" s="241">
        <v>3</v>
      </c>
      <c r="C11" s="242">
        <v>1</v>
      </c>
      <c r="E11" s="243" t="s">
        <v>317</v>
      </c>
      <c r="F11" s="241">
        <v>2</v>
      </c>
      <c r="G11" s="244">
        <v>1</v>
      </c>
      <c r="I11" s="243" t="s">
        <v>583</v>
      </c>
      <c r="J11" s="241">
        <v>1</v>
      </c>
      <c r="K11" s="244">
        <v>1</v>
      </c>
    </row>
    <row r="12" spans="1:11" x14ac:dyDescent="0.3">
      <c r="A12" s="240" t="s">
        <v>737</v>
      </c>
      <c r="B12" s="241">
        <v>2</v>
      </c>
      <c r="C12" s="242">
        <v>0</v>
      </c>
      <c r="E12" s="243" t="s">
        <v>945</v>
      </c>
      <c r="F12" s="241">
        <v>2</v>
      </c>
      <c r="G12" s="244">
        <v>2</v>
      </c>
      <c r="I12" s="243" t="s">
        <v>688</v>
      </c>
      <c r="J12" s="241">
        <v>2</v>
      </c>
      <c r="K12" s="244">
        <v>1</v>
      </c>
    </row>
    <row r="13" spans="1:11" x14ac:dyDescent="0.3">
      <c r="A13" s="240" t="s">
        <v>391</v>
      </c>
      <c r="B13" s="241">
        <v>2</v>
      </c>
      <c r="C13" s="242">
        <v>1</v>
      </c>
      <c r="E13" s="243" t="s">
        <v>536</v>
      </c>
      <c r="F13" s="241">
        <v>2</v>
      </c>
      <c r="G13" s="244">
        <v>1.8</v>
      </c>
      <c r="I13" s="243" t="s">
        <v>341</v>
      </c>
      <c r="J13" s="241">
        <v>2</v>
      </c>
      <c r="K13" s="244">
        <v>0.88610999999999995</v>
      </c>
    </row>
    <row r="14" spans="1:11" x14ac:dyDescent="0.3">
      <c r="A14" s="240" t="s">
        <v>928</v>
      </c>
      <c r="B14" s="241">
        <v>2</v>
      </c>
      <c r="C14" s="242">
        <v>1</v>
      </c>
      <c r="E14" s="243" t="s">
        <v>608</v>
      </c>
      <c r="F14" s="241">
        <v>2</v>
      </c>
      <c r="G14" s="244">
        <v>1</v>
      </c>
      <c r="I14" s="243" t="s">
        <v>557</v>
      </c>
      <c r="J14" s="241">
        <v>0</v>
      </c>
      <c r="K14" s="244">
        <v>1</v>
      </c>
    </row>
    <row r="15" spans="1:11" x14ac:dyDescent="0.3">
      <c r="A15" s="240" t="s">
        <v>929</v>
      </c>
      <c r="B15" s="241">
        <v>3</v>
      </c>
      <c r="C15" s="242">
        <v>1</v>
      </c>
      <c r="E15" s="243" t="s">
        <v>330</v>
      </c>
      <c r="F15" s="241">
        <v>4</v>
      </c>
      <c r="G15" s="244">
        <v>1</v>
      </c>
      <c r="I15" s="243" t="s">
        <v>553</v>
      </c>
      <c r="J15" s="241">
        <v>4</v>
      </c>
      <c r="K15" s="244">
        <v>1</v>
      </c>
    </row>
    <row r="16" spans="1:11" x14ac:dyDescent="0.3">
      <c r="A16" s="240" t="s">
        <v>930</v>
      </c>
      <c r="B16" s="241">
        <v>2</v>
      </c>
      <c r="C16" s="242">
        <v>1</v>
      </c>
      <c r="E16" s="243" t="s">
        <v>549</v>
      </c>
      <c r="F16" s="241">
        <v>2</v>
      </c>
      <c r="G16" s="244">
        <v>1</v>
      </c>
      <c r="I16" s="243" t="s">
        <v>447</v>
      </c>
      <c r="J16" s="241">
        <v>2</v>
      </c>
      <c r="K16" s="244">
        <v>1</v>
      </c>
    </row>
    <row r="17" spans="1:11" x14ac:dyDescent="0.3">
      <c r="A17" s="240" t="s">
        <v>331</v>
      </c>
      <c r="B17" s="241">
        <v>2</v>
      </c>
      <c r="C17" s="242">
        <v>1</v>
      </c>
      <c r="E17" s="243" t="s">
        <v>244</v>
      </c>
      <c r="F17" s="241">
        <v>3</v>
      </c>
      <c r="G17" s="244">
        <v>0</v>
      </c>
      <c r="I17" s="243" t="s">
        <v>511</v>
      </c>
      <c r="J17" s="241">
        <v>2</v>
      </c>
      <c r="K17" s="244">
        <v>1</v>
      </c>
    </row>
    <row r="18" spans="1:11" x14ac:dyDescent="0.3">
      <c r="A18" s="240" t="s">
        <v>738</v>
      </c>
      <c r="B18" s="241">
        <v>3</v>
      </c>
      <c r="C18" s="242">
        <v>1</v>
      </c>
      <c r="E18" s="243" t="s">
        <v>946</v>
      </c>
      <c r="F18" s="241">
        <v>2</v>
      </c>
      <c r="G18" s="244">
        <v>1</v>
      </c>
      <c r="I18" s="243" t="s">
        <v>268</v>
      </c>
      <c r="J18" s="241">
        <v>2</v>
      </c>
      <c r="K18" s="244">
        <v>0</v>
      </c>
    </row>
    <row r="19" spans="1:11" x14ac:dyDescent="0.3">
      <c r="A19" s="240" t="s">
        <v>748</v>
      </c>
      <c r="B19" s="241">
        <v>2</v>
      </c>
      <c r="C19" s="242">
        <v>1</v>
      </c>
      <c r="E19" s="243" t="s">
        <v>647</v>
      </c>
      <c r="F19" s="241">
        <v>4</v>
      </c>
      <c r="G19" s="244">
        <v>1</v>
      </c>
      <c r="I19" s="243" t="s">
        <v>383</v>
      </c>
      <c r="J19" s="241">
        <v>3</v>
      </c>
      <c r="K19" s="244">
        <v>2</v>
      </c>
    </row>
    <row r="20" spans="1:11" x14ac:dyDescent="0.3">
      <c r="A20" s="240" t="s">
        <v>739</v>
      </c>
      <c r="B20" s="241">
        <v>2</v>
      </c>
      <c r="C20" s="242">
        <v>1</v>
      </c>
      <c r="E20" s="243" t="s">
        <v>308</v>
      </c>
      <c r="F20" s="241">
        <v>2</v>
      </c>
      <c r="G20" s="244">
        <v>0</v>
      </c>
      <c r="I20" s="243" t="s">
        <v>587</v>
      </c>
      <c r="J20" s="241">
        <v>3</v>
      </c>
      <c r="K20" s="244">
        <v>1</v>
      </c>
    </row>
    <row r="21" spans="1:11" x14ac:dyDescent="0.3">
      <c r="A21" s="240" t="s">
        <v>342</v>
      </c>
      <c r="B21" s="241">
        <v>2</v>
      </c>
      <c r="C21" s="242">
        <v>1</v>
      </c>
      <c r="E21" s="243" t="s">
        <v>502</v>
      </c>
      <c r="F21" s="241">
        <v>1</v>
      </c>
      <c r="G21" s="244">
        <v>0.95</v>
      </c>
      <c r="I21" s="243" t="s">
        <v>494</v>
      </c>
      <c r="J21" s="241">
        <v>4</v>
      </c>
      <c r="K21" s="244">
        <v>1</v>
      </c>
    </row>
    <row r="22" spans="1:11" x14ac:dyDescent="0.3">
      <c r="A22" s="240" t="s">
        <v>614</v>
      </c>
      <c r="B22" s="241">
        <v>2</v>
      </c>
      <c r="C22" s="242">
        <v>1</v>
      </c>
      <c r="E22" s="243" t="s">
        <v>568</v>
      </c>
      <c r="F22" s="241">
        <v>2</v>
      </c>
      <c r="G22" s="244">
        <v>1</v>
      </c>
      <c r="I22" s="243" t="s">
        <v>403</v>
      </c>
      <c r="J22" s="241">
        <v>4</v>
      </c>
      <c r="K22" s="244">
        <v>1</v>
      </c>
    </row>
    <row r="23" spans="1:11" x14ac:dyDescent="0.3">
      <c r="A23" s="240" t="s">
        <v>740</v>
      </c>
      <c r="B23" s="241">
        <v>2</v>
      </c>
      <c r="C23" s="242">
        <v>1</v>
      </c>
      <c r="E23" s="243" t="s">
        <v>947</v>
      </c>
      <c r="F23" s="241">
        <v>1</v>
      </c>
      <c r="G23" s="244">
        <v>1</v>
      </c>
      <c r="I23" s="243" t="s">
        <v>690</v>
      </c>
      <c r="J23" s="241">
        <v>2</v>
      </c>
      <c r="K23" s="244">
        <v>1</v>
      </c>
    </row>
    <row r="24" spans="1:11" x14ac:dyDescent="0.3">
      <c r="A24" s="240" t="s">
        <v>931</v>
      </c>
      <c r="B24" s="241">
        <v>1.75</v>
      </c>
      <c r="C24" s="242">
        <v>1</v>
      </c>
      <c r="E24" s="243" t="s">
        <v>289</v>
      </c>
      <c r="F24" s="241">
        <v>2</v>
      </c>
      <c r="G24" s="244">
        <v>1</v>
      </c>
      <c r="I24" s="243" t="s">
        <v>287</v>
      </c>
      <c r="J24" s="241">
        <v>2</v>
      </c>
      <c r="K24" s="244">
        <v>1</v>
      </c>
    </row>
    <row r="25" spans="1:11" x14ac:dyDescent="0.3">
      <c r="A25" s="240" t="s">
        <v>932</v>
      </c>
      <c r="B25" s="241">
        <v>2</v>
      </c>
      <c r="C25" s="242">
        <v>1</v>
      </c>
      <c r="E25" s="243" t="s">
        <v>305</v>
      </c>
      <c r="F25" s="241">
        <v>2</v>
      </c>
      <c r="G25" s="244">
        <v>1</v>
      </c>
      <c r="I25" s="243" t="s">
        <v>648</v>
      </c>
      <c r="J25" s="241">
        <v>2</v>
      </c>
      <c r="K25" s="244">
        <v>1</v>
      </c>
    </row>
    <row r="26" spans="1:11" x14ac:dyDescent="0.3">
      <c r="A26" s="240" t="s">
        <v>319</v>
      </c>
      <c r="B26" s="241">
        <v>2</v>
      </c>
      <c r="C26" s="242">
        <v>1</v>
      </c>
      <c r="E26" s="243" t="s">
        <v>445</v>
      </c>
      <c r="F26" s="241">
        <v>2</v>
      </c>
      <c r="G26" s="244">
        <v>2</v>
      </c>
      <c r="I26" s="243" t="s">
        <v>286</v>
      </c>
      <c r="J26" s="241">
        <v>2</v>
      </c>
      <c r="K26" s="244">
        <v>1</v>
      </c>
    </row>
    <row r="27" spans="1:11" x14ac:dyDescent="0.3">
      <c r="A27" s="240" t="s">
        <v>741</v>
      </c>
      <c r="B27" s="241">
        <v>4</v>
      </c>
      <c r="C27" s="242">
        <v>1</v>
      </c>
      <c r="E27" s="243" t="s">
        <v>512</v>
      </c>
      <c r="F27" s="241">
        <v>2</v>
      </c>
      <c r="G27" s="244">
        <v>1</v>
      </c>
      <c r="I27" s="243" t="s">
        <v>266</v>
      </c>
      <c r="J27" s="241">
        <v>5</v>
      </c>
      <c r="K27" s="244">
        <v>0.77778000000000003</v>
      </c>
    </row>
    <row r="28" spans="1:11" x14ac:dyDescent="0.3">
      <c r="A28" s="240" t="s">
        <v>933</v>
      </c>
      <c r="B28" s="241">
        <v>3</v>
      </c>
      <c r="C28" s="242">
        <v>1</v>
      </c>
      <c r="E28" s="243" t="s">
        <v>417</v>
      </c>
      <c r="F28" s="241">
        <v>1.75</v>
      </c>
      <c r="G28" s="244">
        <v>1</v>
      </c>
      <c r="I28" s="243" t="s">
        <v>691</v>
      </c>
      <c r="J28" s="241">
        <v>2</v>
      </c>
      <c r="K28" s="244">
        <v>0</v>
      </c>
    </row>
    <row r="29" spans="1:11" x14ac:dyDescent="0.3">
      <c r="A29" s="240" t="s">
        <v>422</v>
      </c>
      <c r="B29" s="241">
        <v>5</v>
      </c>
      <c r="C29" s="242">
        <v>1</v>
      </c>
      <c r="E29" s="243" t="s">
        <v>436</v>
      </c>
      <c r="F29" s="241">
        <v>2</v>
      </c>
      <c r="G29" s="244">
        <v>1</v>
      </c>
      <c r="I29" s="243" t="s">
        <v>444</v>
      </c>
      <c r="J29" s="241">
        <v>2</v>
      </c>
      <c r="K29" s="244">
        <v>1</v>
      </c>
    </row>
    <row r="30" spans="1:11" x14ac:dyDescent="0.3">
      <c r="A30" s="240" t="s">
        <v>742</v>
      </c>
      <c r="B30" s="241">
        <v>1</v>
      </c>
      <c r="C30" s="242">
        <v>1</v>
      </c>
      <c r="E30" s="243" t="s">
        <v>535</v>
      </c>
      <c r="F30" s="241">
        <v>2</v>
      </c>
      <c r="G30" s="244">
        <v>1</v>
      </c>
      <c r="I30" s="243" t="s">
        <v>457</v>
      </c>
      <c r="J30" s="241">
        <v>2</v>
      </c>
      <c r="K30" s="244">
        <v>1</v>
      </c>
    </row>
    <row r="31" spans="1:11" x14ac:dyDescent="0.3">
      <c r="A31" s="240" t="s">
        <v>743</v>
      </c>
      <c r="B31" s="241">
        <v>4</v>
      </c>
      <c r="C31" s="242">
        <v>1</v>
      </c>
      <c r="E31" s="243" t="s">
        <v>303</v>
      </c>
      <c r="F31" s="241">
        <v>2</v>
      </c>
      <c r="G31" s="244">
        <v>0.83333000000000002</v>
      </c>
      <c r="I31" s="243" t="s">
        <v>397</v>
      </c>
      <c r="J31" s="241">
        <v>2</v>
      </c>
      <c r="K31" s="244">
        <v>0.89583000000000002</v>
      </c>
    </row>
    <row r="32" spans="1:11" x14ac:dyDescent="0.3">
      <c r="A32" s="240" t="s">
        <v>744</v>
      </c>
      <c r="B32" s="241">
        <v>2</v>
      </c>
      <c r="C32" s="242">
        <v>1</v>
      </c>
      <c r="E32" s="243" t="s">
        <v>948</v>
      </c>
      <c r="F32" s="241">
        <v>2</v>
      </c>
      <c r="G32" s="244">
        <v>1</v>
      </c>
      <c r="I32" s="243" t="s">
        <v>612</v>
      </c>
      <c r="J32" s="241">
        <v>2</v>
      </c>
      <c r="K32" s="244">
        <v>1.00925</v>
      </c>
    </row>
    <row r="33" spans="1:11" x14ac:dyDescent="0.3">
      <c r="A33" s="240" t="s">
        <v>745</v>
      </c>
      <c r="B33" s="241">
        <v>4</v>
      </c>
      <c r="C33" s="242">
        <v>1</v>
      </c>
      <c r="E33" s="243" t="s">
        <v>326</v>
      </c>
      <c r="F33" s="241">
        <v>2</v>
      </c>
      <c r="G33" s="244">
        <v>1</v>
      </c>
      <c r="I33" s="243" t="s">
        <v>656</v>
      </c>
      <c r="J33" s="241">
        <v>2</v>
      </c>
      <c r="K33" s="244">
        <v>1</v>
      </c>
    </row>
    <row r="34" spans="1:11" x14ac:dyDescent="0.3">
      <c r="A34" s="240" t="s">
        <v>434</v>
      </c>
      <c r="B34" s="241">
        <v>2</v>
      </c>
      <c r="C34" s="242">
        <v>1</v>
      </c>
      <c r="E34" s="243" t="s">
        <v>503</v>
      </c>
      <c r="F34" s="241">
        <v>2</v>
      </c>
      <c r="G34" s="244">
        <v>1</v>
      </c>
      <c r="I34" s="243" t="s">
        <v>269</v>
      </c>
      <c r="J34" s="241">
        <v>3</v>
      </c>
      <c r="K34" s="244">
        <v>1</v>
      </c>
    </row>
    <row r="35" spans="1:11" x14ac:dyDescent="0.3">
      <c r="A35" s="240" t="s">
        <v>323</v>
      </c>
      <c r="B35" s="241">
        <v>3</v>
      </c>
      <c r="C35" s="242">
        <v>1</v>
      </c>
      <c r="E35" s="243" t="s">
        <v>949</v>
      </c>
      <c r="F35" s="241">
        <v>3</v>
      </c>
      <c r="G35" s="244">
        <v>0.83333000000000002</v>
      </c>
      <c r="I35" s="243" t="s">
        <v>695</v>
      </c>
      <c r="J35" s="241">
        <v>4</v>
      </c>
      <c r="K35" s="244">
        <v>0</v>
      </c>
    </row>
    <row r="36" spans="1:11" x14ac:dyDescent="0.3">
      <c r="A36" s="240" t="s">
        <v>329</v>
      </c>
      <c r="B36" s="241">
        <v>2</v>
      </c>
      <c r="C36" s="242">
        <v>1</v>
      </c>
      <c r="E36" s="243" t="s">
        <v>507</v>
      </c>
      <c r="F36" s="241">
        <v>2</v>
      </c>
      <c r="G36" s="244">
        <v>1</v>
      </c>
      <c r="I36" s="243" t="s">
        <v>262</v>
      </c>
      <c r="J36" s="241">
        <v>2</v>
      </c>
      <c r="K36" s="244">
        <v>0.97528000000000004</v>
      </c>
    </row>
    <row r="37" spans="1:11" x14ac:dyDescent="0.3">
      <c r="A37" s="240" t="s">
        <v>460</v>
      </c>
      <c r="B37" s="241">
        <v>2</v>
      </c>
      <c r="C37" s="242">
        <v>0</v>
      </c>
      <c r="E37" s="243" t="s">
        <v>243</v>
      </c>
      <c r="F37" s="241">
        <v>3</v>
      </c>
      <c r="G37" s="244">
        <v>0.49332999999999999</v>
      </c>
      <c r="I37" s="243" t="s">
        <v>462</v>
      </c>
      <c r="J37" s="241">
        <v>2</v>
      </c>
      <c r="K37" s="244">
        <v>1</v>
      </c>
    </row>
    <row r="38" spans="1:11" x14ac:dyDescent="0.3">
      <c r="A38" s="240" t="s">
        <v>746</v>
      </c>
      <c r="B38" s="241">
        <v>2</v>
      </c>
      <c r="C38" s="242">
        <v>1</v>
      </c>
      <c r="E38" s="243" t="s">
        <v>431</v>
      </c>
      <c r="F38" s="241">
        <v>4</v>
      </c>
      <c r="G38" s="244">
        <v>2</v>
      </c>
      <c r="I38" s="243" t="s">
        <v>692</v>
      </c>
      <c r="J38" s="241">
        <v>3</v>
      </c>
      <c r="K38" s="244">
        <v>1</v>
      </c>
    </row>
    <row r="39" spans="1:11" x14ac:dyDescent="0.3">
      <c r="A39" s="240" t="s">
        <v>606</v>
      </c>
      <c r="B39" s="241">
        <v>2</v>
      </c>
      <c r="C39" s="242">
        <v>1</v>
      </c>
      <c r="E39" s="243" t="s">
        <v>950</v>
      </c>
      <c r="F39" s="241">
        <v>2</v>
      </c>
      <c r="G39" s="244">
        <v>1</v>
      </c>
      <c r="I39" s="243" t="s">
        <v>274</v>
      </c>
      <c r="J39" s="241">
        <v>4</v>
      </c>
      <c r="K39" s="244">
        <v>1</v>
      </c>
    </row>
    <row r="40" spans="1:11" x14ac:dyDescent="0.3">
      <c r="A40" s="240" t="s">
        <v>522</v>
      </c>
      <c r="B40" s="241">
        <v>2</v>
      </c>
      <c r="C40" s="242">
        <v>1</v>
      </c>
      <c r="E40" s="243" t="s">
        <v>951</v>
      </c>
      <c r="F40" s="241">
        <v>2</v>
      </c>
      <c r="G40" s="244">
        <v>1</v>
      </c>
      <c r="I40" s="243" t="s">
        <v>455</v>
      </c>
      <c r="J40" s="241">
        <v>2</v>
      </c>
      <c r="K40" s="244">
        <v>1</v>
      </c>
    </row>
    <row r="41" spans="1:11" x14ac:dyDescent="0.3">
      <c r="A41" s="240" t="s">
        <v>747</v>
      </c>
      <c r="B41" s="241">
        <v>5</v>
      </c>
      <c r="C41" s="242">
        <v>1</v>
      </c>
      <c r="E41" s="243" t="s">
        <v>508</v>
      </c>
      <c r="F41" s="241">
        <v>1.75</v>
      </c>
      <c r="G41" s="244">
        <v>1</v>
      </c>
      <c r="I41" s="243" t="s">
        <v>246</v>
      </c>
      <c r="J41" s="241">
        <v>3</v>
      </c>
      <c r="K41" s="244">
        <v>0</v>
      </c>
    </row>
    <row r="42" spans="1:11" x14ac:dyDescent="0.3">
      <c r="A42" s="240" t="s">
        <v>934</v>
      </c>
      <c r="B42" s="241">
        <v>2</v>
      </c>
      <c r="C42" s="242">
        <v>1</v>
      </c>
      <c r="E42" s="243" t="s">
        <v>952</v>
      </c>
      <c r="F42" s="241">
        <v>0</v>
      </c>
      <c r="G42" s="244">
        <v>0</v>
      </c>
      <c r="I42" s="243" t="s">
        <v>604</v>
      </c>
      <c r="J42" s="241">
        <v>2</v>
      </c>
      <c r="K42" s="244">
        <v>2</v>
      </c>
    </row>
    <row r="43" spans="1:11" x14ac:dyDescent="0.3">
      <c r="A43" s="240" t="s">
        <v>935</v>
      </c>
      <c r="B43" s="241">
        <v>2</v>
      </c>
      <c r="C43" s="242">
        <v>1</v>
      </c>
      <c r="E43" s="243" t="s">
        <v>953</v>
      </c>
      <c r="F43" s="241">
        <v>2.8</v>
      </c>
      <c r="G43" s="244">
        <v>1.6666699999999999</v>
      </c>
      <c r="I43" s="243" t="s">
        <v>290</v>
      </c>
      <c r="J43" s="241">
        <v>1.78</v>
      </c>
      <c r="K43" s="244">
        <v>1</v>
      </c>
    </row>
    <row r="44" spans="1:11" x14ac:dyDescent="0.3">
      <c r="A44" s="240" t="s">
        <v>936</v>
      </c>
      <c r="B44" s="241">
        <v>1.6</v>
      </c>
      <c r="C44" s="242">
        <v>1</v>
      </c>
      <c r="E44" s="243" t="s">
        <v>577</v>
      </c>
      <c r="F44" s="241">
        <v>2</v>
      </c>
      <c r="G44" s="244">
        <v>1</v>
      </c>
      <c r="I44" s="243" t="s">
        <v>400</v>
      </c>
      <c r="J44" s="241">
        <v>2</v>
      </c>
      <c r="K44" s="244">
        <v>1</v>
      </c>
    </row>
    <row r="45" spans="1:11" x14ac:dyDescent="0.3">
      <c r="A45" s="240" t="s">
        <v>937</v>
      </c>
      <c r="B45" s="241">
        <v>2</v>
      </c>
      <c r="C45" s="242">
        <v>0.77778000000000003</v>
      </c>
      <c r="E45" s="243" t="s">
        <v>385</v>
      </c>
      <c r="F45" s="241">
        <v>2</v>
      </c>
      <c r="G45" s="244">
        <v>1</v>
      </c>
      <c r="I45" s="243" t="s">
        <v>474</v>
      </c>
      <c r="J45" s="241">
        <v>3</v>
      </c>
      <c r="K45" s="244">
        <v>0.94443999999999995</v>
      </c>
    </row>
    <row r="46" spans="1:11" ht="13.5" thickBot="1" x14ac:dyDescent="0.35">
      <c r="A46" s="240" t="s">
        <v>938</v>
      </c>
      <c r="B46" s="241">
        <v>2</v>
      </c>
      <c r="C46" s="242">
        <v>1</v>
      </c>
      <c r="E46" s="243" t="s">
        <v>954</v>
      </c>
      <c r="F46" s="241">
        <v>2</v>
      </c>
      <c r="G46" s="244">
        <v>1</v>
      </c>
      <c r="I46" s="243" t="s">
        <v>567</v>
      </c>
      <c r="J46" s="241">
        <v>2</v>
      </c>
      <c r="K46" s="244">
        <v>1</v>
      </c>
    </row>
    <row r="47" spans="1:11" ht="13.5" thickBot="1" x14ac:dyDescent="0.35">
      <c r="A47" s="240" t="s">
        <v>939</v>
      </c>
      <c r="B47" s="241">
        <v>1</v>
      </c>
      <c r="C47" s="242">
        <v>1</v>
      </c>
      <c r="E47" s="243" t="s">
        <v>285</v>
      </c>
      <c r="F47" s="241">
        <v>2</v>
      </c>
      <c r="G47" s="244">
        <v>1</v>
      </c>
      <c r="I47" s="247" t="s">
        <v>158</v>
      </c>
      <c r="J47" s="248">
        <v>97.78</v>
      </c>
      <c r="K47" s="249">
        <v>38.488690000000005</v>
      </c>
    </row>
    <row r="48" spans="1:11" x14ac:dyDescent="0.3">
      <c r="A48" s="240" t="s">
        <v>940</v>
      </c>
      <c r="B48" s="241">
        <v>0</v>
      </c>
      <c r="C48" s="242">
        <v>1</v>
      </c>
      <c r="E48" s="243" t="s">
        <v>387</v>
      </c>
      <c r="F48" s="241">
        <v>2</v>
      </c>
      <c r="G48" s="244">
        <v>1</v>
      </c>
    </row>
    <row r="49" spans="1:11" x14ac:dyDescent="0.3">
      <c r="A49" s="240" t="s">
        <v>427</v>
      </c>
      <c r="B49" s="241">
        <v>2</v>
      </c>
      <c r="C49" s="242">
        <v>0.47499999999999998</v>
      </c>
      <c r="E49" s="243" t="s">
        <v>346</v>
      </c>
      <c r="F49" s="241">
        <v>2</v>
      </c>
      <c r="G49" s="244">
        <v>0.77500000000000002</v>
      </c>
    </row>
    <row r="50" spans="1:11" x14ac:dyDescent="0.3">
      <c r="A50" s="240" t="s">
        <v>518</v>
      </c>
      <c r="B50" s="241">
        <v>2</v>
      </c>
      <c r="C50" s="242">
        <v>1</v>
      </c>
      <c r="E50" s="243" t="s">
        <v>281</v>
      </c>
      <c r="F50" s="241">
        <v>2</v>
      </c>
      <c r="G50" s="244">
        <v>1</v>
      </c>
    </row>
    <row r="51" spans="1:11" x14ac:dyDescent="0.3">
      <c r="A51" s="240" t="s">
        <v>941</v>
      </c>
      <c r="B51" s="241">
        <v>2</v>
      </c>
      <c r="C51" s="242">
        <v>1</v>
      </c>
      <c r="E51" s="243" t="s">
        <v>356</v>
      </c>
      <c r="F51" s="241">
        <v>5</v>
      </c>
      <c r="G51" s="244">
        <v>1</v>
      </c>
    </row>
    <row r="52" spans="1:11" ht="13.5" thickBot="1" x14ac:dyDescent="0.35">
      <c r="A52" s="250" t="s">
        <v>942</v>
      </c>
      <c r="B52" s="245">
        <v>2.8</v>
      </c>
      <c r="C52" s="251">
        <v>1</v>
      </c>
      <c r="E52" s="243" t="s">
        <v>333</v>
      </c>
      <c r="F52" s="241">
        <v>2</v>
      </c>
      <c r="G52" s="244">
        <v>2</v>
      </c>
    </row>
    <row r="53" spans="1:11" ht="13.5" thickBot="1" x14ac:dyDescent="0.35">
      <c r="A53" s="250" t="s">
        <v>943</v>
      </c>
      <c r="B53" s="245">
        <v>2</v>
      </c>
      <c r="C53" s="251">
        <v>1</v>
      </c>
      <c r="E53" s="243" t="s">
        <v>283</v>
      </c>
      <c r="F53" s="241">
        <v>7</v>
      </c>
      <c r="G53" s="244">
        <v>1</v>
      </c>
    </row>
    <row r="54" spans="1:11" ht="13.5" thickBot="1" x14ac:dyDescent="0.35">
      <c r="A54" s="252" t="s">
        <v>158</v>
      </c>
      <c r="B54" s="248">
        <v>112.14999999999999</v>
      </c>
      <c r="C54" s="253">
        <v>46.252780000000001</v>
      </c>
      <c r="E54" s="243" t="s">
        <v>296</v>
      </c>
      <c r="F54" s="241">
        <v>2</v>
      </c>
      <c r="G54" s="244">
        <v>1</v>
      </c>
      <c r="J54" s="254"/>
      <c r="K54" s="254"/>
    </row>
    <row r="55" spans="1:11" x14ac:dyDescent="0.3">
      <c r="E55" s="243" t="s">
        <v>499</v>
      </c>
      <c r="F55" s="241">
        <v>2</v>
      </c>
      <c r="G55" s="244">
        <v>1</v>
      </c>
    </row>
    <row r="56" spans="1:11" x14ac:dyDescent="0.3">
      <c r="E56" s="243" t="s">
        <v>955</v>
      </c>
      <c r="F56" s="241">
        <v>0</v>
      </c>
      <c r="G56" s="244">
        <v>0</v>
      </c>
    </row>
    <row r="57" spans="1:11" x14ac:dyDescent="0.3">
      <c r="E57" s="243" t="s">
        <v>956</v>
      </c>
      <c r="F57" s="241">
        <v>3</v>
      </c>
      <c r="G57" s="244">
        <v>1</v>
      </c>
    </row>
    <row r="58" spans="1:11" x14ac:dyDescent="0.3">
      <c r="E58" s="243" t="s">
        <v>272</v>
      </c>
      <c r="F58" s="241">
        <v>6</v>
      </c>
      <c r="G58" s="244">
        <v>3</v>
      </c>
    </row>
    <row r="59" spans="1:11" x14ac:dyDescent="0.3">
      <c r="E59" s="243" t="s">
        <v>957</v>
      </c>
      <c r="F59" s="241">
        <v>2</v>
      </c>
      <c r="G59" s="244">
        <v>2</v>
      </c>
    </row>
    <row r="60" spans="1:11" x14ac:dyDescent="0.3">
      <c r="E60" s="243" t="s">
        <v>501</v>
      </c>
      <c r="F60" s="241">
        <v>2</v>
      </c>
      <c r="G60" s="244">
        <v>1</v>
      </c>
    </row>
    <row r="61" spans="1:11" x14ac:dyDescent="0.3">
      <c r="E61" s="243" t="s">
        <v>958</v>
      </c>
      <c r="F61" s="241">
        <v>2</v>
      </c>
      <c r="G61" s="244">
        <v>1</v>
      </c>
    </row>
    <row r="62" spans="1:11" ht="13.5" thickBot="1" x14ac:dyDescent="0.35">
      <c r="E62" s="255" t="s">
        <v>959</v>
      </c>
      <c r="F62" s="245">
        <v>2</v>
      </c>
      <c r="G62" s="246">
        <v>1</v>
      </c>
    </row>
    <row r="63" spans="1:11" ht="13.5" thickBot="1" x14ac:dyDescent="0.35">
      <c r="E63" s="247" t="s">
        <v>158</v>
      </c>
      <c r="F63" s="248">
        <v>130.30000000000001</v>
      </c>
      <c r="G63" s="249">
        <v>59.351660000000003</v>
      </c>
    </row>
  </sheetData>
  <sheetProtection algorithmName="SHA-512" hashValue="gLD6vdRkT6J/IlM/cJ/tV/a7zf9lACkV+XVZgF+lsac86INK3MtQP0Vzn0vfIHDEoRmUehaAdT1FZ1ZSrX71fA==" saltValue="Lb69QBczsT+QPjpP1AzCDA=="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732</v>
      </c>
      <c r="B1" s="681"/>
      <c r="C1" s="681"/>
      <c r="D1" s="681"/>
      <c r="E1" s="681"/>
      <c r="F1" s="681"/>
      <c r="G1" s="681"/>
      <c r="H1" s="681"/>
      <c r="I1" s="681"/>
      <c r="J1" s="681"/>
      <c r="K1" s="681"/>
    </row>
    <row r="2" spans="1:11" s="70" customFormat="1" x14ac:dyDescent="0.3">
      <c r="A2" s="682">
        <v>45199</v>
      </c>
      <c r="B2" s="682"/>
      <c r="C2" s="682"/>
      <c r="D2" s="682"/>
      <c r="E2" s="682"/>
      <c r="F2" s="682"/>
      <c r="G2" s="682"/>
      <c r="H2" s="682"/>
      <c r="I2" s="682"/>
      <c r="J2" s="682"/>
      <c r="K2" s="682"/>
    </row>
    <row r="4" spans="1:11" ht="16" thickBot="1" x14ac:dyDescent="0.35">
      <c r="A4" s="199" t="s">
        <v>215</v>
      </c>
      <c r="B4" s="50"/>
      <c r="C4" s="50"/>
      <c r="E4" s="199" t="s">
        <v>214</v>
      </c>
      <c r="F4" s="50"/>
      <c r="G4" s="50"/>
      <c r="I4" s="199" t="s">
        <v>720</v>
      </c>
      <c r="J4" s="50"/>
      <c r="K4" s="50"/>
    </row>
    <row r="5" spans="1:11" ht="13.5" thickBot="1" x14ac:dyDescent="0.35">
      <c r="A5" s="50"/>
      <c r="B5" s="256" t="s">
        <v>107</v>
      </c>
      <c r="C5" s="257" t="s">
        <v>162</v>
      </c>
      <c r="E5" s="50"/>
      <c r="F5" s="256" t="s">
        <v>107</v>
      </c>
      <c r="G5" s="257" t="s">
        <v>162</v>
      </c>
      <c r="I5" s="50"/>
      <c r="J5" s="256" t="s">
        <v>107</v>
      </c>
      <c r="K5" s="257" t="s">
        <v>162</v>
      </c>
    </row>
    <row r="6" spans="1:11" x14ac:dyDescent="0.3">
      <c r="A6" s="238" t="s">
        <v>960</v>
      </c>
      <c r="B6" s="236">
        <v>1.75</v>
      </c>
      <c r="C6" s="239">
        <v>1</v>
      </c>
      <c r="E6" s="238" t="s">
        <v>389</v>
      </c>
      <c r="F6" s="236">
        <v>3</v>
      </c>
      <c r="G6" s="239">
        <v>1.8</v>
      </c>
      <c r="I6" s="238" t="s">
        <v>985</v>
      </c>
      <c r="J6" s="236">
        <v>2</v>
      </c>
      <c r="K6" s="239">
        <v>0.5</v>
      </c>
    </row>
    <row r="7" spans="1:11" x14ac:dyDescent="0.3">
      <c r="A7" s="243" t="s">
        <v>504</v>
      </c>
      <c r="B7" s="241">
        <v>2</v>
      </c>
      <c r="C7" s="244">
        <v>1</v>
      </c>
      <c r="E7" s="243" t="s">
        <v>496</v>
      </c>
      <c r="F7" s="241">
        <v>2</v>
      </c>
      <c r="G7" s="244">
        <v>1</v>
      </c>
      <c r="I7" s="243" t="s">
        <v>986</v>
      </c>
      <c r="J7" s="241">
        <v>2</v>
      </c>
      <c r="K7" s="244">
        <v>1</v>
      </c>
    </row>
    <row r="8" spans="1:11" x14ac:dyDescent="0.3">
      <c r="A8" s="243" t="s">
        <v>412</v>
      </c>
      <c r="B8" s="241">
        <v>3</v>
      </c>
      <c r="C8" s="244">
        <v>1</v>
      </c>
      <c r="E8" s="243" t="s">
        <v>484</v>
      </c>
      <c r="F8" s="241">
        <v>1</v>
      </c>
      <c r="G8" s="244">
        <v>0.95</v>
      </c>
      <c r="I8" s="243" t="s">
        <v>596</v>
      </c>
      <c r="J8" s="241">
        <v>2</v>
      </c>
      <c r="K8" s="244">
        <v>1</v>
      </c>
    </row>
    <row r="9" spans="1:11" x14ac:dyDescent="0.3">
      <c r="A9" s="243" t="s">
        <v>382</v>
      </c>
      <c r="B9" s="241">
        <v>4</v>
      </c>
      <c r="C9" s="244">
        <v>1</v>
      </c>
      <c r="E9" s="243" t="s">
        <v>973</v>
      </c>
      <c r="F9" s="241">
        <v>3</v>
      </c>
      <c r="G9" s="244">
        <v>1</v>
      </c>
      <c r="I9" s="243" t="s">
        <v>922</v>
      </c>
      <c r="J9" s="241">
        <v>2</v>
      </c>
      <c r="K9" s="244">
        <v>1</v>
      </c>
    </row>
    <row r="10" spans="1:11" x14ac:dyDescent="0.3">
      <c r="A10" s="243" t="s">
        <v>438</v>
      </c>
      <c r="B10" s="241">
        <v>3</v>
      </c>
      <c r="C10" s="244">
        <v>1.68333</v>
      </c>
      <c r="E10" s="243" t="s">
        <v>478</v>
      </c>
      <c r="F10" s="241">
        <v>2</v>
      </c>
      <c r="G10" s="244">
        <v>1</v>
      </c>
      <c r="I10" s="243" t="s">
        <v>987</v>
      </c>
      <c r="J10" s="241">
        <v>4</v>
      </c>
      <c r="K10" s="244">
        <v>1</v>
      </c>
    </row>
    <row r="11" spans="1:11" x14ac:dyDescent="0.3">
      <c r="A11" s="243" t="s">
        <v>605</v>
      </c>
      <c r="B11" s="241">
        <v>4</v>
      </c>
      <c r="C11" s="244">
        <v>1</v>
      </c>
      <c r="E11" s="243" t="s">
        <v>974</v>
      </c>
      <c r="F11" s="241">
        <v>2</v>
      </c>
      <c r="G11" s="244">
        <v>0</v>
      </c>
      <c r="I11" s="243" t="s">
        <v>988</v>
      </c>
      <c r="J11" s="241">
        <v>2</v>
      </c>
      <c r="K11" s="244">
        <v>1</v>
      </c>
    </row>
    <row r="12" spans="1:11" x14ac:dyDescent="0.3">
      <c r="A12" s="243" t="s">
        <v>961</v>
      </c>
      <c r="B12" s="241">
        <v>2</v>
      </c>
      <c r="C12" s="244">
        <v>2</v>
      </c>
      <c r="E12" s="243" t="s">
        <v>975</v>
      </c>
      <c r="F12" s="241">
        <v>2</v>
      </c>
      <c r="G12" s="244">
        <v>1</v>
      </c>
      <c r="I12" s="243" t="s">
        <v>989</v>
      </c>
      <c r="J12" s="241">
        <v>2</v>
      </c>
      <c r="K12" s="244">
        <v>1</v>
      </c>
    </row>
    <row r="13" spans="1:11" x14ac:dyDescent="0.3">
      <c r="A13" s="243" t="s">
        <v>962</v>
      </c>
      <c r="B13" s="241">
        <v>4</v>
      </c>
      <c r="C13" s="244">
        <v>1</v>
      </c>
      <c r="E13" s="243" t="s">
        <v>251</v>
      </c>
      <c r="F13" s="241">
        <v>2</v>
      </c>
      <c r="G13" s="244">
        <v>1</v>
      </c>
      <c r="I13" s="243" t="s">
        <v>464</v>
      </c>
      <c r="J13" s="241">
        <v>2</v>
      </c>
      <c r="K13" s="244">
        <v>0.88888999999999996</v>
      </c>
    </row>
    <row r="14" spans="1:11" x14ac:dyDescent="0.3">
      <c r="A14" s="243" t="s">
        <v>410</v>
      </c>
      <c r="B14" s="241">
        <v>4</v>
      </c>
      <c r="C14" s="244">
        <v>1</v>
      </c>
      <c r="E14" s="243" t="s">
        <v>588</v>
      </c>
      <c r="F14" s="241">
        <v>2</v>
      </c>
      <c r="G14" s="244">
        <v>1</v>
      </c>
      <c r="I14" s="243" t="s">
        <v>990</v>
      </c>
      <c r="J14" s="241">
        <v>2</v>
      </c>
      <c r="K14" s="244">
        <v>1</v>
      </c>
    </row>
    <row r="15" spans="1:11" x14ac:dyDescent="0.3">
      <c r="A15" s="243" t="s">
        <v>257</v>
      </c>
      <c r="B15" s="241">
        <v>3</v>
      </c>
      <c r="C15" s="244">
        <v>1</v>
      </c>
      <c r="E15" s="243" t="s">
        <v>523</v>
      </c>
      <c r="F15" s="241">
        <v>1</v>
      </c>
      <c r="G15" s="244">
        <v>1</v>
      </c>
      <c r="I15" s="243" t="s">
        <v>592</v>
      </c>
      <c r="J15" s="241">
        <v>2</v>
      </c>
      <c r="K15" s="244">
        <v>1</v>
      </c>
    </row>
    <row r="16" spans="1:11" x14ac:dyDescent="0.3">
      <c r="A16" s="243" t="s">
        <v>510</v>
      </c>
      <c r="B16" s="241">
        <v>10</v>
      </c>
      <c r="C16" s="244">
        <v>1</v>
      </c>
      <c r="E16" s="243" t="s">
        <v>248</v>
      </c>
      <c r="F16" s="241">
        <v>2</v>
      </c>
      <c r="G16" s="244">
        <v>0.79</v>
      </c>
      <c r="I16" s="243" t="s">
        <v>650</v>
      </c>
      <c r="J16" s="241">
        <v>2</v>
      </c>
      <c r="K16" s="244">
        <v>1</v>
      </c>
    </row>
    <row r="17" spans="1:11" x14ac:dyDescent="0.3">
      <c r="A17" s="243" t="s">
        <v>260</v>
      </c>
      <c r="B17" s="241">
        <v>2</v>
      </c>
      <c r="C17" s="244">
        <v>1</v>
      </c>
      <c r="E17" s="243" t="s">
        <v>693</v>
      </c>
      <c r="F17" s="241">
        <v>3</v>
      </c>
      <c r="G17" s="244">
        <v>1</v>
      </c>
      <c r="I17" s="243" t="s">
        <v>311</v>
      </c>
      <c r="J17" s="241">
        <v>2</v>
      </c>
      <c r="K17" s="244">
        <v>1</v>
      </c>
    </row>
    <row r="18" spans="1:11" x14ac:dyDescent="0.3">
      <c r="A18" s="243" t="s">
        <v>963</v>
      </c>
      <c r="B18" s="241">
        <v>2</v>
      </c>
      <c r="C18" s="244">
        <v>1</v>
      </c>
      <c r="E18" s="243" t="s">
        <v>372</v>
      </c>
      <c r="F18" s="241">
        <v>1</v>
      </c>
      <c r="G18" s="244">
        <v>1</v>
      </c>
      <c r="I18" s="243" t="s">
        <v>525</v>
      </c>
      <c r="J18" s="241">
        <v>2</v>
      </c>
      <c r="K18" s="244">
        <v>1</v>
      </c>
    </row>
    <row r="19" spans="1:11" x14ac:dyDescent="0.3">
      <c r="A19" s="243" t="s">
        <v>448</v>
      </c>
      <c r="B19" s="241">
        <v>2</v>
      </c>
      <c r="C19" s="244">
        <v>1</v>
      </c>
      <c r="E19" s="243" t="s">
        <v>284</v>
      </c>
      <c r="F19" s="241">
        <v>2</v>
      </c>
      <c r="G19" s="244">
        <v>0</v>
      </c>
      <c r="I19" s="243" t="s">
        <v>547</v>
      </c>
      <c r="J19" s="241">
        <v>2</v>
      </c>
      <c r="K19" s="244">
        <v>1</v>
      </c>
    </row>
    <row r="20" spans="1:11" x14ac:dyDescent="0.3">
      <c r="A20" s="243" t="s">
        <v>488</v>
      </c>
      <c r="B20" s="241">
        <v>2</v>
      </c>
      <c r="C20" s="244">
        <v>0.80018999999999996</v>
      </c>
      <c r="E20" s="243" t="s">
        <v>351</v>
      </c>
      <c r="F20" s="241">
        <v>0.63124999999999998</v>
      </c>
      <c r="G20" s="244">
        <v>1</v>
      </c>
      <c r="I20" s="243" t="s">
        <v>991</v>
      </c>
      <c r="J20" s="241">
        <v>2</v>
      </c>
      <c r="K20" s="244">
        <v>1</v>
      </c>
    </row>
    <row r="21" spans="1:11" x14ac:dyDescent="0.3">
      <c r="A21" s="243" t="s">
        <v>419</v>
      </c>
      <c r="B21" s="241">
        <v>2</v>
      </c>
      <c r="C21" s="244">
        <v>1</v>
      </c>
      <c r="E21" s="243" t="s">
        <v>254</v>
      </c>
      <c r="F21" s="241">
        <v>1.8</v>
      </c>
      <c r="G21" s="244">
        <v>1</v>
      </c>
      <c r="I21" s="243" t="s">
        <v>450</v>
      </c>
      <c r="J21" s="241">
        <v>2</v>
      </c>
      <c r="K21" s="244">
        <v>1</v>
      </c>
    </row>
    <row r="22" spans="1:11" x14ac:dyDescent="0.3">
      <c r="A22" s="243" t="s">
        <v>964</v>
      </c>
      <c r="B22" s="241">
        <v>2</v>
      </c>
      <c r="C22" s="244">
        <v>2</v>
      </c>
      <c r="E22" s="243" t="s">
        <v>976</v>
      </c>
      <c r="F22" s="241">
        <v>1.95</v>
      </c>
      <c r="G22" s="244">
        <v>1</v>
      </c>
      <c r="I22" s="243" t="s">
        <v>377</v>
      </c>
      <c r="J22" s="241">
        <v>3</v>
      </c>
      <c r="K22" s="244">
        <v>1</v>
      </c>
    </row>
    <row r="23" spans="1:11" x14ac:dyDescent="0.3">
      <c r="A23" s="243" t="s">
        <v>420</v>
      </c>
      <c r="B23" s="241">
        <v>2</v>
      </c>
      <c r="C23" s="244">
        <v>0.92500000000000004</v>
      </c>
      <c r="E23" s="243" t="s">
        <v>355</v>
      </c>
      <c r="F23" s="241">
        <v>2</v>
      </c>
      <c r="G23" s="244">
        <v>1</v>
      </c>
      <c r="I23" s="243" t="s">
        <v>992</v>
      </c>
      <c r="J23" s="241">
        <v>2</v>
      </c>
      <c r="K23" s="244">
        <v>1</v>
      </c>
    </row>
    <row r="24" spans="1:11" x14ac:dyDescent="0.3">
      <c r="A24" s="243" t="s">
        <v>582</v>
      </c>
      <c r="B24" s="241">
        <v>3</v>
      </c>
      <c r="C24" s="244">
        <v>1</v>
      </c>
      <c r="E24" s="243" t="s">
        <v>569</v>
      </c>
      <c r="F24" s="241">
        <v>2</v>
      </c>
      <c r="G24" s="244">
        <v>1</v>
      </c>
      <c r="I24" s="243" t="s">
        <v>993</v>
      </c>
      <c r="J24" s="241">
        <v>1</v>
      </c>
      <c r="K24" s="244">
        <v>0</v>
      </c>
    </row>
    <row r="25" spans="1:11" x14ac:dyDescent="0.3">
      <c r="A25" s="243" t="s">
        <v>307</v>
      </c>
      <c r="B25" s="241">
        <v>5</v>
      </c>
      <c r="C25" s="244">
        <v>1</v>
      </c>
      <c r="E25" s="243" t="s">
        <v>550</v>
      </c>
      <c r="F25" s="241">
        <v>2</v>
      </c>
      <c r="G25" s="244">
        <v>1</v>
      </c>
      <c r="I25" s="243" t="s">
        <v>420</v>
      </c>
      <c r="J25" s="241">
        <v>2</v>
      </c>
      <c r="K25" s="244">
        <v>1</v>
      </c>
    </row>
    <row r="26" spans="1:11" x14ac:dyDescent="0.3">
      <c r="A26" s="243" t="s">
        <v>366</v>
      </c>
      <c r="B26" s="241">
        <v>4</v>
      </c>
      <c r="C26" s="244">
        <v>0.6</v>
      </c>
      <c r="E26" s="243" t="s">
        <v>538</v>
      </c>
      <c r="F26" s="241">
        <v>2</v>
      </c>
      <c r="G26" s="244">
        <v>1</v>
      </c>
      <c r="I26" s="243" t="s">
        <v>599</v>
      </c>
      <c r="J26" s="241">
        <v>2</v>
      </c>
      <c r="K26" s="244">
        <v>0</v>
      </c>
    </row>
    <row r="27" spans="1:11" x14ac:dyDescent="0.3">
      <c r="A27" s="243" t="s">
        <v>345</v>
      </c>
      <c r="B27" s="241">
        <v>4</v>
      </c>
      <c r="C27" s="244">
        <v>1</v>
      </c>
      <c r="E27" s="243" t="s">
        <v>398</v>
      </c>
      <c r="F27" s="241">
        <v>2</v>
      </c>
      <c r="G27" s="244">
        <v>1</v>
      </c>
      <c r="I27" s="243" t="s">
        <v>364</v>
      </c>
      <c r="J27" s="241">
        <v>2</v>
      </c>
      <c r="K27" s="244">
        <v>1</v>
      </c>
    </row>
    <row r="28" spans="1:11" x14ac:dyDescent="0.3">
      <c r="A28" s="243" t="s">
        <v>965</v>
      </c>
      <c r="B28" s="241">
        <v>3</v>
      </c>
      <c r="C28" s="244">
        <v>1</v>
      </c>
      <c r="E28" s="243" t="s">
        <v>495</v>
      </c>
      <c r="F28" s="241">
        <v>1</v>
      </c>
      <c r="G28" s="244">
        <v>1</v>
      </c>
      <c r="I28" s="243" t="s">
        <v>570</v>
      </c>
      <c r="J28" s="241">
        <v>3</v>
      </c>
      <c r="K28" s="244">
        <v>1</v>
      </c>
    </row>
    <row r="29" spans="1:11" x14ac:dyDescent="0.3">
      <c r="A29" s="243" t="s">
        <v>966</v>
      </c>
      <c r="B29" s="241">
        <v>2</v>
      </c>
      <c r="C29" s="244">
        <v>1</v>
      </c>
      <c r="E29" s="243" t="s">
        <v>579</v>
      </c>
      <c r="F29" s="241">
        <v>4</v>
      </c>
      <c r="G29" s="244">
        <v>1</v>
      </c>
      <c r="I29" s="243" t="s">
        <v>626</v>
      </c>
      <c r="J29" s="241">
        <v>2</v>
      </c>
      <c r="K29" s="244">
        <v>1</v>
      </c>
    </row>
    <row r="30" spans="1:11" x14ac:dyDescent="0.3">
      <c r="A30" s="243" t="s">
        <v>407</v>
      </c>
      <c r="B30" s="241">
        <v>2</v>
      </c>
      <c r="C30" s="244">
        <v>1</v>
      </c>
      <c r="E30" s="243" t="s">
        <v>613</v>
      </c>
      <c r="F30" s="241">
        <v>2</v>
      </c>
      <c r="G30" s="244">
        <v>1.75</v>
      </c>
      <c r="I30" s="243" t="s">
        <v>994</v>
      </c>
      <c r="J30" s="241">
        <v>2</v>
      </c>
      <c r="K30" s="244">
        <v>1</v>
      </c>
    </row>
    <row r="31" spans="1:11" x14ac:dyDescent="0.3">
      <c r="A31" s="243" t="s">
        <v>250</v>
      </c>
      <c r="B31" s="241">
        <v>3</v>
      </c>
      <c r="C31" s="244">
        <v>2</v>
      </c>
      <c r="E31" s="243" t="s">
        <v>468</v>
      </c>
      <c r="F31" s="241">
        <v>3</v>
      </c>
      <c r="G31" s="244">
        <v>1</v>
      </c>
      <c r="I31" s="243" t="s">
        <v>413</v>
      </c>
      <c r="J31" s="241">
        <v>4</v>
      </c>
      <c r="K31" s="244">
        <v>1</v>
      </c>
    </row>
    <row r="32" spans="1:11" x14ac:dyDescent="0.3">
      <c r="A32" s="243" t="s">
        <v>967</v>
      </c>
      <c r="B32" s="241">
        <v>2</v>
      </c>
      <c r="C32" s="244">
        <v>0.6</v>
      </c>
      <c r="E32" s="243" t="s">
        <v>394</v>
      </c>
      <c r="F32" s="241">
        <v>2</v>
      </c>
      <c r="G32" s="244">
        <v>1</v>
      </c>
      <c r="I32" s="243" t="s">
        <v>265</v>
      </c>
      <c r="J32" s="241">
        <v>6</v>
      </c>
      <c r="K32" s="244">
        <v>1</v>
      </c>
    </row>
    <row r="33" spans="1:11" x14ac:dyDescent="0.3">
      <c r="A33" s="243" t="s">
        <v>497</v>
      </c>
      <c r="B33" s="241">
        <v>2</v>
      </c>
      <c r="C33" s="244">
        <v>1</v>
      </c>
      <c r="E33" s="243" t="s">
        <v>558</v>
      </c>
      <c r="F33" s="241">
        <v>2</v>
      </c>
      <c r="G33" s="244">
        <v>1</v>
      </c>
      <c r="I33" s="243" t="s">
        <v>995</v>
      </c>
      <c r="J33" s="241">
        <v>2</v>
      </c>
      <c r="K33" s="244">
        <v>1</v>
      </c>
    </row>
    <row r="34" spans="1:11" x14ac:dyDescent="0.3">
      <c r="A34" s="243" t="s">
        <v>968</v>
      </c>
      <c r="B34" s="241">
        <v>3</v>
      </c>
      <c r="C34" s="244">
        <v>1</v>
      </c>
      <c r="E34" s="243" t="s">
        <v>563</v>
      </c>
      <c r="F34" s="241">
        <v>2</v>
      </c>
      <c r="G34" s="244">
        <v>0.8</v>
      </c>
      <c r="I34" s="243" t="s">
        <v>271</v>
      </c>
      <c r="J34" s="241">
        <v>2</v>
      </c>
      <c r="K34" s="244">
        <v>1</v>
      </c>
    </row>
    <row r="35" spans="1:11" x14ac:dyDescent="0.3">
      <c r="A35" s="243" t="s">
        <v>387</v>
      </c>
      <c r="B35" s="241">
        <v>4</v>
      </c>
      <c r="C35" s="244">
        <v>1</v>
      </c>
      <c r="E35" s="243" t="s">
        <v>977</v>
      </c>
      <c r="F35" s="241">
        <v>1.8082500000000001</v>
      </c>
      <c r="G35" s="244">
        <v>1</v>
      </c>
      <c r="I35" s="243" t="s">
        <v>578</v>
      </c>
      <c r="J35" s="241">
        <v>4</v>
      </c>
      <c r="K35" s="244">
        <v>1</v>
      </c>
    </row>
    <row r="36" spans="1:11" x14ac:dyDescent="0.3">
      <c r="A36" s="243" t="s">
        <v>969</v>
      </c>
      <c r="B36" s="241">
        <v>3</v>
      </c>
      <c r="C36" s="244">
        <v>1</v>
      </c>
      <c r="E36" s="243" t="s">
        <v>574</v>
      </c>
      <c r="F36" s="241">
        <v>2.4312</v>
      </c>
      <c r="G36" s="244">
        <v>0.74694000000000005</v>
      </c>
      <c r="I36" s="243" t="s">
        <v>996</v>
      </c>
      <c r="J36" s="241">
        <v>2</v>
      </c>
      <c r="K36" s="244">
        <v>1</v>
      </c>
    </row>
    <row r="37" spans="1:11" x14ac:dyDescent="0.3">
      <c r="A37" s="243" t="s">
        <v>970</v>
      </c>
      <c r="B37" s="241">
        <v>3</v>
      </c>
      <c r="C37" s="244">
        <v>1.7124999999999999</v>
      </c>
      <c r="E37" s="243" t="s">
        <v>446</v>
      </c>
      <c r="F37" s="241">
        <v>3</v>
      </c>
      <c r="G37" s="244">
        <v>0.85</v>
      </c>
      <c r="I37" s="243" t="s">
        <v>465</v>
      </c>
      <c r="J37" s="241">
        <v>4</v>
      </c>
      <c r="K37" s="244">
        <v>1</v>
      </c>
    </row>
    <row r="38" spans="1:11" x14ac:dyDescent="0.3">
      <c r="A38" s="243" t="s">
        <v>543</v>
      </c>
      <c r="B38" s="241">
        <v>5</v>
      </c>
      <c r="C38" s="244">
        <v>1</v>
      </c>
      <c r="E38" s="243" t="s">
        <v>978</v>
      </c>
      <c r="F38" s="241">
        <v>2</v>
      </c>
      <c r="G38" s="244">
        <v>1</v>
      </c>
      <c r="I38" s="243" t="s">
        <v>997</v>
      </c>
      <c r="J38" s="241">
        <v>2</v>
      </c>
      <c r="K38" s="244">
        <v>1</v>
      </c>
    </row>
    <row r="39" spans="1:11" x14ac:dyDescent="0.3">
      <c r="A39" s="243" t="s">
        <v>971</v>
      </c>
      <c r="B39" s="241">
        <v>2</v>
      </c>
      <c r="C39" s="244">
        <v>0.75</v>
      </c>
      <c r="E39" s="243" t="s">
        <v>721</v>
      </c>
      <c r="F39" s="241">
        <v>1.52</v>
      </c>
      <c r="G39" s="244">
        <v>1</v>
      </c>
      <c r="I39" s="243" t="s">
        <v>416</v>
      </c>
      <c r="J39" s="241">
        <v>2</v>
      </c>
      <c r="K39" s="244">
        <v>0</v>
      </c>
    </row>
    <row r="40" spans="1:11" x14ac:dyDescent="0.3">
      <c r="A40" s="243" t="s">
        <v>306</v>
      </c>
      <c r="B40" s="241">
        <v>3</v>
      </c>
      <c r="C40" s="244">
        <v>1</v>
      </c>
      <c r="E40" s="243" t="s">
        <v>541</v>
      </c>
      <c r="F40" s="241">
        <v>1</v>
      </c>
      <c r="G40" s="244">
        <v>0.82221999999999995</v>
      </c>
      <c r="I40" s="243" t="s">
        <v>551</v>
      </c>
      <c r="J40" s="241">
        <v>3</v>
      </c>
      <c r="K40" s="244">
        <v>1</v>
      </c>
    </row>
    <row r="41" spans="1:11" x14ac:dyDescent="0.3">
      <c r="A41" s="243" t="s">
        <v>972</v>
      </c>
      <c r="B41" s="241">
        <v>2</v>
      </c>
      <c r="C41" s="244">
        <v>1</v>
      </c>
      <c r="E41" s="243" t="s">
        <v>500</v>
      </c>
      <c r="F41" s="241">
        <v>3</v>
      </c>
      <c r="G41" s="244">
        <v>2.0555599999999998</v>
      </c>
      <c r="I41" s="243" t="s">
        <v>566</v>
      </c>
      <c r="J41" s="241">
        <v>3</v>
      </c>
      <c r="K41" s="244">
        <v>1</v>
      </c>
    </row>
    <row r="42" spans="1:11" ht="13.5" thickBot="1" x14ac:dyDescent="0.35">
      <c r="A42" s="243" t="s">
        <v>399</v>
      </c>
      <c r="B42" s="245">
        <v>4</v>
      </c>
      <c r="C42" s="246">
        <v>1</v>
      </c>
      <c r="E42" s="243" t="s">
        <v>979</v>
      </c>
      <c r="F42" s="241">
        <v>2</v>
      </c>
      <c r="G42" s="244">
        <v>1</v>
      </c>
      <c r="I42" s="243" t="s">
        <v>544</v>
      </c>
      <c r="J42" s="241">
        <v>3</v>
      </c>
      <c r="K42" s="244">
        <v>1</v>
      </c>
    </row>
    <row r="43" spans="1:11" ht="13.5" thickBot="1" x14ac:dyDescent="0.35">
      <c r="A43" s="252" t="s">
        <v>158</v>
      </c>
      <c r="B43" s="258">
        <v>113.75</v>
      </c>
      <c r="C43" s="259">
        <v>40.071019999999997</v>
      </c>
      <c r="E43" s="243" t="s">
        <v>352</v>
      </c>
      <c r="F43" s="241">
        <v>2.24525</v>
      </c>
      <c r="G43" s="244">
        <v>0.9</v>
      </c>
      <c r="I43" s="243" t="s">
        <v>998</v>
      </c>
      <c r="J43" s="241">
        <v>2</v>
      </c>
      <c r="K43" s="244">
        <v>1</v>
      </c>
    </row>
    <row r="44" spans="1:11" x14ac:dyDescent="0.3">
      <c r="E44" s="243" t="s">
        <v>275</v>
      </c>
      <c r="F44" s="241">
        <v>2</v>
      </c>
      <c r="G44" s="244">
        <v>1</v>
      </c>
      <c r="I44" s="243" t="s">
        <v>384</v>
      </c>
      <c r="J44" s="241">
        <v>5</v>
      </c>
      <c r="K44" s="244">
        <v>1</v>
      </c>
    </row>
    <row r="45" spans="1:11" x14ac:dyDescent="0.3">
      <c r="A45" s="92"/>
      <c r="E45" s="243" t="s">
        <v>533</v>
      </c>
      <c r="F45" s="241">
        <v>2</v>
      </c>
      <c r="G45" s="244">
        <v>1</v>
      </c>
      <c r="I45" s="243" t="s">
        <v>259</v>
      </c>
      <c r="J45" s="241">
        <v>4</v>
      </c>
      <c r="K45" s="244">
        <v>1</v>
      </c>
    </row>
    <row r="46" spans="1:11" x14ac:dyDescent="0.3">
      <c r="E46" s="243" t="s">
        <v>344</v>
      </c>
      <c r="F46" s="241">
        <v>2</v>
      </c>
      <c r="G46" s="244">
        <v>1</v>
      </c>
      <c r="I46" s="243" t="s">
        <v>304</v>
      </c>
      <c r="J46" s="241">
        <v>3</v>
      </c>
      <c r="K46" s="244">
        <v>1</v>
      </c>
    </row>
    <row r="47" spans="1:11" x14ac:dyDescent="0.3">
      <c r="E47" s="243" t="s">
        <v>373</v>
      </c>
      <c r="F47" s="241">
        <v>2</v>
      </c>
      <c r="G47" s="244">
        <v>1</v>
      </c>
      <c r="I47" s="243" t="s">
        <v>277</v>
      </c>
      <c r="J47" s="241">
        <v>3</v>
      </c>
      <c r="K47" s="244">
        <v>0</v>
      </c>
    </row>
    <row r="48" spans="1:11" ht="13.5" thickBot="1" x14ac:dyDescent="0.35">
      <c r="E48" s="243" t="s">
        <v>980</v>
      </c>
      <c r="F48" s="241">
        <v>2</v>
      </c>
      <c r="G48" s="244">
        <v>1</v>
      </c>
      <c r="I48" s="243" t="s">
        <v>610</v>
      </c>
      <c r="J48" s="245">
        <v>2</v>
      </c>
      <c r="K48" s="246">
        <v>1</v>
      </c>
    </row>
    <row r="49" spans="5:11" ht="13.5" thickBot="1" x14ac:dyDescent="0.35">
      <c r="E49" s="243" t="s">
        <v>453</v>
      </c>
      <c r="F49" s="241">
        <v>3</v>
      </c>
      <c r="G49" s="244">
        <v>1</v>
      </c>
      <c r="I49" s="243" t="s">
        <v>999</v>
      </c>
      <c r="J49" s="245">
        <v>2</v>
      </c>
      <c r="K49" s="246">
        <v>1</v>
      </c>
    </row>
    <row r="50" spans="5:11" ht="13.5" thickBot="1" x14ac:dyDescent="0.35">
      <c r="E50" s="243" t="s">
        <v>489</v>
      </c>
      <c r="F50" s="241">
        <v>1</v>
      </c>
      <c r="G50" s="244">
        <v>1</v>
      </c>
      <c r="I50" s="243" t="s">
        <v>449</v>
      </c>
      <c r="J50" s="245">
        <v>3</v>
      </c>
      <c r="K50" s="246">
        <v>1</v>
      </c>
    </row>
    <row r="51" spans="5:11" ht="13.5" thickBot="1" x14ac:dyDescent="0.35">
      <c r="E51" s="243" t="s">
        <v>981</v>
      </c>
      <c r="F51" s="241">
        <v>3</v>
      </c>
      <c r="G51" s="244">
        <v>0.5</v>
      </c>
      <c r="I51" s="243" t="s">
        <v>354</v>
      </c>
      <c r="J51" s="245">
        <v>2</v>
      </c>
      <c r="K51" s="246">
        <v>1</v>
      </c>
    </row>
    <row r="52" spans="5:11" ht="13.5" thickBot="1" x14ac:dyDescent="0.35">
      <c r="E52" s="243" t="s">
        <v>423</v>
      </c>
      <c r="F52" s="241">
        <v>4</v>
      </c>
      <c r="G52" s="244">
        <v>0.99</v>
      </c>
      <c r="I52" s="252" t="s">
        <v>158</v>
      </c>
      <c r="J52" s="258">
        <v>116</v>
      </c>
      <c r="K52" s="259">
        <v>41.388890000000004</v>
      </c>
    </row>
    <row r="53" spans="5:11" x14ac:dyDescent="0.3">
      <c r="E53" s="243" t="s">
        <v>316</v>
      </c>
      <c r="F53" s="241">
        <v>1</v>
      </c>
      <c r="G53" s="244">
        <v>0.79</v>
      </c>
    </row>
    <row r="54" spans="5:11" x14ac:dyDescent="0.3">
      <c r="E54" s="243" t="s">
        <v>694</v>
      </c>
      <c r="F54" s="241">
        <v>2</v>
      </c>
      <c r="G54" s="244">
        <v>1</v>
      </c>
    </row>
    <row r="55" spans="5:11" x14ac:dyDescent="0.3">
      <c r="E55" s="243" t="s">
        <v>322</v>
      </c>
      <c r="F55" s="241">
        <v>2</v>
      </c>
      <c r="G55" s="244">
        <v>0</v>
      </c>
    </row>
    <row r="56" spans="5:11" x14ac:dyDescent="0.3">
      <c r="E56" s="243" t="s">
        <v>982</v>
      </c>
      <c r="F56" s="241">
        <v>3</v>
      </c>
      <c r="G56" s="244">
        <v>1</v>
      </c>
    </row>
    <row r="57" spans="5:11" x14ac:dyDescent="0.3">
      <c r="E57" s="243" t="s">
        <v>321</v>
      </c>
      <c r="F57" s="241">
        <v>2</v>
      </c>
      <c r="G57" s="244">
        <v>1</v>
      </c>
    </row>
    <row r="58" spans="5:11" x14ac:dyDescent="0.3">
      <c r="E58" s="243" t="s">
        <v>983</v>
      </c>
      <c r="F58" s="241">
        <v>3</v>
      </c>
      <c r="G58" s="244">
        <v>1</v>
      </c>
    </row>
    <row r="59" spans="5:11" x14ac:dyDescent="0.3">
      <c r="E59" s="243" t="s">
        <v>984</v>
      </c>
      <c r="F59" s="241">
        <v>2</v>
      </c>
      <c r="G59" s="244">
        <v>0.74443999999999999</v>
      </c>
    </row>
    <row r="60" spans="5:11" x14ac:dyDescent="0.3">
      <c r="E60" s="243" t="s">
        <v>402</v>
      </c>
      <c r="F60" s="241">
        <v>2</v>
      </c>
      <c r="G60" s="244">
        <v>1</v>
      </c>
    </row>
    <row r="61" spans="5:11" x14ac:dyDescent="0.3">
      <c r="E61" s="243" t="s">
        <v>371</v>
      </c>
      <c r="F61" s="241">
        <v>2</v>
      </c>
      <c r="G61" s="244">
        <v>1</v>
      </c>
    </row>
    <row r="62" spans="5:11" x14ac:dyDescent="0.3">
      <c r="E62" s="243" t="s">
        <v>491</v>
      </c>
      <c r="F62" s="241">
        <v>3</v>
      </c>
      <c r="G62" s="244">
        <v>1</v>
      </c>
    </row>
    <row r="63" spans="5:11" x14ac:dyDescent="0.3">
      <c r="E63" s="243" t="s">
        <v>411</v>
      </c>
      <c r="F63" s="241">
        <v>2</v>
      </c>
      <c r="G63" s="244">
        <v>0.97221999999999997</v>
      </c>
    </row>
    <row r="64" spans="5:11" x14ac:dyDescent="0.3">
      <c r="E64" s="243" t="s">
        <v>696</v>
      </c>
      <c r="F64" s="241">
        <v>2</v>
      </c>
      <c r="G64" s="244">
        <v>1</v>
      </c>
    </row>
    <row r="65" spans="5:7" x14ac:dyDescent="0.3">
      <c r="E65" s="243" t="s">
        <v>697</v>
      </c>
      <c r="F65" s="241">
        <v>2</v>
      </c>
      <c r="G65" s="244">
        <v>1</v>
      </c>
    </row>
    <row r="66" spans="5:7" ht="13.5" thickBot="1" x14ac:dyDescent="0.35">
      <c r="E66" s="243" t="s">
        <v>428</v>
      </c>
      <c r="F66" s="245">
        <v>2</v>
      </c>
      <c r="G66" s="246">
        <v>1</v>
      </c>
    </row>
    <row r="67" spans="5:7" ht="13.5" thickBot="1" x14ac:dyDescent="0.35">
      <c r="E67" s="252" t="s">
        <v>158</v>
      </c>
      <c r="F67" s="258">
        <v>128.38594999999998</v>
      </c>
      <c r="G67" s="259">
        <v>58.461379999999998</v>
      </c>
    </row>
    <row r="69" spans="5:7" x14ac:dyDescent="0.3">
      <c r="E69" s="92"/>
    </row>
  </sheetData>
  <sheetProtection algorithmName="SHA-512" hashValue="zxIhEuVbKom/oAPc/me48rhHfQgm9W8yuNQn6lEqsfHRqz4dmOhfG9iJmCho7mv+SZ/En2ls5hnK7nRlj8J/Aw==" saltValue="GXONdFHbTtkE67lb+j6xEg=="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731</v>
      </c>
      <c r="B1" s="681"/>
      <c r="C1" s="681"/>
      <c r="D1" s="681"/>
      <c r="E1" s="681"/>
      <c r="F1" s="681"/>
      <c r="G1" s="681"/>
      <c r="H1" s="681"/>
      <c r="I1" s="681"/>
      <c r="J1" s="681"/>
      <c r="K1" s="681"/>
    </row>
    <row r="2" spans="1:11" s="70" customFormat="1" x14ac:dyDescent="0.3">
      <c r="A2" s="682">
        <v>45199</v>
      </c>
      <c r="B2" s="682"/>
      <c r="C2" s="682"/>
      <c r="D2" s="682"/>
      <c r="E2" s="682"/>
      <c r="F2" s="682"/>
      <c r="G2" s="682"/>
      <c r="H2" s="682"/>
      <c r="I2" s="682"/>
      <c r="J2" s="682"/>
      <c r="K2" s="682"/>
    </row>
    <row r="4" spans="1:11" ht="16" thickBot="1" x14ac:dyDescent="0.35">
      <c r="A4" s="199" t="s">
        <v>685</v>
      </c>
      <c r="B4" s="231"/>
      <c r="C4" s="231"/>
      <c r="E4" s="199" t="s">
        <v>703</v>
      </c>
      <c r="F4" s="231"/>
      <c r="G4" s="231"/>
      <c r="I4" s="199" t="s">
        <v>702</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335</v>
      </c>
      <c r="B6" s="236">
        <v>3</v>
      </c>
      <c r="C6" s="239">
        <v>1</v>
      </c>
      <c r="E6" s="238" t="s">
        <v>242</v>
      </c>
      <c r="F6" s="236">
        <v>2</v>
      </c>
      <c r="G6" s="239">
        <v>1</v>
      </c>
      <c r="I6" s="238" t="s">
        <v>389</v>
      </c>
      <c r="J6" s="236">
        <v>3.6515</v>
      </c>
      <c r="K6" s="239">
        <v>1</v>
      </c>
    </row>
    <row r="7" spans="1:11" x14ac:dyDescent="0.3">
      <c r="A7" s="243" t="s">
        <v>591</v>
      </c>
      <c r="B7" s="241">
        <v>2</v>
      </c>
      <c r="C7" s="244">
        <v>0</v>
      </c>
      <c r="E7" s="243" t="s">
        <v>1011</v>
      </c>
      <c r="F7" s="241">
        <v>2</v>
      </c>
      <c r="G7" s="244">
        <v>1</v>
      </c>
      <c r="I7" s="243" t="s">
        <v>485</v>
      </c>
      <c r="J7" s="241">
        <v>2</v>
      </c>
      <c r="K7" s="244">
        <v>0.91</v>
      </c>
    </row>
    <row r="8" spans="1:11" x14ac:dyDescent="0.3">
      <c r="A8" s="243" t="s">
        <v>573</v>
      </c>
      <c r="B8" s="241">
        <v>2</v>
      </c>
      <c r="C8" s="244">
        <v>0</v>
      </c>
      <c r="E8" s="243" t="s">
        <v>300</v>
      </c>
      <c r="F8" s="241">
        <v>2</v>
      </c>
      <c r="G8" s="244">
        <v>1</v>
      </c>
      <c r="I8" s="243" t="s">
        <v>270</v>
      </c>
      <c r="J8" s="241">
        <v>2</v>
      </c>
      <c r="K8" s="244">
        <v>1</v>
      </c>
    </row>
    <row r="9" spans="1:11" x14ac:dyDescent="0.3">
      <c r="A9" s="243" t="s">
        <v>396</v>
      </c>
      <c r="B9" s="241">
        <v>3</v>
      </c>
      <c r="C9" s="244">
        <v>0.69221999999999995</v>
      </c>
      <c r="E9" s="243" t="s">
        <v>238</v>
      </c>
      <c r="F9" s="241">
        <v>2</v>
      </c>
      <c r="G9" s="244">
        <v>1</v>
      </c>
      <c r="I9" s="243" t="s">
        <v>358</v>
      </c>
      <c r="J9" s="241">
        <v>2</v>
      </c>
      <c r="K9" s="244">
        <v>1</v>
      </c>
    </row>
    <row r="10" spans="1:11" x14ac:dyDescent="0.3">
      <c r="A10" s="243" t="s">
        <v>378</v>
      </c>
      <c r="B10" s="241">
        <v>3</v>
      </c>
      <c r="C10" s="244">
        <v>0.52788999999999997</v>
      </c>
      <c r="E10" s="243" t="s">
        <v>451</v>
      </c>
      <c r="F10" s="241">
        <v>2</v>
      </c>
      <c r="G10" s="244">
        <v>1</v>
      </c>
      <c r="I10" s="243" t="s">
        <v>704</v>
      </c>
      <c r="J10" s="241">
        <v>3</v>
      </c>
      <c r="K10" s="244">
        <v>0.73250000000000004</v>
      </c>
    </row>
    <row r="11" spans="1:11" x14ac:dyDescent="0.3">
      <c r="A11" s="243" t="s">
        <v>312</v>
      </c>
      <c r="B11" s="241">
        <v>2</v>
      </c>
      <c r="C11" s="244">
        <v>1</v>
      </c>
      <c r="E11" s="243" t="s">
        <v>362</v>
      </c>
      <c r="F11" s="241">
        <v>2</v>
      </c>
      <c r="G11" s="244">
        <v>1</v>
      </c>
      <c r="I11" s="243" t="s">
        <v>705</v>
      </c>
      <c r="J11" s="241">
        <v>2</v>
      </c>
      <c r="K11" s="244">
        <v>1</v>
      </c>
    </row>
    <row r="12" spans="1:11" x14ac:dyDescent="0.3">
      <c r="A12" s="243" t="s">
        <v>689</v>
      </c>
      <c r="B12" s="241">
        <v>5</v>
      </c>
      <c r="C12" s="244">
        <v>1</v>
      </c>
      <c r="E12" s="243" t="s">
        <v>418</v>
      </c>
      <c r="F12" s="241">
        <v>3</v>
      </c>
      <c r="G12" s="244">
        <v>1</v>
      </c>
      <c r="I12" s="243" t="s">
        <v>463</v>
      </c>
      <c r="J12" s="241">
        <v>2</v>
      </c>
      <c r="K12" s="244">
        <v>1</v>
      </c>
    </row>
    <row r="13" spans="1:11" x14ac:dyDescent="0.3">
      <c r="A13" s="243" t="s">
        <v>630</v>
      </c>
      <c r="B13" s="241">
        <v>2</v>
      </c>
      <c r="C13" s="244">
        <v>1</v>
      </c>
      <c r="E13" s="243" t="s">
        <v>531</v>
      </c>
      <c r="F13" s="241">
        <v>1</v>
      </c>
      <c r="G13" s="244">
        <v>1</v>
      </c>
      <c r="I13" s="243" t="s">
        <v>292</v>
      </c>
      <c r="J13" s="241">
        <v>1</v>
      </c>
      <c r="K13" s="244">
        <v>0.94443999999999995</v>
      </c>
    </row>
    <row r="14" spans="1:11" x14ac:dyDescent="0.3">
      <c r="A14" s="243" t="s">
        <v>506</v>
      </c>
      <c r="B14" s="241">
        <v>2</v>
      </c>
      <c r="C14" s="244">
        <v>1</v>
      </c>
      <c r="E14" s="243" t="s">
        <v>1012</v>
      </c>
      <c r="F14" s="241">
        <v>2</v>
      </c>
      <c r="G14" s="244">
        <v>1</v>
      </c>
      <c r="I14" s="243" t="s">
        <v>706</v>
      </c>
      <c r="J14" s="241">
        <v>2</v>
      </c>
      <c r="K14" s="244">
        <v>1</v>
      </c>
    </row>
    <row r="15" spans="1:11" x14ac:dyDescent="0.3">
      <c r="A15" s="243" t="s">
        <v>561</v>
      </c>
      <c r="B15" s="241">
        <v>4</v>
      </c>
      <c r="C15" s="244">
        <v>1</v>
      </c>
      <c r="E15" s="243" t="s">
        <v>616</v>
      </c>
      <c r="F15" s="241">
        <v>2</v>
      </c>
      <c r="G15" s="244">
        <v>1</v>
      </c>
      <c r="I15" s="243" t="s">
        <v>375</v>
      </c>
      <c r="J15" s="241">
        <v>2</v>
      </c>
      <c r="K15" s="244">
        <v>1</v>
      </c>
    </row>
    <row r="16" spans="1:11" x14ac:dyDescent="0.3">
      <c r="A16" s="243" t="s">
        <v>1000</v>
      </c>
      <c r="B16" s="241">
        <v>2</v>
      </c>
      <c r="C16" s="244">
        <v>2</v>
      </c>
      <c r="E16" s="243" t="s">
        <v>1013</v>
      </c>
      <c r="F16" s="241">
        <v>2</v>
      </c>
      <c r="G16" s="244">
        <v>1</v>
      </c>
      <c r="I16" s="243" t="s">
        <v>439</v>
      </c>
      <c r="J16" s="241">
        <v>2</v>
      </c>
      <c r="K16" s="244">
        <v>1</v>
      </c>
    </row>
    <row r="17" spans="1:11" x14ac:dyDescent="0.3">
      <c r="A17" s="243" t="s">
        <v>376</v>
      </c>
      <c r="B17" s="241">
        <v>3</v>
      </c>
      <c r="C17" s="244">
        <v>1</v>
      </c>
      <c r="E17" s="243" t="s">
        <v>1014</v>
      </c>
      <c r="F17" s="241">
        <v>4</v>
      </c>
      <c r="G17" s="244">
        <v>1</v>
      </c>
      <c r="I17" s="243" t="s">
        <v>1031</v>
      </c>
      <c r="J17" s="241">
        <v>1</v>
      </c>
      <c r="K17" s="244">
        <v>1</v>
      </c>
    </row>
    <row r="18" spans="1:11" x14ac:dyDescent="0.3">
      <c r="A18" s="243" t="s">
        <v>658</v>
      </c>
      <c r="B18" s="241">
        <v>5</v>
      </c>
      <c r="C18" s="244">
        <v>1</v>
      </c>
      <c r="E18" s="243" t="s">
        <v>1015</v>
      </c>
      <c r="F18" s="241">
        <v>2</v>
      </c>
      <c r="G18" s="244">
        <v>1</v>
      </c>
      <c r="I18" s="243" t="s">
        <v>1032</v>
      </c>
      <c r="J18" s="241">
        <v>2</v>
      </c>
      <c r="K18" s="244">
        <v>1</v>
      </c>
    </row>
    <row r="19" spans="1:11" x14ac:dyDescent="0.3">
      <c r="A19" s="243" t="s">
        <v>336</v>
      </c>
      <c r="B19" s="241">
        <v>2</v>
      </c>
      <c r="C19" s="244">
        <v>2</v>
      </c>
      <c r="E19" s="243" t="s">
        <v>1016</v>
      </c>
      <c r="F19" s="241">
        <v>2</v>
      </c>
      <c r="G19" s="244">
        <v>0.72221999999999997</v>
      </c>
      <c r="I19" s="243" t="s">
        <v>597</v>
      </c>
      <c r="J19" s="241">
        <v>2</v>
      </c>
      <c r="K19" s="244">
        <v>0.86138999999999999</v>
      </c>
    </row>
    <row r="20" spans="1:11" x14ac:dyDescent="0.3">
      <c r="A20" s="243" t="s">
        <v>483</v>
      </c>
      <c r="B20" s="241">
        <v>2</v>
      </c>
      <c r="C20" s="244">
        <v>1</v>
      </c>
      <c r="E20" s="243" t="s">
        <v>360</v>
      </c>
      <c r="F20" s="241">
        <v>2</v>
      </c>
      <c r="G20" s="244">
        <v>1</v>
      </c>
      <c r="I20" s="243" t="s">
        <v>565</v>
      </c>
      <c r="J20" s="241">
        <v>2</v>
      </c>
      <c r="K20" s="244">
        <v>0</v>
      </c>
    </row>
    <row r="21" spans="1:11" x14ac:dyDescent="0.3">
      <c r="A21" s="243" t="s">
        <v>293</v>
      </c>
      <c r="B21" s="241">
        <v>3</v>
      </c>
      <c r="C21" s="244">
        <v>1</v>
      </c>
      <c r="E21" s="243" t="s">
        <v>530</v>
      </c>
      <c r="F21" s="241">
        <v>2</v>
      </c>
      <c r="G21" s="244">
        <v>1</v>
      </c>
      <c r="I21" s="243" t="s">
        <v>707</v>
      </c>
      <c r="J21" s="241">
        <v>3</v>
      </c>
      <c r="K21" s="244">
        <v>1</v>
      </c>
    </row>
    <row r="22" spans="1:11" x14ac:dyDescent="0.3">
      <c r="A22" s="243" t="s">
        <v>318</v>
      </c>
      <c r="B22" s="241">
        <v>3</v>
      </c>
      <c r="C22" s="244">
        <v>1</v>
      </c>
      <c r="E22" s="243" t="s">
        <v>432</v>
      </c>
      <c r="F22" s="241">
        <v>2</v>
      </c>
      <c r="G22" s="244">
        <v>1</v>
      </c>
      <c r="I22" s="243" t="s">
        <v>1033</v>
      </c>
      <c r="J22" s="241">
        <v>2</v>
      </c>
      <c r="K22" s="244">
        <v>1.4444399999999999</v>
      </c>
    </row>
    <row r="23" spans="1:11" x14ac:dyDescent="0.3">
      <c r="A23" s="243" t="s">
        <v>282</v>
      </c>
      <c r="B23" s="241">
        <v>2</v>
      </c>
      <c r="C23" s="244">
        <v>0.78556000000000004</v>
      </c>
      <c r="E23" s="243" t="s">
        <v>708</v>
      </c>
      <c r="F23" s="241">
        <v>2</v>
      </c>
      <c r="G23" s="244">
        <v>1</v>
      </c>
      <c r="I23" s="243" t="s">
        <v>393</v>
      </c>
      <c r="J23" s="241">
        <v>2</v>
      </c>
      <c r="K23" s="244">
        <v>1</v>
      </c>
    </row>
    <row r="24" spans="1:11" x14ac:dyDescent="0.3">
      <c r="A24" s="243" t="s">
        <v>1001</v>
      </c>
      <c r="B24" s="241">
        <v>2</v>
      </c>
      <c r="C24" s="244">
        <v>1</v>
      </c>
      <c r="E24" s="243" t="s">
        <v>709</v>
      </c>
      <c r="F24" s="241">
        <v>3</v>
      </c>
      <c r="G24" s="244">
        <v>1</v>
      </c>
      <c r="I24" s="243" t="s">
        <v>1034</v>
      </c>
      <c r="J24" s="241">
        <v>2</v>
      </c>
      <c r="K24" s="244">
        <v>1</v>
      </c>
    </row>
    <row r="25" spans="1:11" x14ac:dyDescent="0.3">
      <c r="A25" s="243" t="s">
        <v>1002</v>
      </c>
      <c r="B25" s="241">
        <v>3</v>
      </c>
      <c r="C25" s="244">
        <v>1</v>
      </c>
      <c r="E25" s="243" t="s">
        <v>1017</v>
      </c>
      <c r="F25" s="241">
        <v>2</v>
      </c>
      <c r="G25" s="244">
        <v>1</v>
      </c>
      <c r="I25" s="243" t="s">
        <v>617</v>
      </c>
      <c r="J25" s="241">
        <v>2</v>
      </c>
      <c r="K25" s="244">
        <v>1</v>
      </c>
    </row>
    <row r="26" spans="1:11" x14ac:dyDescent="0.3">
      <c r="A26" s="243" t="s">
        <v>528</v>
      </c>
      <c r="B26" s="241">
        <v>6</v>
      </c>
      <c r="C26" s="244">
        <v>1</v>
      </c>
      <c r="D26" s="78" t="s">
        <v>708</v>
      </c>
      <c r="E26" s="243" t="s">
        <v>589</v>
      </c>
      <c r="F26" s="241">
        <v>2</v>
      </c>
      <c r="G26" s="244">
        <v>1</v>
      </c>
      <c r="I26" s="243" t="s">
        <v>1035</v>
      </c>
      <c r="J26" s="241">
        <v>4</v>
      </c>
      <c r="K26" s="244">
        <v>1</v>
      </c>
    </row>
    <row r="27" spans="1:11" x14ac:dyDescent="0.3">
      <c r="A27" s="243" t="s">
        <v>443</v>
      </c>
      <c r="B27" s="241">
        <v>3</v>
      </c>
      <c r="C27" s="244">
        <v>1</v>
      </c>
      <c r="D27" s="78" t="s">
        <v>709</v>
      </c>
      <c r="E27" s="243" t="s">
        <v>1018</v>
      </c>
      <c r="F27" s="241">
        <v>3</v>
      </c>
      <c r="G27" s="244">
        <v>1</v>
      </c>
      <c r="I27" s="243" t="s">
        <v>1036</v>
      </c>
      <c r="J27" s="241">
        <v>3</v>
      </c>
      <c r="K27" s="244">
        <v>1</v>
      </c>
    </row>
    <row r="28" spans="1:11" x14ac:dyDescent="0.3">
      <c r="A28" s="243" t="s">
        <v>437</v>
      </c>
      <c r="B28" s="241">
        <v>1</v>
      </c>
      <c r="C28" s="244">
        <v>1</v>
      </c>
      <c r="E28" s="243" t="s">
        <v>601</v>
      </c>
      <c r="F28" s="241">
        <v>2</v>
      </c>
      <c r="G28" s="244">
        <v>1</v>
      </c>
      <c r="I28" s="243" t="s">
        <v>1037</v>
      </c>
      <c r="J28" s="241">
        <v>2</v>
      </c>
      <c r="K28" s="244">
        <v>0.88888999999999996</v>
      </c>
    </row>
    <row r="29" spans="1:11" x14ac:dyDescent="0.3">
      <c r="A29" s="243" t="s">
        <v>559</v>
      </c>
      <c r="B29" s="241">
        <v>4</v>
      </c>
      <c r="C29" s="244">
        <v>1</v>
      </c>
      <c r="E29" s="243" t="s">
        <v>276</v>
      </c>
      <c r="F29" s="241">
        <v>2</v>
      </c>
      <c r="G29" s="244">
        <v>1.86019</v>
      </c>
      <c r="I29" s="243" t="s">
        <v>475</v>
      </c>
      <c r="J29" s="241">
        <v>2</v>
      </c>
      <c r="K29" s="244">
        <v>1</v>
      </c>
    </row>
    <row r="30" spans="1:11" x14ac:dyDescent="0.3">
      <c r="A30" s="243" t="s">
        <v>718</v>
      </c>
      <c r="B30" s="241">
        <v>0</v>
      </c>
      <c r="C30" s="244">
        <v>1</v>
      </c>
      <c r="E30" s="243" t="s">
        <v>472</v>
      </c>
      <c r="F30" s="241">
        <v>2</v>
      </c>
      <c r="G30" s="244">
        <v>1</v>
      </c>
      <c r="I30" s="243" t="s">
        <v>313</v>
      </c>
      <c r="J30" s="241">
        <v>2</v>
      </c>
      <c r="K30" s="244">
        <v>1</v>
      </c>
    </row>
    <row r="31" spans="1:11" x14ac:dyDescent="0.3">
      <c r="A31" s="243" t="s">
        <v>379</v>
      </c>
      <c r="B31" s="241">
        <v>1</v>
      </c>
      <c r="C31" s="244">
        <v>1</v>
      </c>
      <c r="E31" s="243" t="s">
        <v>1019</v>
      </c>
      <c r="F31" s="241">
        <v>3</v>
      </c>
      <c r="G31" s="244">
        <v>1</v>
      </c>
      <c r="I31" s="243" t="s">
        <v>710</v>
      </c>
      <c r="J31" s="241">
        <v>2</v>
      </c>
      <c r="K31" s="244">
        <v>0.94306000000000001</v>
      </c>
    </row>
    <row r="32" spans="1:11" x14ac:dyDescent="0.3">
      <c r="A32" s="243" t="s">
        <v>324</v>
      </c>
      <c r="B32" s="241">
        <v>3</v>
      </c>
      <c r="C32" s="244">
        <v>1</v>
      </c>
      <c r="E32" s="243" t="s">
        <v>618</v>
      </c>
      <c r="F32" s="241">
        <v>1</v>
      </c>
      <c r="G32" s="244">
        <v>1</v>
      </c>
      <c r="I32" s="243" t="s">
        <v>380</v>
      </c>
      <c r="J32" s="241">
        <v>3</v>
      </c>
      <c r="K32" s="244">
        <v>1</v>
      </c>
    </row>
    <row r="33" spans="1:11" x14ac:dyDescent="0.3">
      <c r="A33" s="243" t="s">
        <v>421</v>
      </c>
      <c r="B33" s="241">
        <v>0</v>
      </c>
      <c r="C33" s="244">
        <v>1</v>
      </c>
      <c r="E33" s="243" t="s">
        <v>611</v>
      </c>
      <c r="F33" s="241">
        <v>2</v>
      </c>
      <c r="G33" s="244">
        <v>1</v>
      </c>
      <c r="I33" s="243" t="s">
        <v>1038</v>
      </c>
      <c r="J33" s="241">
        <v>2</v>
      </c>
      <c r="K33" s="244">
        <v>1</v>
      </c>
    </row>
    <row r="34" spans="1:11" x14ac:dyDescent="0.3">
      <c r="A34" s="243" t="s">
        <v>357</v>
      </c>
      <c r="B34" s="241">
        <v>2</v>
      </c>
      <c r="C34" s="244">
        <v>1</v>
      </c>
      <c r="E34" s="243" t="s">
        <v>498</v>
      </c>
      <c r="F34" s="241">
        <v>2</v>
      </c>
      <c r="G34" s="244">
        <v>1</v>
      </c>
      <c r="I34" s="243" t="s">
        <v>1039</v>
      </c>
      <c r="J34" s="241">
        <v>2</v>
      </c>
      <c r="K34" s="244">
        <v>1</v>
      </c>
    </row>
    <row r="35" spans="1:11" x14ac:dyDescent="0.3">
      <c r="A35" s="243" t="s">
        <v>716</v>
      </c>
      <c r="B35" s="241">
        <v>2</v>
      </c>
      <c r="C35" s="244">
        <v>1</v>
      </c>
      <c r="E35" s="243" t="s">
        <v>1020</v>
      </c>
      <c r="F35" s="241">
        <v>2</v>
      </c>
      <c r="G35" s="244">
        <v>1</v>
      </c>
      <c r="I35" s="243" t="s">
        <v>1040</v>
      </c>
      <c r="J35" s="241">
        <v>3</v>
      </c>
      <c r="K35" s="244">
        <v>1</v>
      </c>
    </row>
    <row r="36" spans="1:11" x14ac:dyDescent="0.3">
      <c r="A36" s="243" t="s">
        <v>1003</v>
      </c>
      <c r="B36" s="241">
        <v>2</v>
      </c>
      <c r="C36" s="244">
        <v>1</v>
      </c>
      <c r="E36" s="243" t="s">
        <v>639</v>
      </c>
      <c r="F36" s="241">
        <v>2</v>
      </c>
      <c r="G36" s="244">
        <v>1</v>
      </c>
      <c r="I36" s="243" t="s">
        <v>256</v>
      </c>
      <c r="J36" s="241">
        <v>2</v>
      </c>
      <c r="K36" s="244">
        <v>1</v>
      </c>
    </row>
    <row r="37" spans="1:11" x14ac:dyDescent="0.3">
      <c r="A37" s="243" t="s">
        <v>642</v>
      </c>
      <c r="B37" s="241">
        <v>2</v>
      </c>
      <c r="C37" s="244">
        <v>1</v>
      </c>
      <c r="E37" s="243" t="s">
        <v>339</v>
      </c>
      <c r="F37" s="241">
        <v>2</v>
      </c>
      <c r="G37" s="244">
        <v>0.88893999999999995</v>
      </c>
      <c r="I37" s="243" t="s">
        <v>1041</v>
      </c>
      <c r="J37" s="241">
        <v>2</v>
      </c>
      <c r="K37" s="244">
        <v>1</v>
      </c>
    </row>
    <row r="38" spans="1:11" x14ac:dyDescent="0.3">
      <c r="A38" s="243" t="s">
        <v>546</v>
      </c>
      <c r="B38" s="241">
        <v>2</v>
      </c>
      <c r="C38" s="244">
        <v>1</v>
      </c>
      <c r="E38" s="243" t="s">
        <v>490</v>
      </c>
      <c r="F38" s="241">
        <v>2</v>
      </c>
      <c r="G38" s="244">
        <v>1</v>
      </c>
      <c r="I38" s="243" t="s">
        <v>1042</v>
      </c>
      <c r="J38" s="241">
        <v>2</v>
      </c>
      <c r="K38" s="244">
        <v>0</v>
      </c>
    </row>
    <row r="39" spans="1:11" x14ac:dyDescent="0.3">
      <c r="A39" s="243" t="s">
        <v>1004</v>
      </c>
      <c r="B39" s="241">
        <v>3</v>
      </c>
      <c r="C39" s="244">
        <v>1</v>
      </c>
      <c r="E39" s="243" t="s">
        <v>461</v>
      </c>
      <c r="F39" s="241">
        <v>3</v>
      </c>
      <c r="G39" s="244">
        <v>1</v>
      </c>
      <c r="I39" s="243" t="s">
        <v>1043</v>
      </c>
      <c r="J39" s="241">
        <v>2</v>
      </c>
      <c r="K39" s="244">
        <v>1</v>
      </c>
    </row>
    <row r="40" spans="1:11" x14ac:dyDescent="0.3">
      <c r="A40" s="243" t="s">
        <v>1005</v>
      </c>
      <c r="B40" s="241">
        <v>4</v>
      </c>
      <c r="C40" s="244">
        <v>2</v>
      </c>
      <c r="E40" s="243" t="s">
        <v>273</v>
      </c>
      <c r="F40" s="241">
        <v>2</v>
      </c>
      <c r="G40" s="244">
        <v>1</v>
      </c>
      <c r="I40" s="243" t="s">
        <v>476</v>
      </c>
      <c r="J40" s="241">
        <v>2</v>
      </c>
      <c r="K40" s="244">
        <v>0.88888999999999996</v>
      </c>
    </row>
    <row r="41" spans="1:11" x14ac:dyDescent="0.3">
      <c r="A41" s="243" t="s">
        <v>1006</v>
      </c>
      <c r="B41" s="241">
        <v>2</v>
      </c>
      <c r="C41" s="244">
        <v>1</v>
      </c>
      <c r="E41" s="243" t="s">
        <v>407</v>
      </c>
      <c r="F41" s="241">
        <v>2</v>
      </c>
      <c r="G41" s="244">
        <v>1</v>
      </c>
      <c r="I41" s="243" t="s">
        <v>584</v>
      </c>
      <c r="J41" s="241">
        <v>2</v>
      </c>
      <c r="K41" s="244">
        <v>1</v>
      </c>
    </row>
    <row r="42" spans="1:11" x14ac:dyDescent="0.3">
      <c r="A42" s="243" t="s">
        <v>1007</v>
      </c>
      <c r="B42" s="241">
        <v>2</v>
      </c>
      <c r="C42" s="244">
        <v>0</v>
      </c>
      <c r="E42" s="243" t="s">
        <v>1021</v>
      </c>
      <c r="F42" s="241">
        <v>2</v>
      </c>
      <c r="G42" s="244">
        <v>1</v>
      </c>
      <c r="I42" s="243" t="s">
        <v>367</v>
      </c>
      <c r="J42" s="241">
        <v>2</v>
      </c>
      <c r="K42" s="244">
        <v>1</v>
      </c>
    </row>
    <row r="43" spans="1:11" x14ac:dyDescent="0.3">
      <c r="A43" s="243" t="s">
        <v>283</v>
      </c>
      <c r="B43" s="241">
        <v>1</v>
      </c>
      <c r="C43" s="244">
        <v>1</v>
      </c>
      <c r="E43" s="243" t="s">
        <v>595</v>
      </c>
      <c r="F43" s="241">
        <v>2</v>
      </c>
      <c r="G43" s="244">
        <v>0</v>
      </c>
      <c r="I43" s="243" t="s">
        <v>310</v>
      </c>
      <c r="J43" s="241">
        <v>2</v>
      </c>
      <c r="K43" s="244">
        <v>0.61416999999999999</v>
      </c>
    </row>
    <row r="44" spans="1:11" x14ac:dyDescent="0.3">
      <c r="A44" s="243" t="s">
        <v>1008</v>
      </c>
      <c r="B44" s="241">
        <v>3</v>
      </c>
      <c r="C44" s="244">
        <v>0</v>
      </c>
      <c r="E44" s="243" t="s">
        <v>585</v>
      </c>
      <c r="F44" s="241">
        <v>2</v>
      </c>
      <c r="G44" s="244">
        <v>1</v>
      </c>
      <c r="I44" s="243" t="s">
        <v>1044</v>
      </c>
      <c r="J44" s="241">
        <v>1</v>
      </c>
      <c r="K44" s="244">
        <v>1</v>
      </c>
    </row>
    <row r="45" spans="1:11" x14ac:dyDescent="0.3">
      <c r="A45" s="243" t="s">
        <v>1009</v>
      </c>
      <c r="B45" s="241">
        <v>2</v>
      </c>
      <c r="C45" s="244">
        <v>3</v>
      </c>
      <c r="E45" s="243" t="s">
        <v>1022</v>
      </c>
      <c r="F45" s="241">
        <v>2</v>
      </c>
      <c r="G45" s="244">
        <v>1</v>
      </c>
      <c r="I45" s="243" t="s">
        <v>1045</v>
      </c>
      <c r="J45" s="241">
        <v>2</v>
      </c>
      <c r="K45" s="244">
        <v>1</v>
      </c>
    </row>
    <row r="46" spans="1:11" x14ac:dyDescent="0.3">
      <c r="A46" s="243" t="s">
        <v>1010</v>
      </c>
      <c r="B46" s="241">
        <v>2</v>
      </c>
      <c r="C46" s="244">
        <v>1</v>
      </c>
      <c r="E46" s="243" t="s">
        <v>435</v>
      </c>
      <c r="F46" s="241">
        <v>2</v>
      </c>
      <c r="G46" s="244">
        <v>0.83333000000000002</v>
      </c>
      <c r="I46" s="243" t="s">
        <v>1046</v>
      </c>
      <c r="J46" s="241">
        <v>1</v>
      </c>
      <c r="K46" s="244">
        <v>2</v>
      </c>
    </row>
    <row r="47" spans="1:11" x14ac:dyDescent="0.3">
      <c r="A47" s="243" t="s">
        <v>719</v>
      </c>
      <c r="B47" s="241">
        <v>2</v>
      </c>
      <c r="C47" s="244">
        <v>1</v>
      </c>
      <c r="E47" s="243" t="s">
        <v>314</v>
      </c>
      <c r="F47" s="241">
        <v>2</v>
      </c>
      <c r="G47" s="244">
        <v>1</v>
      </c>
      <c r="I47" s="243" t="s">
        <v>424</v>
      </c>
      <c r="J47" s="241">
        <v>1.9</v>
      </c>
      <c r="K47" s="244">
        <v>0.83889000000000002</v>
      </c>
    </row>
    <row r="48" spans="1:11" x14ac:dyDescent="0.3">
      <c r="A48" s="243" t="s">
        <v>590</v>
      </c>
      <c r="B48" s="241">
        <v>2</v>
      </c>
      <c r="C48" s="244">
        <v>0.56389</v>
      </c>
      <c r="E48" s="243" t="s">
        <v>386</v>
      </c>
      <c r="F48" s="241">
        <v>2</v>
      </c>
      <c r="G48" s="244">
        <v>1</v>
      </c>
      <c r="I48" s="243" t="s">
        <v>619</v>
      </c>
      <c r="J48" s="241">
        <v>3</v>
      </c>
      <c r="K48" s="244">
        <v>1</v>
      </c>
    </row>
    <row r="49" spans="1:11" x14ac:dyDescent="0.3">
      <c r="A49" s="243" t="s">
        <v>340</v>
      </c>
      <c r="B49" s="241">
        <v>1</v>
      </c>
      <c r="C49" s="244">
        <v>1</v>
      </c>
      <c r="E49" s="243" t="s">
        <v>469</v>
      </c>
      <c r="F49" s="241">
        <v>2</v>
      </c>
      <c r="G49" s="244">
        <v>1</v>
      </c>
      <c r="I49" s="243" t="s">
        <v>1047</v>
      </c>
      <c r="J49" s="241">
        <v>3</v>
      </c>
      <c r="K49" s="244">
        <v>1</v>
      </c>
    </row>
    <row r="50" spans="1:11" x14ac:dyDescent="0.3">
      <c r="A50" s="243" t="s">
        <v>576</v>
      </c>
      <c r="B50" s="241">
        <v>5</v>
      </c>
      <c r="C50" s="244">
        <v>1</v>
      </c>
      <c r="E50" s="243" t="s">
        <v>385</v>
      </c>
      <c r="F50" s="241">
        <v>1</v>
      </c>
      <c r="G50" s="244">
        <v>1</v>
      </c>
      <c r="I50" s="243" t="s">
        <v>1048</v>
      </c>
      <c r="J50" s="241">
        <v>2</v>
      </c>
      <c r="K50" s="244">
        <v>1</v>
      </c>
    </row>
    <row r="51" spans="1:11" ht="13.5" thickBot="1" x14ac:dyDescent="0.35">
      <c r="A51" s="243" t="s">
        <v>532</v>
      </c>
      <c r="B51" s="245">
        <v>2</v>
      </c>
      <c r="C51" s="246">
        <v>1</v>
      </c>
      <c r="E51" s="243" t="s">
        <v>711</v>
      </c>
      <c r="F51" s="241">
        <v>1.75</v>
      </c>
      <c r="G51" s="244">
        <v>1</v>
      </c>
      <c r="I51" s="243" t="s">
        <v>712</v>
      </c>
      <c r="J51" s="241">
        <v>4</v>
      </c>
      <c r="K51" s="244">
        <v>2</v>
      </c>
    </row>
    <row r="52" spans="1:11" ht="13.5" thickBot="1" x14ac:dyDescent="0.35">
      <c r="A52" s="252" t="s">
        <v>158</v>
      </c>
      <c r="B52" s="258">
        <v>114</v>
      </c>
      <c r="C52" s="259">
        <v>45.569559999999996</v>
      </c>
      <c r="E52" s="243" t="s">
        <v>519</v>
      </c>
      <c r="F52" s="241">
        <v>3</v>
      </c>
      <c r="G52" s="244">
        <v>1</v>
      </c>
      <c r="I52" s="243" t="s">
        <v>467</v>
      </c>
      <c r="J52" s="241">
        <v>2</v>
      </c>
      <c r="K52" s="244">
        <v>1</v>
      </c>
    </row>
    <row r="53" spans="1:11" x14ac:dyDescent="0.3">
      <c r="E53" s="243" t="s">
        <v>1023</v>
      </c>
      <c r="F53" s="241">
        <v>3</v>
      </c>
      <c r="G53" s="244">
        <v>1</v>
      </c>
      <c r="I53" s="243" t="s">
        <v>430</v>
      </c>
      <c r="J53" s="241">
        <v>2</v>
      </c>
      <c r="K53" s="244">
        <v>1</v>
      </c>
    </row>
    <row r="54" spans="1:11" x14ac:dyDescent="0.3">
      <c r="A54" s="92"/>
      <c r="E54" s="243" t="s">
        <v>441</v>
      </c>
      <c r="F54" s="241">
        <v>2</v>
      </c>
      <c r="G54" s="244">
        <v>1</v>
      </c>
      <c r="I54" s="243" t="s">
        <v>713</v>
      </c>
      <c r="J54" s="241">
        <v>2</v>
      </c>
      <c r="K54" s="244">
        <v>1</v>
      </c>
    </row>
    <row r="55" spans="1:11" x14ac:dyDescent="0.3">
      <c r="E55" s="243" t="s">
        <v>638</v>
      </c>
      <c r="F55" s="241">
        <v>2</v>
      </c>
      <c r="G55" s="244">
        <v>1</v>
      </c>
      <c r="I55" s="243" t="s">
        <v>714</v>
      </c>
      <c r="J55" s="241">
        <v>2</v>
      </c>
      <c r="K55" s="244">
        <v>1</v>
      </c>
    </row>
    <row r="56" spans="1:11" x14ac:dyDescent="0.3">
      <c r="D56" s="78" t="s">
        <v>717</v>
      </c>
      <c r="E56" s="243" t="s">
        <v>1024</v>
      </c>
      <c r="F56" s="241">
        <v>0</v>
      </c>
      <c r="G56" s="244">
        <v>0</v>
      </c>
      <c r="I56" s="243" t="s">
        <v>517</v>
      </c>
      <c r="J56" s="241">
        <v>2</v>
      </c>
      <c r="K56" s="244">
        <v>1</v>
      </c>
    </row>
    <row r="57" spans="1:11" x14ac:dyDescent="0.3">
      <c r="D57" s="78" t="s">
        <v>711</v>
      </c>
      <c r="E57" s="243" t="s">
        <v>477</v>
      </c>
      <c r="F57" s="241">
        <v>1.75</v>
      </c>
      <c r="G57" s="244">
        <v>1</v>
      </c>
      <c r="I57" s="243" t="s">
        <v>487</v>
      </c>
      <c r="J57" s="241">
        <v>2</v>
      </c>
      <c r="K57" s="244">
        <v>1</v>
      </c>
    </row>
    <row r="58" spans="1:11" x14ac:dyDescent="0.3">
      <c r="E58" s="243" t="s">
        <v>328</v>
      </c>
      <c r="F58" s="241">
        <v>2</v>
      </c>
      <c r="G58" s="244">
        <v>1</v>
      </c>
      <c r="I58" s="243" t="s">
        <v>241</v>
      </c>
      <c r="J58" s="241">
        <v>2</v>
      </c>
      <c r="K58" s="244">
        <v>1</v>
      </c>
    </row>
    <row r="59" spans="1:11" x14ac:dyDescent="0.3">
      <c r="E59" s="243" t="s">
        <v>598</v>
      </c>
      <c r="F59" s="241">
        <v>2</v>
      </c>
      <c r="G59" s="244">
        <v>1</v>
      </c>
      <c r="I59" s="243" t="s">
        <v>388</v>
      </c>
      <c r="J59" s="241">
        <v>2</v>
      </c>
      <c r="K59" s="244">
        <v>1</v>
      </c>
    </row>
    <row r="60" spans="1:11" x14ac:dyDescent="0.3">
      <c r="E60" s="243" t="s">
        <v>1025</v>
      </c>
      <c r="F60" s="241">
        <v>2</v>
      </c>
      <c r="G60" s="244">
        <v>1</v>
      </c>
      <c r="I60" s="243" t="s">
        <v>715</v>
      </c>
      <c r="J60" s="241">
        <v>1</v>
      </c>
      <c r="K60" s="244">
        <v>1</v>
      </c>
    </row>
    <row r="61" spans="1:11" x14ac:dyDescent="0.3">
      <c r="E61" s="243" t="s">
        <v>516</v>
      </c>
      <c r="F61" s="241">
        <v>2</v>
      </c>
      <c r="G61" s="244">
        <v>1</v>
      </c>
      <c r="I61" s="243" t="s">
        <v>1049</v>
      </c>
      <c r="J61" s="241">
        <v>2</v>
      </c>
      <c r="K61" s="244">
        <v>1</v>
      </c>
    </row>
    <row r="62" spans="1:11" x14ac:dyDescent="0.3">
      <c r="E62" s="243" t="s">
        <v>1026</v>
      </c>
      <c r="F62" s="241">
        <v>2</v>
      </c>
      <c r="G62" s="244">
        <v>1</v>
      </c>
      <c r="I62" s="243" t="s">
        <v>1050</v>
      </c>
      <c r="J62" s="241">
        <v>3</v>
      </c>
      <c r="K62" s="244">
        <v>2</v>
      </c>
    </row>
    <row r="63" spans="1:11" ht="13.5" thickBot="1" x14ac:dyDescent="0.35">
      <c r="E63" s="243" t="s">
        <v>1027</v>
      </c>
      <c r="F63" s="241">
        <v>1</v>
      </c>
      <c r="G63" s="244">
        <v>1</v>
      </c>
      <c r="I63" s="243" t="s">
        <v>442</v>
      </c>
      <c r="J63" s="245">
        <v>2</v>
      </c>
      <c r="K63" s="246">
        <v>0</v>
      </c>
    </row>
    <row r="64" spans="1:11" ht="13.5" thickBot="1" x14ac:dyDescent="0.35">
      <c r="E64" s="243" t="s">
        <v>655</v>
      </c>
      <c r="F64" s="241">
        <v>2</v>
      </c>
      <c r="G64" s="244">
        <v>1</v>
      </c>
      <c r="I64" s="243" t="s">
        <v>1051</v>
      </c>
      <c r="J64" s="241">
        <v>3</v>
      </c>
      <c r="K64" s="244">
        <v>0.97333000000000003</v>
      </c>
    </row>
    <row r="65" spans="5:11" ht="13.5" thickBot="1" x14ac:dyDescent="0.35">
      <c r="E65" s="243" t="s">
        <v>404</v>
      </c>
      <c r="F65" s="241">
        <v>2</v>
      </c>
      <c r="G65" s="244">
        <v>0</v>
      </c>
      <c r="I65" s="252" t="s">
        <v>158</v>
      </c>
      <c r="J65" s="258">
        <v>127.5515</v>
      </c>
      <c r="K65" s="259">
        <v>58.039999999999992</v>
      </c>
    </row>
    <row r="66" spans="5:11" x14ac:dyDescent="0.3">
      <c r="E66" s="243" t="s">
        <v>1028</v>
      </c>
      <c r="F66" s="241">
        <v>2.1</v>
      </c>
      <c r="G66" s="244">
        <v>1.76389</v>
      </c>
      <c r="I66" s="92"/>
    </row>
    <row r="67" spans="5:11" x14ac:dyDescent="0.3">
      <c r="E67" s="243" t="s">
        <v>1029</v>
      </c>
      <c r="F67" s="241">
        <v>2</v>
      </c>
      <c r="G67" s="244">
        <v>1</v>
      </c>
    </row>
    <row r="68" spans="5:11" x14ac:dyDescent="0.3">
      <c r="E68" s="243" t="s">
        <v>433</v>
      </c>
      <c r="F68" s="241">
        <v>1</v>
      </c>
      <c r="G68" s="244">
        <v>1</v>
      </c>
      <c r="J68" s="254"/>
      <c r="K68" s="254"/>
    </row>
    <row r="69" spans="5:11" x14ac:dyDescent="0.3">
      <c r="E69" s="243" t="s">
        <v>395</v>
      </c>
      <c r="F69" s="241">
        <v>2</v>
      </c>
      <c r="G69" s="244">
        <v>1</v>
      </c>
    </row>
    <row r="70" spans="5:11" x14ac:dyDescent="0.3">
      <c r="E70" s="243" t="s">
        <v>363</v>
      </c>
      <c r="F70" s="241">
        <v>3</v>
      </c>
      <c r="G70" s="244">
        <v>1</v>
      </c>
    </row>
    <row r="71" spans="5:11" x14ac:dyDescent="0.3">
      <c r="E71" s="243" t="s">
        <v>1030</v>
      </c>
      <c r="F71" s="241">
        <v>3</v>
      </c>
      <c r="G71" s="244">
        <v>1</v>
      </c>
    </row>
    <row r="72" spans="5:11" x14ac:dyDescent="0.3">
      <c r="E72" s="243" t="s">
        <v>405</v>
      </c>
      <c r="F72" s="241">
        <v>2</v>
      </c>
      <c r="G72" s="244">
        <v>1</v>
      </c>
    </row>
    <row r="73" spans="5:11" ht="13.5" thickBot="1" x14ac:dyDescent="0.35">
      <c r="E73" s="243" t="s">
        <v>651</v>
      </c>
      <c r="F73" s="241">
        <v>1</v>
      </c>
      <c r="G73" s="244">
        <v>1</v>
      </c>
    </row>
    <row r="74" spans="5:11" ht="13.5" thickBot="1" x14ac:dyDescent="0.35">
      <c r="E74" s="252" t="s">
        <v>158</v>
      </c>
      <c r="F74" s="258">
        <v>138.6</v>
      </c>
      <c r="G74" s="259">
        <v>66.068569999999994</v>
      </c>
    </row>
    <row r="76" spans="5:11" x14ac:dyDescent="0.3">
      <c r="E76" s="92"/>
    </row>
  </sheetData>
  <sheetProtection algorithmName="SHA-512" hashValue="QrxP7NI8GUAxf6iqGUN4Oteulbg3d07hVsX5Lvc4HTd8qzodzmJ6c/1s9IlwVCOt9a2YQRTxxeVj2T9sORDV2A==" saltValue="f35KMTiljM/q7zP8sVUp6Q=="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730</v>
      </c>
      <c r="B1" s="681"/>
      <c r="C1" s="681"/>
      <c r="D1" s="681"/>
      <c r="E1" s="681"/>
      <c r="F1" s="681"/>
      <c r="G1" s="681"/>
      <c r="H1" s="681"/>
      <c r="I1" s="681"/>
      <c r="J1" s="681"/>
      <c r="K1" s="681"/>
    </row>
    <row r="2" spans="1:11" s="70" customFormat="1" x14ac:dyDescent="0.3">
      <c r="A2" s="682">
        <v>45199</v>
      </c>
      <c r="B2" s="682"/>
      <c r="C2" s="682"/>
      <c r="D2" s="682"/>
      <c r="E2" s="682"/>
      <c r="F2" s="682"/>
      <c r="G2" s="682"/>
      <c r="H2" s="682"/>
      <c r="I2" s="682"/>
      <c r="J2" s="682"/>
      <c r="K2" s="682"/>
    </row>
    <row r="4" spans="1:11" ht="16" thickBot="1" x14ac:dyDescent="0.35">
      <c r="A4" s="199" t="s">
        <v>758</v>
      </c>
      <c r="B4" s="231"/>
      <c r="C4" s="231"/>
      <c r="E4" s="199" t="s">
        <v>228</v>
      </c>
      <c r="F4" s="231"/>
      <c r="G4" s="231"/>
      <c r="I4" s="199" t="s">
        <v>229</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761</v>
      </c>
      <c r="B6" s="260">
        <v>2</v>
      </c>
      <c r="C6" s="239">
        <v>1</v>
      </c>
      <c r="E6" s="238" t="s">
        <v>389</v>
      </c>
      <c r="F6" s="236">
        <v>1.7850000000000001</v>
      </c>
      <c r="G6" s="239">
        <v>0.89749999999999996</v>
      </c>
      <c r="I6" s="238" t="s">
        <v>649</v>
      </c>
      <c r="J6" s="236">
        <v>1</v>
      </c>
      <c r="K6" s="239">
        <v>1</v>
      </c>
    </row>
    <row r="7" spans="1:11" x14ac:dyDescent="0.3">
      <c r="A7" s="243" t="s">
        <v>762</v>
      </c>
      <c r="B7" s="241">
        <v>2</v>
      </c>
      <c r="C7" s="244">
        <v>1</v>
      </c>
      <c r="E7" s="243" t="s">
        <v>299</v>
      </c>
      <c r="F7" s="241">
        <v>2</v>
      </c>
      <c r="G7" s="244">
        <v>0.77778000000000003</v>
      </c>
      <c r="I7" s="243" t="s">
        <v>1097</v>
      </c>
      <c r="J7" s="241">
        <v>2</v>
      </c>
      <c r="K7" s="244">
        <v>0.55556000000000005</v>
      </c>
    </row>
    <row r="8" spans="1:11" x14ac:dyDescent="0.3">
      <c r="A8" s="243" t="s">
        <v>1052</v>
      </c>
      <c r="B8" s="241">
        <v>2</v>
      </c>
      <c r="C8" s="244">
        <v>1</v>
      </c>
      <c r="E8" s="243" t="s">
        <v>252</v>
      </c>
      <c r="F8" s="241">
        <v>2</v>
      </c>
      <c r="G8" s="244">
        <v>0</v>
      </c>
      <c r="I8" s="243" t="s">
        <v>1098</v>
      </c>
      <c r="J8" s="241">
        <v>2</v>
      </c>
      <c r="K8" s="244">
        <v>1</v>
      </c>
    </row>
    <row r="9" spans="1:11" x14ac:dyDescent="0.3">
      <c r="A9" s="243" t="s">
        <v>1053</v>
      </c>
      <c r="B9" s="241">
        <v>2</v>
      </c>
      <c r="C9" s="244">
        <v>0.83333000000000002</v>
      </c>
      <c r="E9" s="243" t="s">
        <v>482</v>
      </c>
      <c r="F9" s="241">
        <v>2</v>
      </c>
      <c r="G9" s="244">
        <v>1</v>
      </c>
      <c r="I9" s="243" t="s">
        <v>1099</v>
      </c>
      <c r="J9" s="241">
        <v>1</v>
      </c>
      <c r="K9" s="244">
        <v>1</v>
      </c>
    </row>
    <row r="10" spans="1:11" x14ac:dyDescent="0.3">
      <c r="A10" s="243" t="s">
        <v>238</v>
      </c>
      <c r="B10" s="241">
        <v>2</v>
      </c>
      <c r="C10" s="244">
        <v>1</v>
      </c>
      <c r="E10" s="243" t="s">
        <v>1071</v>
      </c>
      <c r="F10" s="241">
        <v>2</v>
      </c>
      <c r="G10" s="244">
        <v>1</v>
      </c>
      <c r="I10" s="243" t="s">
        <v>1100</v>
      </c>
      <c r="J10" s="241">
        <v>2</v>
      </c>
      <c r="K10" s="244">
        <v>1</v>
      </c>
    </row>
    <row r="11" spans="1:11" x14ac:dyDescent="0.3">
      <c r="A11" s="243" t="s">
        <v>466</v>
      </c>
      <c r="B11" s="241">
        <v>2</v>
      </c>
      <c r="C11" s="244">
        <v>1</v>
      </c>
      <c r="E11" s="243" t="s">
        <v>295</v>
      </c>
      <c r="F11" s="241">
        <v>2</v>
      </c>
      <c r="G11" s="244">
        <v>1</v>
      </c>
      <c r="I11" s="243" t="s">
        <v>327</v>
      </c>
      <c r="J11" s="241">
        <v>2</v>
      </c>
      <c r="K11" s="244">
        <v>1</v>
      </c>
    </row>
    <row r="12" spans="1:11" x14ac:dyDescent="0.3">
      <c r="A12" s="243" t="s">
        <v>1054</v>
      </c>
      <c r="B12" s="261">
        <v>2</v>
      </c>
      <c r="C12" s="244">
        <v>0.92500000000000004</v>
      </c>
      <c r="E12" s="243" t="s">
        <v>1072</v>
      </c>
      <c r="F12" s="241">
        <v>2</v>
      </c>
      <c r="G12" s="244">
        <v>1</v>
      </c>
      <c r="I12" s="243" t="s">
        <v>1101</v>
      </c>
      <c r="J12" s="241">
        <v>2</v>
      </c>
      <c r="K12" s="244">
        <v>0.69443999999999995</v>
      </c>
    </row>
    <row r="13" spans="1:11" x14ac:dyDescent="0.3">
      <c r="A13" s="243" t="s">
        <v>454</v>
      </c>
      <c r="B13" s="241">
        <v>2</v>
      </c>
      <c r="C13" s="244">
        <v>1</v>
      </c>
      <c r="E13" s="243" t="s">
        <v>429</v>
      </c>
      <c r="F13" s="241">
        <v>2</v>
      </c>
      <c r="G13" s="244">
        <v>1</v>
      </c>
      <c r="I13" s="243" t="s">
        <v>374</v>
      </c>
      <c r="J13" s="241">
        <v>2</v>
      </c>
      <c r="K13" s="244">
        <v>0.78888999999999998</v>
      </c>
    </row>
    <row r="14" spans="1:11" x14ac:dyDescent="0.3">
      <c r="A14" s="243" t="s">
        <v>479</v>
      </c>
      <c r="B14" s="241">
        <v>4</v>
      </c>
      <c r="C14" s="244">
        <v>1</v>
      </c>
      <c r="E14" s="243" t="s">
        <v>1073</v>
      </c>
      <c r="F14" s="241">
        <v>2</v>
      </c>
      <c r="G14" s="244">
        <v>1</v>
      </c>
      <c r="I14" s="243" t="s">
        <v>640</v>
      </c>
      <c r="J14" s="241">
        <v>2</v>
      </c>
      <c r="K14" s="244">
        <v>1</v>
      </c>
    </row>
    <row r="15" spans="1:11" x14ac:dyDescent="0.3">
      <c r="A15" s="243" t="s">
        <v>1055</v>
      </c>
      <c r="B15" s="241">
        <v>2</v>
      </c>
      <c r="C15" s="244">
        <v>1</v>
      </c>
      <c r="E15" s="243" t="s">
        <v>381</v>
      </c>
      <c r="F15" s="241">
        <v>2</v>
      </c>
      <c r="G15" s="244">
        <v>0.5</v>
      </c>
      <c r="I15" s="243" t="s">
        <v>1102</v>
      </c>
      <c r="J15" s="241">
        <v>4</v>
      </c>
      <c r="K15" s="244">
        <v>1</v>
      </c>
    </row>
    <row r="16" spans="1:11" x14ac:dyDescent="0.3">
      <c r="A16" s="243" t="s">
        <v>760</v>
      </c>
      <c r="B16" s="241">
        <v>0</v>
      </c>
      <c r="C16" s="244">
        <v>0</v>
      </c>
      <c r="E16" s="243" t="s">
        <v>609</v>
      </c>
      <c r="F16" s="241">
        <v>2</v>
      </c>
      <c r="G16" s="244">
        <v>1</v>
      </c>
      <c r="I16" s="243" t="s">
        <v>349</v>
      </c>
      <c r="J16" s="241">
        <v>2</v>
      </c>
      <c r="K16" s="244">
        <v>1</v>
      </c>
    </row>
    <row r="17" spans="1:11" x14ac:dyDescent="0.3">
      <c r="A17" s="243" t="s">
        <v>408</v>
      </c>
      <c r="B17" s="241">
        <v>2</v>
      </c>
      <c r="C17" s="244">
        <v>1</v>
      </c>
      <c r="E17" s="243" t="s">
        <v>456</v>
      </c>
      <c r="F17" s="241">
        <v>2</v>
      </c>
      <c r="G17" s="244">
        <v>1</v>
      </c>
      <c r="I17" s="243" t="s">
        <v>368</v>
      </c>
      <c r="J17" s="241">
        <v>3</v>
      </c>
      <c r="K17" s="244">
        <v>1</v>
      </c>
    </row>
    <row r="18" spans="1:11" x14ac:dyDescent="0.3">
      <c r="A18" s="243" t="s">
        <v>586</v>
      </c>
      <c r="B18" s="241">
        <v>2</v>
      </c>
      <c r="C18" s="244">
        <v>1</v>
      </c>
      <c r="E18" s="243" t="s">
        <v>593</v>
      </c>
      <c r="F18" s="241">
        <v>1.69025</v>
      </c>
      <c r="G18" s="244">
        <v>1</v>
      </c>
      <c r="I18" s="243" t="s">
        <v>361</v>
      </c>
      <c r="J18" s="241">
        <v>3</v>
      </c>
      <c r="K18" s="244">
        <v>1</v>
      </c>
    </row>
    <row r="19" spans="1:11" x14ac:dyDescent="0.3">
      <c r="A19" s="243" t="s">
        <v>338</v>
      </c>
      <c r="B19" s="241">
        <v>3</v>
      </c>
      <c r="C19" s="244">
        <v>1</v>
      </c>
      <c r="E19" s="243" t="s">
        <v>401</v>
      </c>
      <c r="F19" s="241">
        <v>2</v>
      </c>
      <c r="G19" s="244">
        <v>1</v>
      </c>
      <c r="I19" s="243" t="s">
        <v>615</v>
      </c>
      <c r="J19" s="241">
        <v>2</v>
      </c>
      <c r="K19" s="244">
        <v>1</v>
      </c>
    </row>
    <row r="20" spans="1:11" x14ac:dyDescent="0.3">
      <c r="A20" s="243" t="s">
        <v>1056</v>
      </c>
      <c r="B20" s="241">
        <v>2</v>
      </c>
      <c r="C20" s="244">
        <v>1</v>
      </c>
      <c r="E20" s="243" t="s">
        <v>359</v>
      </c>
      <c r="F20" s="241">
        <v>2</v>
      </c>
      <c r="G20" s="244">
        <v>1</v>
      </c>
      <c r="I20" s="243" t="s">
        <v>291</v>
      </c>
      <c r="J20" s="241">
        <v>3</v>
      </c>
      <c r="K20" s="244">
        <v>1</v>
      </c>
    </row>
    <row r="21" spans="1:11" x14ac:dyDescent="0.3">
      <c r="A21" s="243" t="s">
        <v>540</v>
      </c>
      <c r="B21" s="241">
        <v>2</v>
      </c>
      <c r="C21" s="244">
        <v>0.86</v>
      </c>
      <c r="E21" s="243" t="s">
        <v>1074</v>
      </c>
      <c r="F21" s="241">
        <v>4</v>
      </c>
      <c r="G21" s="244">
        <v>1</v>
      </c>
      <c r="I21" s="243" t="s">
        <v>1103</v>
      </c>
      <c r="J21" s="241">
        <v>1.75</v>
      </c>
      <c r="K21" s="244">
        <v>2.4444499999999998</v>
      </c>
    </row>
    <row r="22" spans="1:11" x14ac:dyDescent="0.3">
      <c r="A22" s="243" t="s">
        <v>343</v>
      </c>
      <c r="B22" s="241">
        <v>2</v>
      </c>
      <c r="C22" s="244">
        <v>1</v>
      </c>
      <c r="E22" s="243" t="s">
        <v>571</v>
      </c>
      <c r="F22" s="241">
        <v>3</v>
      </c>
      <c r="G22" s="244">
        <v>1</v>
      </c>
      <c r="I22" s="243" t="s">
        <v>480</v>
      </c>
      <c r="J22" s="241">
        <v>2</v>
      </c>
      <c r="K22" s="244">
        <v>1</v>
      </c>
    </row>
    <row r="23" spans="1:11" x14ac:dyDescent="0.3">
      <c r="A23" s="243" t="s">
        <v>763</v>
      </c>
      <c r="B23" s="241">
        <v>2</v>
      </c>
      <c r="C23" s="244">
        <v>1</v>
      </c>
      <c r="E23" s="243" t="s">
        <v>623</v>
      </c>
      <c r="F23" s="241">
        <v>2</v>
      </c>
      <c r="G23" s="244">
        <v>1</v>
      </c>
      <c r="I23" s="243" t="s">
        <v>452</v>
      </c>
      <c r="J23" s="241">
        <v>1</v>
      </c>
      <c r="K23" s="244">
        <v>2</v>
      </c>
    </row>
    <row r="24" spans="1:11" x14ac:dyDescent="0.3">
      <c r="A24" s="243" t="s">
        <v>1057</v>
      </c>
      <c r="B24" s="241">
        <v>2</v>
      </c>
      <c r="C24" s="244">
        <v>0.93528</v>
      </c>
      <c r="E24" s="243" t="s">
        <v>392</v>
      </c>
      <c r="F24" s="241">
        <v>2</v>
      </c>
      <c r="G24" s="244">
        <v>1.3333300000000001</v>
      </c>
      <c r="I24" s="243" t="s">
        <v>555</v>
      </c>
      <c r="J24" s="241">
        <v>2</v>
      </c>
      <c r="K24" s="244">
        <v>1</v>
      </c>
    </row>
    <row r="25" spans="1:11" x14ac:dyDescent="0.3">
      <c r="A25" s="243" t="s">
        <v>764</v>
      </c>
      <c r="B25" s="241">
        <v>2</v>
      </c>
      <c r="C25" s="244">
        <v>1</v>
      </c>
      <c r="E25" s="243" t="s">
        <v>406</v>
      </c>
      <c r="F25" s="241">
        <v>2</v>
      </c>
      <c r="G25" s="244">
        <v>1</v>
      </c>
      <c r="I25" s="243" t="s">
        <v>348</v>
      </c>
      <c r="J25" s="241">
        <v>2</v>
      </c>
      <c r="K25" s="244">
        <v>1</v>
      </c>
    </row>
    <row r="26" spans="1:11" x14ac:dyDescent="0.3">
      <c r="A26" s="243" t="s">
        <v>353</v>
      </c>
      <c r="B26" s="241">
        <v>3</v>
      </c>
      <c r="C26" s="244">
        <v>0.71963999999999995</v>
      </c>
      <c r="E26" s="243" t="s">
        <v>1075</v>
      </c>
      <c r="F26" s="241">
        <v>1.4</v>
      </c>
      <c r="G26" s="244">
        <v>1</v>
      </c>
      <c r="I26" s="243" t="s">
        <v>1104</v>
      </c>
      <c r="J26" s="241">
        <v>2</v>
      </c>
      <c r="K26" s="244">
        <v>1</v>
      </c>
    </row>
    <row r="27" spans="1:11" x14ac:dyDescent="0.3">
      <c r="A27" s="243" t="s">
        <v>278</v>
      </c>
      <c r="B27" s="241">
        <v>2</v>
      </c>
      <c r="C27" s="244">
        <v>1</v>
      </c>
      <c r="E27" s="243" t="s">
        <v>267</v>
      </c>
      <c r="F27" s="241">
        <v>2</v>
      </c>
      <c r="G27" s="244">
        <v>1</v>
      </c>
      <c r="I27" s="243" t="s">
        <v>552</v>
      </c>
      <c r="J27" s="241">
        <v>2</v>
      </c>
      <c r="K27" s="244">
        <v>1</v>
      </c>
    </row>
    <row r="28" spans="1:11" x14ac:dyDescent="0.3">
      <c r="A28" s="243" t="s">
        <v>581</v>
      </c>
      <c r="B28" s="241">
        <v>1.85</v>
      </c>
      <c r="C28" s="244">
        <v>0.88888999999999996</v>
      </c>
      <c r="E28" s="243" t="s">
        <v>603</v>
      </c>
      <c r="F28" s="241">
        <v>2</v>
      </c>
      <c r="G28" s="244">
        <v>1</v>
      </c>
      <c r="I28" s="243" t="s">
        <v>1105</v>
      </c>
      <c r="J28" s="241">
        <v>1</v>
      </c>
      <c r="K28" s="244">
        <v>1</v>
      </c>
    </row>
    <row r="29" spans="1:11" x14ac:dyDescent="0.3">
      <c r="A29" s="243" t="s">
        <v>1058</v>
      </c>
      <c r="B29" s="241">
        <v>2</v>
      </c>
      <c r="C29" s="244">
        <v>1</v>
      </c>
      <c r="D29" s="78" t="s">
        <v>406</v>
      </c>
      <c r="E29" s="243" t="s">
        <v>249</v>
      </c>
      <c r="F29" s="241">
        <v>2</v>
      </c>
      <c r="G29" s="244">
        <v>1</v>
      </c>
      <c r="I29" s="243" t="s">
        <v>1106</v>
      </c>
      <c r="J29" s="241">
        <v>2</v>
      </c>
      <c r="K29" s="244">
        <v>1</v>
      </c>
    </row>
    <row r="30" spans="1:11" x14ac:dyDescent="0.3">
      <c r="A30" s="243" t="s">
        <v>473</v>
      </c>
      <c r="B30" s="241">
        <v>2</v>
      </c>
      <c r="C30" s="244">
        <v>1</v>
      </c>
      <c r="D30" s="78" t="s">
        <v>515</v>
      </c>
      <c r="E30" s="243" t="s">
        <v>1076</v>
      </c>
      <c r="F30" s="241">
        <v>0</v>
      </c>
      <c r="G30" s="244">
        <v>0</v>
      </c>
      <c r="I30" s="243" t="s">
        <v>1107</v>
      </c>
      <c r="J30" s="241">
        <v>4</v>
      </c>
      <c r="K30" s="244">
        <v>1</v>
      </c>
    </row>
    <row r="31" spans="1:11" x14ac:dyDescent="0.3">
      <c r="A31" s="243" t="s">
        <v>409</v>
      </c>
      <c r="B31" s="241">
        <v>2</v>
      </c>
      <c r="C31" s="244">
        <v>0.99805999999999995</v>
      </c>
      <c r="E31" s="243" t="s">
        <v>294</v>
      </c>
      <c r="F31" s="241">
        <v>2</v>
      </c>
      <c r="G31" s="244">
        <v>1</v>
      </c>
      <c r="I31" s="243" t="s">
        <v>301</v>
      </c>
      <c r="J31" s="241">
        <v>4</v>
      </c>
      <c r="K31" s="244">
        <v>0</v>
      </c>
    </row>
    <row r="32" spans="1:11" x14ac:dyDescent="0.3">
      <c r="A32" s="243" t="s">
        <v>526</v>
      </c>
      <c r="B32" s="241">
        <v>2</v>
      </c>
      <c r="C32" s="244">
        <v>1</v>
      </c>
      <c r="E32" s="243" t="s">
        <v>493</v>
      </c>
      <c r="F32" s="241">
        <v>2</v>
      </c>
      <c r="G32" s="244">
        <v>0.89749999999999996</v>
      </c>
      <c r="I32" s="243" t="s">
        <v>309</v>
      </c>
      <c r="J32" s="241">
        <v>2</v>
      </c>
      <c r="K32" s="244">
        <v>1</v>
      </c>
    </row>
    <row r="33" spans="1:11" x14ac:dyDescent="0.3">
      <c r="A33" s="243" t="s">
        <v>1059</v>
      </c>
      <c r="B33" s="241">
        <v>2</v>
      </c>
      <c r="C33" s="244">
        <v>1</v>
      </c>
      <c r="E33" s="243" t="s">
        <v>1077</v>
      </c>
      <c r="F33" s="241">
        <v>2</v>
      </c>
      <c r="G33" s="244">
        <v>1</v>
      </c>
      <c r="I33" s="243" t="s">
        <v>365</v>
      </c>
      <c r="J33" s="241">
        <v>2</v>
      </c>
      <c r="K33" s="244">
        <v>1</v>
      </c>
    </row>
    <row r="34" spans="1:11" x14ac:dyDescent="0.3">
      <c r="A34" s="243" t="s">
        <v>765</v>
      </c>
      <c r="B34" s="241">
        <v>4</v>
      </c>
      <c r="C34" s="244">
        <v>0.91666999999999998</v>
      </c>
      <c r="E34" s="243" t="s">
        <v>521</v>
      </c>
      <c r="F34" s="241">
        <v>1</v>
      </c>
      <c r="G34" s="244">
        <v>0.72221999999999997</v>
      </c>
      <c r="I34" s="243" t="s">
        <v>505</v>
      </c>
      <c r="J34" s="241">
        <v>2</v>
      </c>
      <c r="K34" s="244">
        <v>1</v>
      </c>
    </row>
    <row r="35" spans="1:11" x14ac:dyDescent="0.3">
      <c r="A35" s="243" t="s">
        <v>766</v>
      </c>
      <c r="B35" s="241">
        <v>3</v>
      </c>
      <c r="C35" s="244">
        <v>1</v>
      </c>
      <c r="E35" s="243" t="s">
        <v>1078</v>
      </c>
      <c r="F35" s="241">
        <v>2</v>
      </c>
      <c r="G35" s="244">
        <v>1</v>
      </c>
      <c r="I35" s="243" t="s">
        <v>572</v>
      </c>
      <c r="J35" s="241">
        <v>1.4344999999999999</v>
      </c>
      <c r="K35" s="244">
        <v>1</v>
      </c>
    </row>
    <row r="36" spans="1:11" x14ac:dyDescent="0.3">
      <c r="A36" s="243" t="s">
        <v>759</v>
      </c>
      <c r="B36" s="241">
        <v>2</v>
      </c>
      <c r="C36" s="244">
        <v>1</v>
      </c>
      <c r="E36" s="243" t="s">
        <v>1079</v>
      </c>
      <c r="F36" s="241">
        <v>2</v>
      </c>
      <c r="G36" s="244">
        <v>1</v>
      </c>
      <c r="I36" s="243" t="s">
        <v>1108</v>
      </c>
      <c r="J36" s="241">
        <v>2</v>
      </c>
      <c r="K36" s="244">
        <v>1</v>
      </c>
    </row>
    <row r="37" spans="1:11" x14ac:dyDescent="0.3">
      <c r="A37" s="243" t="s">
        <v>767</v>
      </c>
      <c r="B37" s="241">
        <v>2</v>
      </c>
      <c r="C37" s="244">
        <v>1</v>
      </c>
      <c r="E37" s="243" t="s">
        <v>1080</v>
      </c>
      <c r="F37" s="241">
        <v>2</v>
      </c>
      <c r="G37" s="244">
        <v>1</v>
      </c>
      <c r="I37" s="243" t="s">
        <v>471</v>
      </c>
      <c r="J37" s="241">
        <v>2</v>
      </c>
      <c r="K37" s="244">
        <v>1</v>
      </c>
    </row>
    <row r="38" spans="1:11" x14ac:dyDescent="0.3">
      <c r="A38" s="243" t="s">
        <v>1060</v>
      </c>
      <c r="B38" s="241">
        <v>2</v>
      </c>
      <c r="C38" s="244">
        <v>1</v>
      </c>
      <c r="E38" s="243" t="s">
        <v>332</v>
      </c>
      <c r="F38" s="241">
        <v>2.5300000000000002</v>
      </c>
      <c r="G38" s="244">
        <v>1</v>
      </c>
      <c r="I38" s="243" t="s">
        <v>1109</v>
      </c>
      <c r="J38" s="241">
        <v>2</v>
      </c>
      <c r="K38" s="244">
        <v>0</v>
      </c>
    </row>
    <row r="39" spans="1:11" x14ac:dyDescent="0.3">
      <c r="A39" s="243" t="s">
        <v>768</v>
      </c>
      <c r="B39" s="241">
        <v>2</v>
      </c>
      <c r="C39" s="244">
        <v>1</v>
      </c>
      <c r="E39" s="243" t="s">
        <v>1081</v>
      </c>
      <c r="F39" s="241">
        <v>2</v>
      </c>
      <c r="G39" s="244">
        <v>1</v>
      </c>
      <c r="I39" s="243" t="s">
        <v>657</v>
      </c>
      <c r="J39" s="241">
        <v>3</v>
      </c>
      <c r="K39" s="244">
        <v>1</v>
      </c>
    </row>
    <row r="40" spans="1:11" x14ac:dyDescent="0.3">
      <c r="A40" s="243" t="s">
        <v>554</v>
      </c>
      <c r="B40" s="241">
        <v>2</v>
      </c>
      <c r="C40" s="244">
        <v>1</v>
      </c>
      <c r="E40" s="243" t="s">
        <v>226</v>
      </c>
      <c r="F40" s="241">
        <v>2</v>
      </c>
      <c r="G40" s="244">
        <v>1</v>
      </c>
      <c r="I40" s="243" t="s">
        <v>534</v>
      </c>
      <c r="J40" s="241">
        <v>2</v>
      </c>
      <c r="K40" s="244">
        <v>1</v>
      </c>
    </row>
    <row r="41" spans="1:11" x14ac:dyDescent="0.3">
      <c r="A41" s="243" t="s">
        <v>769</v>
      </c>
      <c r="B41" s="241">
        <v>2</v>
      </c>
      <c r="C41" s="244">
        <v>1</v>
      </c>
      <c r="E41" s="243" t="s">
        <v>247</v>
      </c>
      <c r="F41" s="241">
        <v>1.92</v>
      </c>
      <c r="G41" s="244">
        <v>1</v>
      </c>
      <c r="I41" s="243" t="s">
        <v>635</v>
      </c>
      <c r="J41" s="241">
        <v>1.75</v>
      </c>
      <c r="K41" s="244">
        <v>0</v>
      </c>
    </row>
    <row r="42" spans="1:11" x14ac:dyDescent="0.3">
      <c r="A42" s="243" t="s">
        <v>288</v>
      </c>
      <c r="B42" s="241">
        <v>2</v>
      </c>
      <c r="C42" s="244">
        <v>0.93528</v>
      </c>
      <c r="E42" s="243" t="s">
        <v>564</v>
      </c>
      <c r="F42" s="241">
        <v>3</v>
      </c>
      <c r="G42" s="244">
        <v>1</v>
      </c>
      <c r="I42" s="243" t="s">
        <v>1110</v>
      </c>
      <c r="J42" s="241">
        <v>3</v>
      </c>
      <c r="K42" s="244">
        <v>0.87250000000000005</v>
      </c>
    </row>
    <row r="43" spans="1:11" x14ac:dyDescent="0.3">
      <c r="A43" s="243" t="s">
        <v>415</v>
      </c>
      <c r="B43" s="241">
        <v>2</v>
      </c>
      <c r="C43" s="244">
        <v>1</v>
      </c>
      <c r="E43" s="243" t="s">
        <v>302</v>
      </c>
      <c r="F43" s="241">
        <v>2</v>
      </c>
      <c r="G43" s="244">
        <v>1</v>
      </c>
      <c r="I43" s="243" t="s">
        <v>607</v>
      </c>
      <c r="J43" s="241">
        <v>2</v>
      </c>
      <c r="K43" s="244">
        <v>1</v>
      </c>
    </row>
    <row r="44" spans="1:11" x14ac:dyDescent="0.3">
      <c r="A44" s="243" t="s">
        <v>1061</v>
      </c>
      <c r="B44" s="241">
        <v>2</v>
      </c>
      <c r="C44" s="244">
        <v>1</v>
      </c>
      <c r="E44" s="243" t="s">
        <v>1082</v>
      </c>
      <c r="F44" s="241">
        <v>2</v>
      </c>
      <c r="G44" s="244">
        <v>1</v>
      </c>
      <c r="I44" s="243" t="s">
        <v>425</v>
      </c>
      <c r="J44" s="241">
        <v>2</v>
      </c>
      <c r="K44" s="244">
        <v>1</v>
      </c>
    </row>
    <row r="45" spans="1:11" x14ac:dyDescent="0.3">
      <c r="A45" s="243" t="s">
        <v>770</v>
      </c>
      <c r="B45" s="241">
        <v>2</v>
      </c>
      <c r="C45" s="244">
        <v>1</v>
      </c>
      <c r="E45" s="243" t="s">
        <v>1083</v>
      </c>
      <c r="F45" s="241">
        <v>1.8345</v>
      </c>
      <c r="G45" s="244">
        <v>2</v>
      </c>
      <c r="I45" s="243" t="s">
        <v>1111</v>
      </c>
      <c r="J45" s="241">
        <v>4</v>
      </c>
      <c r="K45" s="244">
        <v>1</v>
      </c>
    </row>
    <row r="46" spans="1:11" x14ac:dyDescent="0.3">
      <c r="A46" s="243" t="s">
        <v>771</v>
      </c>
      <c r="B46" s="241">
        <v>2</v>
      </c>
      <c r="C46" s="244">
        <v>1</v>
      </c>
      <c r="E46" s="243" t="s">
        <v>1084</v>
      </c>
      <c r="F46" s="241">
        <v>7</v>
      </c>
      <c r="G46" s="244">
        <v>1</v>
      </c>
      <c r="I46" s="243" t="s">
        <v>279</v>
      </c>
      <c r="J46" s="241">
        <v>1.69</v>
      </c>
      <c r="K46" s="244">
        <v>1</v>
      </c>
    </row>
    <row r="47" spans="1:11" x14ac:dyDescent="0.3">
      <c r="A47" s="243" t="s">
        <v>520</v>
      </c>
      <c r="B47" s="241">
        <v>2</v>
      </c>
      <c r="C47" s="244">
        <v>1</v>
      </c>
      <c r="E47" s="243" t="s">
        <v>347</v>
      </c>
      <c r="F47" s="241">
        <v>2</v>
      </c>
      <c r="G47" s="244">
        <v>0</v>
      </c>
      <c r="I47" s="243" t="s">
        <v>1112</v>
      </c>
      <c r="J47" s="241">
        <v>2</v>
      </c>
      <c r="K47" s="244">
        <v>1</v>
      </c>
    </row>
    <row r="48" spans="1:11" x14ac:dyDescent="0.3">
      <c r="A48" s="243" t="s">
        <v>297</v>
      </c>
      <c r="B48" s="241">
        <v>1</v>
      </c>
      <c r="C48" s="244">
        <v>1</v>
      </c>
      <c r="E48" s="243" t="s">
        <v>654</v>
      </c>
      <c r="F48" s="241">
        <v>2</v>
      </c>
      <c r="G48" s="244">
        <v>1</v>
      </c>
      <c r="I48" s="243" t="s">
        <v>524</v>
      </c>
      <c r="J48" s="241">
        <v>2</v>
      </c>
      <c r="K48" s="244">
        <v>1</v>
      </c>
    </row>
    <row r="49" spans="1:11" x14ac:dyDescent="0.3">
      <c r="A49" s="243" t="s">
        <v>772</v>
      </c>
      <c r="B49" s="241">
        <v>2</v>
      </c>
      <c r="C49" s="244">
        <v>1</v>
      </c>
      <c r="E49" s="243" t="s">
        <v>280</v>
      </c>
      <c r="F49" s="241">
        <v>2</v>
      </c>
      <c r="G49" s="244">
        <v>1</v>
      </c>
      <c r="I49" s="243" t="s">
        <v>320</v>
      </c>
      <c r="J49" s="241">
        <v>2</v>
      </c>
      <c r="K49" s="244">
        <v>1</v>
      </c>
    </row>
    <row r="50" spans="1:11" x14ac:dyDescent="0.3">
      <c r="A50" s="243" t="s">
        <v>773</v>
      </c>
      <c r="B50" s="241">
        <v>2</v>
      </c>
      <c r="C50" s="244">
        <v>1</v>
      </c>
      <c r="E50" s="243" t="s">
        <v>509</v>
      </c>
      <c r="F50" s="241">
        <v>2</v>
      </c>
      <c r="G50" s="244">
        <v>0</v>
      </c>
      <c r="I50" s="243" t="s">
        <v>548</v>
      </c>
      <c r="J50" s="241">
        <v>2</v>
      </c>
      <c r="K50" s="244">
        <v>1</v>
      </c>
    </row>
    <row r="51" spans="1:11" x14ac:dyDescent="0.3">
      <c r="A51" s="243" t="s">
        <v>774</v>
      </c>
      <c r="B51" s="241">
        <v>2</v>
      </c>
      <c r="C51" s="244">
        <v>1</v>
      </c>
      <c r="E51" s="243" t="s">
        <v>390</v>
      </c>
      <c r="F51" s="241">
        <v>3</v>
      </c>
      <c r="G51" s="244">
        <v>1</v>
      </c>
      <c r="I51" s="243" t="s">
        <v>370</v>
      </c>
      <c r="J51" s="241">
        <v>0.95</v>
      </c>
      <c r="K51" s="244">
        <v>1</v>
      </c>
    </row>
    <row r="52" spans="1:11" x14ac:dyDescent="0.3">
      <c r="A52" s="243" t="s">
        <v>775</v>
      </c>
      <c r="B52" s="241">
        <v>2</v>
      </c>
      <c r="C52" s="244">
        <v>1</v>
      </c>
      <c r="E52" s="243" t="s">
        <v>545</v>
      </c>
      <c r="F52" s="241">
        <v>2</v>
      </c>
      <c r="G52" s="244">
        <v>1</v>
      </c>
      <c r="I52" s="243" t="s">
        <v>369</v>
      </c>
      <c r="J52" s="241">
        <v>2</v>
      </c>
      <c r="K52" s="244">
        <v>1</v>
      </c>
    </row>
    <row r="53" spans="1:11" x14ac:dyDescent="0.3">
      <c r="A53" s="243" t="s">
        <v>1062</v>
      </c>
      <c r="B53" s="241">
        <v>2</v>
      </c>
      <c r="C53" s="244">
        <v>1</v>
      </c>
      <c r="E53" s="243" t="s">
        <v>261</v>
      </c>
      <c r="F53" s="241">
        <v>1</v>
      </c>
      <c r="G53" s="244">
        <v>1</v>
      </c>
      <c r="I53" s="243" t="s">
        <v>245</v>
      </c>
      <c r="J53" s="241">
        <v>2</v>
      </c>
      <c r="K53" s="244">
        <v>1</v>
      </c>
    </row>
    <row r="54" spans="1:11" x14ac:dyDescent="0.3">
      <c r="A54" s="243" t="s">
        <v>1063</v>
      </c>
      <c r="B54" s="241">
        <v>2</v>
      </c>
      <c r="C54" s="244">
        <v>0.83333000000000002</v>
      </c>
      <c r="E54" s="243" t="s">
        <v>1085</v>
      </c>
      <c r="F54" s="241">
        <v>3</v>
      </c>
      <c r="G54" s="244">
        <v>1</v>
      </c>
      <c r="I54" s="243" t="s">
        <v>264</v>
      </c>
      <c r="J54" s="241">
        <v>2</v>
      </c>
      <c r="K54" s="244">
        <v>0</v>
      </c>
    </row>
    <row r="55" spans="1:11" x14ac:dyDescent="0.3">
      <c r="A55" s="243" t="s">
        <v>776</v>
      </c>
      <c r="B55" s="241">
        <v>2</v>
      </c>
      <c r="C55" s="244">
        <v>1</v>
      </c>
      <c r="E55" s="243" t="s">
        <v>1086</v>
      </c>
      <c r="F55" s="241">
        <v>2</v>
      </c>
      <c r="G55" s="244">
        <v>1</v>
      </c>
      <c r="I55" s="243" t="s">
        <v>350</v>
      </c>
      <c r="J55" s="241">
        <v>2</v>
      </c>
      <c r="K55" s="244">
        <v>1</v>
      </c>
    </row>
    <row r="56" spans="1:11" x14ac:dyDescent="0.3">
      <c r="A56" s="243" t="s">
        <v>470</v>
      </c>
      <c r="B56" s="241">
        <v>3</v>
      </c>
      <c r="C56" s="244">
        <v>0.57777999999999996</v>
      </c>
      <c r="E56" s="243" t="s">
        <v>1087</v>
      </c>
      <c r="F56" s="241">
        <v>2</v>
      </c>
      <c r="G56" s="244">
        <v>1</v>
      </c>
      <c r="I56" s="243" t="s">
        <v>562</v>
      </c>
      <c r="J56" s="241">
        <v>1</v>
      </c>
      <c r="K56" s="244">
        <v>0.69443999999999995</v>
      </c>
    </row>
    <row r="57" spans="1:11" x14ac:dyDescent="0.3">
      <c r="A57" s="243" t="s">
        <v>1064</v>
      </c>
      <c r="B57" s="241">
        <v>2</v>
      </c>
      <c r="C57" s="244">
        <v>1</v>
      </c>
      <c r="E57" s="243" t="s">
        <v>240</v>
      </c>
      <c r="F57" s="241">
        <v>2</v>
      </c>
      <c r="G57" s="244">
        <v>1</v>
      </c>
      <c r="I57" s="243" t="s">
        <v>1113</v>
      </c>
      <c r="J57" s="241">
        <v>2</v>
      </c>
      <c r="K57" s="244">
        <v>1</v>
      </c>
    </row>
    <row r="58" spans="1:11" x14ac:dyDescent="0.3">
      <c r="A58" s="243" t="s">
        <v>1065</v>
      </c>
      <c r="B58" s="241">
        <v>2</v>
      </c>
      <c r="C58" s="244">
        <v>1</v>
      </c>
      <c r="E58" s="243" t="s">
        <v>253</v>
      </c>
      <c r="F58" s="241">
        <v>2</v>
      </c>
      <c r="G58" s="244">
        <v>0.8</v>
      </c>
      <c r="I58" s="243" t="s">
        <v>1114</v>
      </c>
      <c r="J58" s="241">
        <v>2</v>
      </c>
      <c r="K58" s="244">
        <v>1</v>
      </c>
    </row>
    <row r="59" spans="1:11" x14ac:dyDescent="0.3">
      <c r="A59" s="243" t="s">
        <v>1066</v>
      </c>
      <c r="B59" s="241">
        <v>1.6</v>
      </c>
      <c r="C59" s="244">
        <v>1</v>
      </c>
      <c r="E59" s="243" t="s">
        <v>641</v>
      </c>
      <c r="F59" s="241">
        <v>2</v>
      </c>
      <c r="G59" s="244">
        <v>1</v>
      </c>
      <c r="I59" s="243" t="s">
        <v>1115</v>
      </c>
      <c r="J59" s="241">
        <v>2</v>
      </c>
      <c r="K59" s="244">
        <v>1</v>
      </c>
    </row>
    <row r="60" spans="1:11" x14ac:dyDescent="0.3">
      <c r="A60" s="243" t="s">
        <v>1067</v>
      </c>
      <c r="B60" s="241">
        <v>2</v>
      </c>
      <c r="C60" s="244">
        <v>1.3333400000000002</v>
      </c>
      <c r="E60" s="243" t="s">
        <v>492</v>
      </c>
      <c r="F60" s="241">
        <v>1</v>
      </c>
      <c r="G60" s="244">
        <v>1</v>
      </c>
      <c r="I60" s="243" t="s">
        <v>653</v>
      </c>
      <c r="J60" s="241">
        <v>3</v>
      </c>
      <c r="K60" s="244">
        <v>1</v>
      </c>
    </row>
    <row r="61" spans="1:11" x14ac:dyDescent="0.3">
      <c r="A61" s="243" t="s">
        <v>239</v>
      </c>
      <c r="B61" s="241">
        <v>2</v>
      </c>
      <c r="C61" s="244">
        <v>0.75</v>
      </c>
      <c r="E61" s="243" t="s">
        <v>1088</v>
      </c>
      <c r="F61" s="241">
        <v>0</v>
      </c>
      <c r="G61" s="244">
        <v>0</v>
      </c>
      <c r="I61" s="243" t="s">
        <v>600</v>
      </c>
      <c r="J61" s="241">
        <v>2</v>
      </c>
      <c r="K61" s="244">
        <v>1</v>
      </c>
    </row>
    <row r="62" spans="1:11" x14ac:dyDescent="0.3">
      <c r="A62" s="243" t="s">
        <v>440</v>
      </c>
      <c r="B62" s="241">
        <v>2</v>
      </c>
      <c r="C62" s="244">
        <v>0.71528000000000003</v>
      </c>
      <c r="E62" s="243" t="s">
        <v>529</v>
      </c>
      <c r="F62" s="241">
        <v>2</v>
      </c>
      <c r="G62" s="244">
        <v>1</v>
      </c>
      <c r="I62" s="243" t="s">
        <v>620</v>
      </c>
      <c r="J62" s="241">
        <v>3</v>
      </c>
      <c r="K62" s="244">
        <v>1</v>
      </c>
    </row>
    <row r="63" spans="1:11" x14ac:dyDescent="0.3">
      <c r="A63" s="243" t="s">
        <v>481</v>
      </c>
      <c r="B63" s="241">
        <v>2</v>
      </c>
      <c r="C63" s="244">
        <v>1</v>
      </c>
      <c r="E63" s="243" t="s">
        <v>1089</v>
      </c>
      <c r="F63" s="241">
        <v>2</v>
      </c>
      <c r="G63" s="244">
        <v>1</v>
      </c>
      <c r="I63" s="243" t="s">
        <v>637</v>
      </c>
      <c r="J63" s="241">
        <v>2</v>
      </c>
      <c r="K63" s="244">
        <v>1</v>
      </c>
    </row>
    <row r="64" spans="1:11" x14ac:dyDescent="0.3">
      <c r="A64" s="243" t="s">
        <v>514</v>
      </c>
      <c r="B64" s="241">
        <v>2</v>
      </c>
      <c r="C64" s="244">
        <v>1</v>
      </c>
      <c r="E64" s="243" t="s">
        <v>636</v>
      </c>
      <c r="F64" s="241">
        <v>2</v>
      </c>
      <c r="G64" s="244">
        <v>0.48425000000000001</v>
      </c>
      <c r="I64" s="243" t="s">
        <v>1116</v>
      </c>
      <c r="J64" s="241">
        <v>2</v>
      </c>
      <c r="K64" s="244">
        <v>1</v>
      </c>
    </row>
    <row r="65" spans="1:11" x14ac:dyDescent="0.3">
      <c r="A65" s="243" t="s">
        <v>1068</v>
      </c>
      <c r="B65" s="241">
        <v>3</v>
      </c>
      <c r="C65" s="244">
        <v>0.69443999999999995</v>
      </c>
      <c r="E65" s="243" t="s">
        <v>556</v>
      </c>
      <c r="F65" s="241">
        <v>2</v>
      </c>
      <c r="G65" s="244">
        <v>1</v>
      </c>
      <c r="I65" s="243" t="s">
        <v>486</v>
      </c>
      <c r="J65" s="241">
        <v>2</v>
      </c>
      <c r="K65" s="244">
        <v>1</v>
      </c>
    </row>
    <row r="66" spans="1:11" x14ac:dyDescent="0.3">
      <c r="A66" s="243" t="s">
        <v>622</v>
      </c>
      <c r="B66" s="241">
        <v>2</v>
      </c>
      <c r="C66" s="244">
        <v>1.38889</v>
      </c>
      <c r="E66" s="243" t="s">
        <v>646</v>
      </c>
      <c r="F66" s="241">
        <v>2</v>
      </c>
      <c r="G66" s="244">
        <v>1</v>
      </c>
      <c r="I66" s="243" t="s">
        <v>1117</v>
      </c>
      <c r="J66" s="241">
        <v>2</v>
      </c>
      <c r="K66" s="244">
        <v>1</v>
      </c>
    </row>
    <row r="67" spans="1:11" x14ac:dyDescent="0.3">
      <c r="A67" s="243" t="s">
        <v>594</v>
      </c>
      <c r="B67" s="241">
        <v>3.82</v>
      </c>
      <c r="C67" s="244">
        <v>0.86111000000000004</v>
      </c>
      <c r="E67" s="243" t="s">
        <v>1090</v>
      </c>
      <c r="F67" s="241">
        <v>2</v>
      </c>
      <c r="G67" s="244">
        <v>1</v>
      </c>
      <c r="I67" s="243" t="s">
        <v>1118</v>
      </c>
      <c r="J67" s="241">
        <v>2.5999999999999996</v>
      </c>
      <c r="K67" s="244">
        <v>1</v>
      </c>
    </row>
    <row r="68" spans="1:11" x14ac:dyDescent="0.3">
      <c r="A68" s="243" t="s">
        <v>334</v>
      </c>
      <c r="B68" s="241">
        <v>4</v>
      </c>
      <c r="C68" s="244">
        <v>1</v>
      </c>
      <c r="E68" s="243" t="s">
        <v>1091</v>
      </c>
      <c r="F68" s="241">
        <v>2</v>
      </c>
      <c r="G68" s="244">
        <v>1</v>
      </c>
      <c r="I68" s="243" t="s">
        <v>459</v>
      </c>
      <c r="J68" s="241">
        <v>2</v>
      </c>
      <c r="K68" s="244">
        <v>2</v>
      </c>
    </row>
    <row r="69" spans="1:11" x14ac:dyDescent="0.3">
      <c r="A69" s="243" t="s">
        <v>263</v>
      </c>
      <c r="B69" s="241">
        <v>2</v>
      </c>
      <c r="C69" s="244">
        <v>0.44444</v>
      </c>
      <c r="E69" s="243" t="s">
        <v>1092</v>
      </c>
      <c r="F69" s="241">
        <v>2</v>
      </c>
      <c r="G69" s="244">
        <v>1</v>
      </c>
      <c r="I69" s="243" t="s">
        <v>633</v>
      </c>
      <c r="J69" s="241">
        <v>2.75</v>
      </c>
      <c r="K69" s="244">
        <v>1</v>
      </c>
    </row>
    <row r="70" spans="1:11" x14ac:dyDescent="0.3">
      <c r="A70" s="243" t="s">
        <v>539</v>
      </c>
      <c r="B70" s="241">
        <v>2</v>
      </c>
      <c r="C70" s="244">
        <v>0.83333000000000002</v>
      </c>
      <c r="E70" s="243" t="s">
        <v>426</v>
      </c>
      <c r="F70" s="241">
        <v>2</v>
      </c>
      <c r="G70" s="244">
        <v>1</v>
      </c>
      <c r="I70" s="243" t="s">
        <v>1119</v>
      </c>
      <c r="J70" s="241">
        <v>2.9</v>
      </c>
      <c r="K70" s="244">
        <v>0</v>
      </c>
    </row>
    <row r="71" spans="1:11" x14ac:dyDescent="0.3">
      <c r="A71" s="243" t="s">
        <v>643</v>
      </c>
      <c r="B71" s="241">
        <v>4</v>
      </c>
      <c r="C71" s="244">
        <v>1</v>
      </c>
      <c r="E71" s="243" t="s">
        <v>414</v>
      </c>
      <c r="F71" s="241">
        <v>3</v>
      </c>
      <c r="G71" s="244">
        <v>1</v>
      </c>
      <c r="I71" s="243" t="s">
        <v>542</v>
      </c>
      <c r="J71" s="241">
        <v>2</v>
      </c>
      <c r="K71" s="244">
        <v>0</v>
      </c>
    </row>
    <row r="72" spans="1:11" ht="13.5" thickBot="1" x14ac:dyDescent="0.35">
      <c r="A72" s="243" t="s">
        <v>602</v>
      </c>
      <c r="B72" s="241">
        <v>2</v>
      </c>
      <c r="C72" s="244">
        <v>1</v>
      </c>
      <c r="E72" s="243" t="s">
        <v>325</v>
      </c>
      <c r="F72" s="241">
        <v>1.9595</v>
      </c>
      <c r="G72" s="244">
        <v>1</v>
      </c>
      <c r="I72" s="243" t="s">
        <v>513</v>
      </c>
      <c r="J72" s="245">
        <v>2</v>
      </c>
      <c r="K72" s="246">
        <v>1</v>
      </c>
    </row>
    <row r="73" spans="1:11" ht="13.5" thickBot="1" x14ac:dyDescent="0.35">
      <c r="A73" s="243" t="s">
        <v>354</v>
      </c>
      <c r="B73" s="241">
        <v>1</v>
      </c>
      <c r="C73" s="244">
        <v>1</v>
      </c>
      <c r="E73" s="243" t="s">
        <v>411</v>
      </c>
      <c r="F73" s="241">
        <v>3</v>
      </c>
      <c r="G73" s="244">
        <v>1</v>
      </c>
      <c r="I73" s="252" t="s">
        <v>158</v>
      </c>
      <c r="J73" s="258">
        <v>143.8245</v>
      </c>
      <c r="K73" s="259">
        <v>63.050280000000001</v>
      </c>
    </row>
    <row r="74" spans="1:11" x14ac:dyDescent="0.3">
      <c r="A74" s="243" t="s">
        <v>1069</v>
      </c>
      <c r="B74" s="241">
        <v>2</v>
      </c>
      <c r="C74" s="244">
        <v>1</v>
      </c>
      <c r="E74" s="243" t="s">
        <v>1093</v>
      </c>
      <c r="F74" s="241">
        <v>2</v>
      </c>
      <c r="G74" s="244">
        <v>1.44167</v>
      </c>
    </row>
    <row r="75" spans="1:11" ht="13.5" thickBot="1" x14ac:dyDescent="0.35">
      <c r="A75" s="243" t="s">
        <v>1070</v>
      </c>
      <c r="B75" s="245">
        <v>2</v>
      </c>
      <c r="C75" s="246">
        <v>0.51805999999999996</v>
      </c>
      <c r="E75" s="243" t="s">
        <v>1094</v>
      </c>
      <c r="F75" s="241">
        <v>2</v>
      </c>
      <c r="G75" s="244">
        <v>1</v>
      </c>
      <c r="I75" s="92"/>
    </row>
    <row r="76" spans="1:11" ht="13.5" thickBot="1" x14ac:dyDescent="0.35">
      <c r="A76" s="252" t="s">
        <v>158</v>
      </c>
      <c r="B76" s="258">
        <v>150.26999999999998</v>
      </c>
      <c r="C76" s="259">
        <v>65.962149999999994</v>
      </c>
      <c r="E76" s="243" t="s">
        <v>537</v>
      </c>
      <c r="F76" s="241">
        <v>2</v>
      </c>
      <c r="G76" s="244">
        <v>1</v>
      </c>
      <c r="I76" s="262" t="s">
        <v>797</v>
      </c>
      <c r="J76" s="263">
        <v>1534.4512</v>
      </c>
      <c r="K76" s="264">
        <v>655.71200999999996</v>
      </c>
    </row>
    <row r="77" spans="1:11" x14ac:dyDescent="0.3">
      <c r="E77" s="243" t="s">
        <v>1095</v>
      </c>
      <c r="F77" s="241">
        <v>2</v>
      </c>
      <c r="G77" s="244">
        <v>1</v>
      </c>
    </row>
    <row r="78" spans="1:11" x14ac:dyDescent="0.3">
      <c r="E78" s="243" t="s">
        <v>527</v>
      </c>
      <c r="F78" s="241">
        <v>2</v>
      </c>
      <c r="G78" s="244">
        <v>0.90832999999999997</v>
      </c>
    </row>
    <row r="79" spans="1:11" x14ac:dyDescent="0.3">
      <c r="E79" s="243" t="s">
        <v>628</v>
      </c>
      <c r="F79" s="241">
        <v>1</v>
      </c>
      <c r="G79" s="244">
        <v>1</v>
      </c>
    </row>
    <row r="80" spans="1:11" x14ac:dyDescent="0.3">
      <c r="E80" s="243" t="s">
        <v>337</v>
      </c>
      <c r="F80" s="241">
        <v>2</v>
      </c>
      <c r="G80" s="244">
        <v>1</v>
      </c>
    </row>
    <row r="81" spans="1:11" x14ac:dyDescent="0.3">
      <c r="A81" s="92"/>
      <c r="E81" s="243" t="s">
        <v>560</v>
      </c>
      <c r="F81" s="241">
        <v>2</v>
      </c>
      <c r="G81" s="244">
        <v>1</v>
      </c>
    </row>
    <row r="82" spans="1:11" x14ac:dyDescent="0.3">
      <c r="A82" s="92"/>
      <c r="E82" s="243" t="s">
        <v>315</v>
      </c>
      <c r="F82" s="241">
        <v>1.72</v>
      </c>
      <c r="G82" s="244">
        <v>0.8</v>
      </c>
      <c r="J82" s="254"/>
      <c r="K82" s="254"/>
    </row>
    <row r="83" spans="1:11" x14ac:dyDescent="0.3">
      <c r="E83" s="243" t="s">
        <v>621</v>
      </c>
      <c r="F83" s="241">
        <v>2</v>
      </c>
      <c r="G83" s="244">
        <v>0.88888999999999996</v>
      </c>
    </row>
    <row r="84" spans="1:11" ht="13.5" thickBot="1" x14ac:dyDescent="0.35">
      <c r="E84" s="243" t="s">
        <v>1096</v>
      </c>
      <c r="F84" s="245">
        <v>2</v>
      </c>
      <c r="G84" s="246">
        <v>0.55556000000000005</v>
      </c>
      <c r="J84" s="254"/>
      <c r="K84" s="254"/>
    </row>
    <row r="85" spans="1:11" ht="13.5" thickBot="1" x14ac:dyDescent="0.35">
      <c r="E85" s="252" t="s">
        <v>158</v>
      </c>
      <c r="F85" s="258">
        <v>161.83924999999999</v>
      </c>
      <c r="G85" s="259">
        <v>73.007030000000015</v>
      </c>
    </row>
    <row r="87" spans="1:11" x14ac:dyDescent="0.3">
      <c r="E87" s="92"/>
    </row>
  </sheetData>
  <sheetProtection algorithmName="SHA-512" hashValue="PRchJDPaagt+abvN9KeB8lGJVXQFk9Tuf4s+d+5ufBC4ClupyYDdOw+gsw9rup/8O0k4MuKIkajHJBSjvvQ1bw==" saltValue="DEbilWshdc093CIlT5HAZQ=="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4" t="s">
        <v>903</v>
      </c>
      <c r="B1" s="638"/>
      <c r="C1" s="638"/>
      <c r="D1" s="638"/>
      <c r="E1" s="638"/>
      <c r="F1" s="638"/>
      <c r="G1" s="638"/>
      <c r="H1" s="638"/>
      <c r="I1" s="638"/>
      <c r="J1" s="638"/>
    </row>
    <row r="2" spans="1:10" ht="15.75" customHeight="1" x14ac:dyDescent="0.3">
      <c r="A2" s="639">
        <v>45199</v>
      </c>
      <c r="B2" s="639"/>
      <c r="C2" s="639"/>
      <c r="D2" s="639"/>
      <c r="E2" s="639"/>
      <c r="F2" s="639"/>
      <c r="G2" s="639"/>
      <c r="H2" s="639"/>
      <c r="I2" s="639"/>
      <c r="J2" s="639"/>
    </row>
    <row r="5" spans="1:10" x14ac:dyDescent="0.25">
      <c r="B5" s="1"/>
      <c r="C5" s="1"/>
      <c r="F5" s="1"/>
      <c r="G5" s="1"/>
    </row>
    <row r="6" spans="1:10" x14ac:dyDescent="0.25">
      <c r="J6" s="20" t="s">
        <v>917</v>
      </c>
    </row>
    <row r="7" spans="1:10" x14ac:dyDescent="0.25">
      <c r="A7" s="4"/>
      <c r="B7" s="5"/>
      <c r="C7" s="6"/>
      <c r="E7" s="4"/>
      <c r="F7" s="5"/>
      <c r="G7" s="6"/>
      <c r="J7" s="20" t="s">
        <v>786</v>
      </c>
    </row>
    <row r="8" spans="1:10" x14ac:dyDescent="0.25">
      <c r="A8" s="4"/>
      <c r="B8" s="5"/>
      <c r="C8" s="6"/>
      <c r="E8" s="4"/>
      <c r="F8" s="5"/>
      <c r="G8" s="6"/>
      <c r="J8" s="20" t="s">
        <v>888</v>
      </c>
    </row>
    <row r="9" spans="1:10" x14ac:dyDescent="0.25">
      <c r="A9" s="4"/>
      <c r="B9" s="5"/>
      <c r="C9" s="6"/>
      <c r="E9" s="4"/>
      <c r="F9" s="5"/>
      <c r="G9" s="6"/>
      <c r="J9" s="20" t="s">
        <v>1140</v>
      </c>
    </row>
    <row r="25" spans="1:10" ht="15.5" x14ac:dyDescent="0.35">
      <c r="A25" s="638" t="s">
        <v>788</v>
      </c>
      <c r="B25" s="638"/>
      <c r="C25" s="638"/>
      <c r="D25" s="638"/>
      <c r="E25" s="638"/>
      <c r="F25" s="638"/>
      <c r="G25" s="638"/>
      <c r="H25" s="638"/>
      <c r="I25" s="638"/>
      <c r="J25" s="638"/>
    </row>
    <row r="26" spans="1:10" ht="13" x14ac:dyDescent="0.3">
      <c r="A26" s="639">
        <v>45199</v>
      </c>
      <c r="B26" s="639"/>
      <c r="C26" s="639"/>
      <c r="D26" s="639"/>
      <c r="E26" s="639"/>
      <c r="F26" s="639"/>
      <c r="G26" s="639"/>
      <c r="H26" s="639"/>
      <c r="I26" s="639"/>
      <c r="J26" s="639"/>
    </row>
    <row r="30" spans="1:10" x14ac:dyDescent="0.25">
      <c r="J30" s="20" t="s">
        <v>787</v>
      </c>
    </row>
    <row r="31" spans="1:10" x14ac:dyDescent="0.25">
      <c r="J31" s="20" t="s">
        <v>786</v>
      </c>
    </row>
    <row r="32" spans="1:10" x14ac:dyDescent="0.25">
      <c r="J32" s="20" t="s">
        <v>889</v>
      </c>
    </row>
    <row r="33" spans="10:10" x14ac:dyDescent="0.2">
      <c r="J33" s="21" t="s">
        <v>1141</v>
      </c>
    </row>
    <row r="49" spans="1:13" ht="15.5" x14ac:dyDescent="0.35">
      <c r="A49" s="834" t="s">
        <v>904</v>
      </c>
      <c r="B49" s="638"/>
      <c r="C49" s="638"/>
      <c r="D49" s="638"/>
      <c r="E49" s="638"/>
      <c r="F49" s="638"/>
      <c r="G49" s="638"/>
      <c r="H49" s="638"/>
      <c r="I49" s="638"/>
      <c r="J49" s="638"/>
      <c r="L49" s="1"/>
      <c r="M49" s="1"/>
    </row>
    <row r="50" spans="1:13" ht="13" x14ac:dyDescent="0.3">
      <c r="A50" s="639">
        <v>45199</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917</v>
      </c>
      <c r="L53" s="4"/>
      <c r="M53" s="6"/>
    </row>
    <row r="54" spans="1:13" x14ac:dyDescent="0.25">
      <c r="J54" s="20" t="s">
        <v>786</v>
      </c>
    </row>
    <row r="55" spans="1:13" x14ac:dyDescent="0.25">
      <c r="J55" s="20" t="s">
        <v>789</v>
      </c>
      <c r="L55" s="1"/>
      <c r="M55" s="1"/>
    </row>
    <row r="56" spans="1:13" x14ac:dyDescent="0.2">
      <c r="J56" s="21" t="s">
        <v>1142</v>
      </c>
      <c r="L56" s="4"/>
      <c r="M56" s="5"/>
    </row>
    <row r="57" spans="1:13" x14ac:dyDescent="0.25">
      <c r="L57" s="4"/>
      <c r="M57" s="6"/>
    </row>
    <row r="58" spans="1:13" x14ac:dyDescent="0.25">
      <c r="L58" s="4"/>
      <c r="M58" s="6"/>
    </row>
    <row r="59" spans="1:13" x14ac:dyDescent="0.25">
      <c r="L59" s="4"/>
      <c r="M59" s="6"/>
    </row>
    <row r="73" spans="1:10" ht="15.5" x14ac:dyDescent="0.35">
      <c r="A73" s="638" t="s">
        <v>841</v>
      </c>
      <c r="B73" s="638"/>
      <c r="C73" s="638"/>
      <c r="D73" s="638"/>
      <c r="E73" s="638"/>
      <c r="F73" s="638"/>
      <c r="G73" s="638"/>
      <c r="H73" s="638"/>
      <c r="I73" s="638"/>
      <c r="J73" s="638"/>
    </row>
    <row r="74" spans="1:10" ht="13" x14ac:dyDescent="0.3">
      <c r="A74" s="639">
        <v>45199</v>
      </c>
      <c r="B74" s="639"/>
      <c r="C74" s="639"/>
      <c r="D74" s="639"/>
      <c r="E74" s="639"/>
      <c r="F74" s="639"/>
      <c r="G74" s="639"/>
      <c r="H74" s="639"/>
      <c r="I74" s="639"/>
      <c r="J74" s="639"/>
    </row>
    <row r="77" spans="1:10" x14ac:dyDescent="0.25">
      <c r="B77" s="19" t="s">
        <v>1143</v>
      </c>
    </row>
    <row r="78" spans="1:10" x14ac:dyDescent="0.25">
      <c r="B78" s="19" t="s">
        <v>790</v>
      </c>
    </row>
  </sheetData>
  <sheetProtection algorithmName="SHA-512" hashValue="YJcFepYODolT20f1C862Nm+q6YjAGhSXf5iKZ6edbK/JLrjVVVi6AIf6kdByQQXZfKEGQo5MSg5Oqhgkbg6HZQ==" saltValue="Co5d9hyFlimLRfVWq4wVXw=="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237</v>
      </c>
      <c r="B1" s="11" t="s">
        <v>751</v>
      </c>
    </row>
    <row r="2" spans="1:2" x14ac:dyDescent="0.25">
      <c r="A2" s="10" t="s">
        <v>62</v>
      </c>
      <c r="B2" s="11" t="s">
        <v>64</v>
      </c>
    </row>
    <row r="4" spans="1:2" x14ac:dyDescent="0.25">
      <c r="A4" s="12" t="s">
        <v>750</v>
      </c>
      <c r="B4" s="15"/>
    </row>
    <row r="5" spans="1:2" x14ac:dyDescent="0.25">
      <c r="A5" s="12" t="s">
        <v>63</v>
      </c>
      <c r="B5" s="15" t="s">
        <v>158</v>
      </c>
    </row>
    <row r="6" spans="1:2" x14ac:dyDescent="0.25">
      <c r="A6" s="9" t="s">
        <v>206</v>
      </c>
      <c r="B6" s="16">
        <v>185</v>
      </c>
    </row>
    <row r="7" spans="1:2" x14ac:dyDescent="0.25">
      <c r="A7" s="13" t="s">
        <v>196</v>
      </c>
      <c r="B7" s="17">
        <v>409</v>
      </c>
    </row>
    <row r="8" spans="1:2" x14ac:dyDescent="0.25">
      <c r="A8" s="13" t="s">
        <v>118</v>
      </c>
      <c r="B8" s="17">
        <v>713</v>
      </c>
    </row>
    <row r="9" spans="1:2" x14ac:dyDescent="0.25">
      <c r="A9" s="13" t="s">
        <v>65</v>
      </c>
      <c r="B9" s="17">
        <v>2597</v>
      </c>
    </row>
    <row r="10" spans="1:2" x14ac:dyDescent="0.25">
      <c r="A10" s="13" t="s">
        <v>58</v>
      </c>
      <c r="B10" s="17">
        <v>4846</v>
      </c>
    </row>
    <row r="11" spans="1:2" x14ac:dyDescent="0.25">
      <c r="A11" s="13" t="s">
        <v>204</v>
      </c>
      <c r="B11" s="17">
        <v>457</v>
      </c>
    </row>
    <row r="12" spans="1:2" x14ac:dyDescent="0.25">
      <c r="A12" s="13" t="s">
        <v>83</v>
      </c>
      <c r="B12" s="17">
        <v>35</v>
      </c>
    </row>
    <row r="13" spans="1:2" x14ac:dyDescent="0.25">
      <c r="A13" s="13" t="s">
        <v>219</v>
      </c>
      <c r="B13" s="17">
        <v>1</v>
      </c>
    </row>
    <row r="14" spans="1:2" x14ac:dyDescent="0.25">
      <c r="A14" s="13" t="s">
        <v>205</v>
      </c>
      <c r="B14" s="17">
        <v>47</v>
      </c>
    </row>
    <row r="15" spans="1:2" x14ac:dyDescent="0.25">
      <c r="A15" s="13" t="s">
        <v>135</v>
      </c>
      <c r="B15" s="17">
        <v>49</v>
      </c>
    </row>
    <row r="16" spans="1:2" x14ac:dyDescent="0.25">
      <c r="A16" s="14" t="s">
        <v>749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4" t="s">
        <v>905</v>
      </c>
      <c r="B1" s="638"/>
      <c r="C1" s="638"/>
      <c r="D1" s="638"/>
      <c r="E1" s="638"/>
      <c r="F1" s="638"/>
      <c r="G1" s="638"/>
      <c r="H1" s="638"/>
      <c r="I1" s="638"/>
      <c r="J1" s="638"/>
    </row>
    <row r="2" spans="1:10" ht="15.75" customHeight="1" x14ac:dyDescent="0.3">
      <c r="A2" s="639">
        <v>45199</v>
      </c>
      <c r="B2" s="639"/>
      <c r="C2" s="639"/>
      <c r="D2" s="639"/>
      <c r="E2" s="639"/>
      <c r="F2" s="639"/>
      <c r="G2" s="639"/>
      <c r="H2" s="639"/>
      <c r="I2" s="639"/>
      <c r="J2" s="639"/>
    </row>
    <row r="5" spans="1:10" x14ac:dyDescent="0.25">
      <c r="B5" s="1"/>
      <c r="C5" s="1"/>
      <c r="F5" s="1"/>
      <c r="G5" s="1"/>
    </row>
    <row r="6" spans="1:10" x14ac:dyDescent="0.25">
      <c r="J6" s="20" t="s">
        <v>918</v>
      </c>
    </row>
    <row r="7" spans="1:10" x14ac:dyDescent="0.25">
      <c r="A7" s="4"/>
      <c r="B7" s="5"/>
      <c r="C7" s="6"/>
      <c r="E7" s="4"/>
      <c r="F7" s="5"/>
      <c r="G7" s="6"/>
      <c r="J7" s="20" t="s">
        <v>786</v>
      </c>
    </row>
    <row r="8" spans="1:10" x14ac:dyDescent="0.25">
      <c r="A8" s="4"/>
      <c r="B8" s="5"/>
      <c r="C8" s="6"/>
      <c r="E8" s="4"/>
      <c r="F8" s="5"/>
      <c r="G8" s="6"/>
      <c r="J8" s="20" t="s">
        <v>890</v>
      </c>
    </row>
    <row r="9" spans="1:10" x14ac:dyDescent="0.25">
      <c r="A9" s="4"/>
      <c r="B9" s="5"/>
      <c r="C9" s="6"/>
      <c r="E9" s="4"/>
      <c r="F9" s="5"/>
      <c r="G9" s="6"/>
      <c r="J9" s="20" t="s">
        <v>1144</v>
      </c>
    </row>
    <row r="25" spans="1:10" ht="15.5" x14ac:dyDescent="0.35">
      <c r="A25" s="834" t="s">
        <v>906</v>
      </c>
      <c r="B25" s="638"/>
      <c r="C25" s="638"/>
      <c r="D25" s="638"/>
      <c r="E25" s="638"/>
      <c r="F25" s="638"/>
      <c r="G25" s="638"/>
      <c r="H25" s="638"/>
      <c r="I25" s="638"/>
      <c r="J25" s="638"/>
    </row>
    <row r="26" spans="1:10" ht="13" x14ac:dyDescent="0.3">
      <c r="A26" s="639">
        <v>45199</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917</v>
      </c>
    </row>
    <row r="32" spans="1:10" x14ac:dyDescent="0.25">
      <c r="J32" s="20" t="s">
        <v>786</v>
      </c>
    </row>
    <row r="33" spans="10:10" x14ac:dyDescent="0.25">
      <c r="J33" s="20" t="s">
        <v>891</v>
      </c>
    </row>
    <row r="34" spans="10:10" x14ac:dyDescent="0.25">
      <c r="J34" s="20" t="s">
        <v>1145</v>
      </c>
    </row>
    <row r="49" spans="1:13" ht="15.5" x14ac:dyDescent="0.35">
      <c r="A49" s="638" t="s">
        <v>793</v>
      </c>
      <c r="B49" s="638"/>
      <c r="C49" s="638"/>
      <c r="D49" s="638"/>
      <c r="E49" s="638"/>
      <c r="F49" s="638"/>
      <c r="G49" s="638"/>
      <c r="H49" s="638"/>
      <c r="I49" s="638"/>
      <c r="J49" s="638"/>
      <c r="L49" s="1"/>
      <c r="M49" s="1"/>
    </row>
    <row r="50" spans="1:13" ht="13" x14ac:dyDescent="0.3">
      <c r="A50" s="639">
        <v>45199</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787</v>
      </c>
      <c r="L53" s="4"/>
      <c r="M53" s="6"/>
    </row>
    <row r="54" spans="1:13" x14ac:dyDescent="0.25">
      <c r="J54" s="20" t="s">
        <v>786</v>
      </c>
    </row>
    <row r="55" spans="1:13" x14ac:dyDescent="0.25">
      <c r="J55" s="20" t="s">
        <v>892</v>
      </c>
      <c r="L55" s="1"/>
      <c r="M55" s="1"/>
    </row>
    <row r="56" spans="1:13" x14ac:dyDescent="0.25">
      <c r="J56" s="20" t="s">
        <v>1146</v>
      </c>
      <c r="L56" s="4"/>
      <c r="M56" s="5"/>
    </row>
    <row r="57" spans="1:13" x14ac:dyDescent="0.25">
      <c r="L57" s="4"/>
      <c r="M57" s="6"/>
    </row>
    <row r="58" spans="1:13" x14ac:dyDescent="0.25">
      <c r="L58" s="4"/>
      <c r="M58" s="6"/>
    </row>
    <row r="59" spans="1:13" x14ac:dyDescent="0.25">
      <c r="L59" s="4"/>
      <c r="M59" s="6"/>
    </row>
    <row r="73" spans="1:10" ht="15.5" x14ac:dyDescent="0.35">
      <c r="A73" s="638" t="s">
        <v>794</v>
      </c>
      <c r="B73" s="638"/>
      <c r="C73" s="638"/>
      <c r="D73" s="638"/>
      <c r="E73" s="638"/>
      <c r="F73" s="638"/>
      <c r="G73" s="638"/>
      <c r="H73" s="638"/>
      <c r="I73" s="638"/>
      <c r="J73" s="638"/>
    </row>
    <row r="74" spans="1:10" ht="13" x14ac:dyDescent="0.3">
      <c r="A74" s="639">
        <v>45199</v>
      </c>
      <c r="B74" s="639"/>
      <c r="C74" s="639"/>
      <c r="D74" s="639"/>
      <c r="E74" s="639"/>
      <c r="F74" s="639"/>
      <c r="G74" s="639"/>
      <c r="H74" s="639"/>
      <c r="I74" s="639"/>
      <c r="J74" s="639"/>
    </row>
    <row r="77" spans="1:10" x14ac:dyDescent="0.25">
      <c r="B77" s="19"/>
      <c r="J77" s="20" t="s">
        <v>787</v>
      </c>
    </row>
    <row r="78" spans="1:10" x14ac:dyDescent="0.25">
      <c r="B78" s="19"/>
      <c r="J78" s="20" t="s">
        <v>786</v>
      </c>
    </row>
    <row r="79" spans="1:10" x14ac:dyDescent="0.25">
      <c r="J79" s="20" t="s">
        <v>893</v>
      </c>
    </row>
    <row r="80" spans="1:10" x14ac:dyDescent="0.25">
      <c r="J80" s="20" t="s">
        <v>1147</v>
      </c>
    </row>
  </sheetData>
  <sheetProtection algorithmName="SHA-512" hashValue="XoSlF/dez+WtSg2IhmouC/NqNe5irxbGXKqqVmicFc6Frrpx3NDPWn23csPRse7d8dHfCyvuiMmiqoEfrPCv/w==" saltValue="1nT8x1zzgPA+mWuvAqygHA=="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804</v>
      </c>
      <c r="C1" s="80" t="s">
        <v>1148</v>
      </c>
      <c r="D1" s="80" t="s">
        <v>1149</v>
      </c>
      <c r="E1" s="846" t="s">
        <v>1136</v>
      </c>
      <c r="F1" s="33"/>
      <c r="G1" s="33"/>
      <c r="H1" s="33"/>
      <c r="I1" s="33"/>
    </row>
    <row r="2" spans="1:9" ht="13.5" thickBot="1" x14ac:dyDescent="0.35">
      <c r="C2" s="33"/>
      <c r="D2" s="33"/>
      <c r="E2" s="33"/>
      <c r="F2" s="33"/>
      <c r="G2" s="33"/>
      <c r="H2" s="33"/>
      <c r="I2" s="33"/>
    </row>
    <row r="3" spans="1:9" ht="13.5" customHeight="1" thickTop="1" x14ac:dyDescent="0.3">
      <c r="A3" s="733" t="s">
        <v>843</v>
      </c>
      <c r="B3" s="266" t="s">
        <v>735</v>
      </c>
      <c r="C3" s="33"/>
      <c r="D3" s="33"/>
      <c r="E3" s="33"/>
      <c r="F3" s="33"/>
      <c r="G3" s="33"/>
      <c r="H3" s="33"/>
      <c r="I3" s="33"/>
    </row>
    <row r="4" spans="1:9" x14ac:dyDescent="0.3">
      <c r="A4" s="729"/>
      <c r="B4" s="267" t="s">
        <v>757</v>
      </c>
      <c r="C4" s="33"/>
      <c r="D4" s="33"/>
      <c r="E4" s="33"/>
      <c r="F4" s="33"/>
      <c r="G4" s="33"/>
      <c r="H4" s="33"/>
      <c r="I4" s="33"/>
    </row>
    <row r="5" spans="1:9" x14ac:dyDescent="0.3">
      <c r="A5" s="729"/>
      <c r="B5" s="268" t="s">
        <v>686</v>
      </c>
      <c r="C5" s="33"/>
      <c r="D5" s="33"/>
      <c r="E5" s="33"/>
      <c r="F5" s="33"/>
      <c r="G5" s="33"/>
      <c r="H5" s="33"/>
      <c r="I5" s="33"/>
    </row>
    <row r="6" spans="1:9" x14ac:dyDescent="0.3">
      <c r="A6" s="729"/>
      <c r="B6" s="269" t="s">
        <v>215</v>
      </c>
    </row>
    <row r="7" spans="1:9" x14ac:dyDescent="0.3">
      <c r="A7" s="729"/>
      <c r="B7" s="269" t="s">
        <v>214</v>
      </c>
    </row>
    <row r="8" spans="1:9" x14ac:dyDescent="0.3">
      <c r="A8" s="732" t="s">
        <v>843</v>
      </c>
      <c r="B8" s="270" t="s">
        <v>720</v>
      </c>
    </row>
    <row r="9" spans="1:9" x14ac:dyDescent="0.3">
      <c r="A9" s="729"/>
      <c r="B9" s="270" t="s">
        <v>685</v>
      </c>
    </row>
    <row r="10" spans="1:9" x14ac:dyDescent="0.3">
      <c r="A10" s="729"/>
      <c r="B10" s="270" t="s">
        <v>703</v>
      </c>
    </row>
    <row r="11" spans="1:9" x14ac:dyDescent="0.3">
      <c r="A11" s="729"/>
      <c r="B11" s="270" t="s">
        <v>702</v>
      </c>
    </row>
    <row r="12" spans="1:9" x14ac:dyDescent="0.3">
      <c r="A12" s="729"/>
      <c r="B12" s="270" t="s">
        <v>758</v>
      </c>
    </row>
    <row r="13" spans="1:9" x14ac:dyDescent="0.3">
      <c r="A13" s="729"/>
      <c r="B13" s="270" t="s">
        <v>228</v>
      </c>
    </row>
    <row r="14" spans="1:9" ht="13.5" thickBot="1" x14ac:dyDescent="0.35">
      <c r="A14" s="730"/>
      <c r="B14" s="271" t="s">
        <v>229</v>
      </c>
    </row>
    <row r="15" spans="1:9" ht="13.5" thickTop="1" x14ac:dyDescent="0.3">
      <c r="A15" s="733" t="s">
        <v>844</v>
      </c>
      <c r="B15" s="270" t="s">
        <v>72</v>
      </c>
    </row>
    <row r="16" spans="1:9" x14ac:dyDescent="0.3">
      <c r="A16" s="727"/>
      <c r="B16" s="270" t="s">
        <v>800</v>
      </c>
    </row>
    <row r="17" spans="1:2" x14ac:dyDescent="0.3">
      <c r="A17" s="727"/>
      <c r="B17" s="270" t="s">
        <v>673</v>
      </c>
    </row>
    <row r="18" spans="1:2" x14ac:dyDescent="0.3">
      <c r="A18" s="727"/>
      <c r="B18" s="270" t="s">
        <v>659</v>
      </c>
    </row>
    <row r="19" spans="1:2" x14ac:dyDescent="0.3">
      <c r="A19" s="727"/>
      <c r="B19" s="270" t="s">
        <v>660</v>
      </c>
    </row>
    <row r="20" spans="1:2" x14ac:dyDescent="0.3">
      <c r="A20" s="727"/>
      <c r="B20" s="270" t="s">
        <v>801</v>
      </c>
    </row>
    <row r="21" spans="1:2" x14ac:dyDescent="0.3">
      <c r="A21" s="727"/>
      <c r="B21" s="270" t="s">
        <v>919</v>
      </c>
    </row>
    <row r="22" spans="1:2" x14ac:dyDescent="0.3">
      <c r="A22" s="732" t="s">
        <v>844</v>
      </c>
      <c r="B22" s="270" t="s">
        <v>802</v>
      </c>
    </row>
    <row r="23" spans="1:2" x14ac:dyDescent="0.3">
      <c r="A23" s="727"/>
      <c r="B23" s="270" t="s">
        <v>678</v>
      </c>
    </row>
    <row r="24" spans="1:2" ht="13.5" thickBot="1" x14ac:dyDescent="0.35">
      <c r="A24" s="728"/>
      <c r="B24" s="273" t="s">
        <v>803</v>
      </c>
    </row>
    <row r="25" spans="1:2" ht="13.5" customHeight="1" thickTop="1" x14ac:dyDescent="0.3">
      <c r="A25" s="731" t="s">
        <v>172</v>
      </c>
      <c r="B25" s="272" t="s">
        <v>134</v>
      </c>
    </row>
    <row r="26" spans="1:2" x14ac:dyDescent="0.3">
      <c r="A26" s="734"/>
      <c r="B26" s="270" t="s">
        <v>70</v>
      </c>
    </row>
    <row r="27" spans="1:2" x14ac:dyDescent="0.3">
      <c r="A27" s="734"/>
      <c r="B27" s="270" t="s">
        <v>116</v>
      </c>
    </row>
    <row r="28" spans="1:2" x14ac:dyDescent="0.3">
      <c r="A28" s="736" t="s">
        <v>172</v>
      </c>
      <c r="B28" s="274" t="s">
        <v>814</v>
      </c>
    </row>
    <row r="29" spans="1:2" x14ac:dyDescent="0.3">
      <c r="A29" s="734"/>
      <c r="B29" s="270" t="s">
        <v>66</v>
      </c>
    </row>
    <row r="30" spans="1:2" x14ac:dyDescent="0.3">
      <c r="A30" s="734"/>
      <c r="B30" s="270" t="s">
        <v>117</v>
      </c>
    </row>
    <row r="31" spans="1:2" ht="13.5" thickBot="1" x14ac:dyDescent="0.35">
      <c r="A31" s="735"/>
      <c r="B31" s="273" t="s">
        <v>129</v>
      </c>
    </row>
    <row r="32" spans="1:2" ht="13.5" thickTop="1" x14ac:dyDescent="0.3">
      <c r="A32" s="731" t="s">
        <v>231</v>
      </c>
      <c r="B32" s="272" t="s">
        <v>661</v>
      </c>
    </row>
    <row r="33" spans="1:2" x14ac:dyDescent="0.3">
      <c r="A33" s="727"/>
      <c r="B33" s="270" t="s">
        <v>662</v>
      </c>
    </row>
    <row r="34" spans="1:2" x14ac:dyDescent="0.3">
      <c r="A34" s="727"/>
      <c r="B34" s="270" t="s">
        <v>663</v>
      </c>
    </row>
    <row r="35" spans="1:2" x14ac:dyDescent="0.3">
      <c r="A35" s="727"/>
      <c r="B35" s="270" t="s">
        <v>664</v>
      </c>
    </row>
    <row r="36" spans="1:2" x14ac:dyDescent="0.3">
      <c r="A36" s="734"/>
      <c r="B36" s="270" t="s">
        <v>665</v>
      </c>
    </row>
    <row r="37" spans="1:2" x14ac:dyDescent="0.3">
      <c r="A37" s="736" t="s">
        <v>231</v>
      </c>
      <c r="B37" s="270" t="s">
        <v>666</v>
      </c>
    </row>
    <row r="38" spans="1:2" x14ac:dyDescent="0.3">
      <c r="A38" s="727"/>
      <c r="B38" s="270" t="s">
        <v>667</v>
      </c>
    </row>
    <row r="39" spans="1:2" x14ac:dyDescent="0.3">
      <c r="A39" s="727"/>
      <c r="B39" s="270" t="s">
        <v>668</v>
      </c>
    </row>
    <row r="40" spans="1:2" x14ac:dyDescent="0.3">
      <c r="A40" s="727"/>
      <c r="B40" s="270" t="s">
        <v>669</v>
      </c>
    </row>
    <row r="41" spans="1:2" x14ac:dyDescent="0.3">
      <c r="A41" s="727"/>
      <c r="B41" s="270" t="s">
        <v>670</v>
      </c>
    </row>
    <row r="42" spans="1:2" x14ac:dyDescent="0.3">
      <c r="A42" s="727"/>
      <c r="B42" s="270" t="s">
        <v>687</v>
      </c>
    </row>
    <row r="43" spans="1:2" x14ac:dyDescent="0.3">
      <c r="A43" s="727"/>
      <c r="B43" s="270" t="s">
        <v>671</v>
      </c>
    </row>
    <row r="44" spans="1:2" ht="13.5" thickBot="1" x14ac:dyDescent="0.35">
      <c r="A44" s="728"/>
      <c r="B44" s="271" t="s">
        <v>672</v>
      </c>
    </row>
    <row r="45" spans="1:2" ht="14" thickTop="1" thickBot="1" x14ac:dyDescent="0.35">
      <c r="A45" s="736" t="s">
        <v>921</v>
      </c>
      <c r="B45" s="273" t="s">
        <v>113</v>
      </c>
    </row>
    <row r="46" spans="1:2" ht="13.5" customHeight="1" thickTop="1" x14ac:dyDescent="0.3">
      <c r="A46" s="847" t="s">
        <v>1129</v>
      </c>
      <c r="B46" s="272" t="s">
        <v>217</v>
      </c>
    </row>
    <row r="47" spans="1:2" ht="13.5" thickBot="1" x14ac:dyDescent="0.35">
      <c r="A47" s="848"/>
      <c r="B47" s="271" t="s">
        <v>216</v>
      </c>
    </row>
    <row r="48" spans="1:2" ht="14" thickTop="1" thickBot="1" x14ac:dyDescent="0.35">
      <c r="A48" s="842" t="s">
        <v>799</v>
      </c>
      <c r="B48" s="843" t="s">
        <v>112</v>
      </c>
    </row>
    <row r="49" spans="1:2" ht="14" thickTop="1" thickBot="1" x14ac:dyDescent="0.35">
      <c r="A49" s="842" t="s">
        <v>1122</v>
      </c>
      <c r="B49" s="844" t="s">
        <v>1124</v>
      </c>
    </row>
    <row r="50" spans="1:2" ht="13.5" thickTop="1" x14ac:dyDescent="0.3">
      <c r="A50" s="736" t="s">
        <v>1126</v>
      </c>
      <c r="B50" s="267" t="s">
        <v>131</v>
      </c>
    </row>
    <row r="51" spans="1:2" x14ac:dyDescent="0.3">
      <c r="A51" s="736"/>
      <c r="B51" s="270" t="s">
        <v>132</v>
      </c>
    </row>
    <row r="52" spans="1:2" x14ac:dyDescent="0.3">
      <c r="A52" s="736"/>
      <c r="B52" s="270" t="s">
        <v>130</v>
      </c>
    </row>
    <row r="53" spans="1:2" x14ac:dyDescent="0.3">
      <c r="A53" s="736"/>
      <c r="B53" s="270" t="s">
        <v>675</v>
      </c>
    </row>
    <row r="54" spans="1:2" ht="13.5" thickBot="1" x14ac:dyDescent="0.35">
      <c r="A54" s="736"/>
      <c r="B54" s="270" t="s">
        <v>114</v>
      </c>
    </row>
    <row r="55" spans="1:2" ht="13.5" customHeight="1" thickTop="1" x14ac:dyDescent="0.3">
      <c r="A55" s="731" t="s">
        <v>232</v>
      </c>
      <c r="B55" s="272" t="s">
        <v>86</v>
      </c>
    </row>
    <row r="56" spans="1:2" x14ac:dyDescent="0.3">
      <c r="A56" s="734"/>
      <c r="B56" s="270" t="s">
        <v>674</v>
      </c>
    </row>
    <row r="57" spans="1:2" x14ac:dyDescent="0.3">
      <c r="A57" s="727"/>
      <c r="B57" s="270" t="s">
        <v>675</v>
      </c>
    </row>
    <row r="58" spans="1:2" x14ac:dyDescent="0.3">
      <c r="A58" s="736" t="s">
        <v>232</v>
      </c>
      <c r="B58" s="270" t="s">
        <v>676</v>
      </c>
    </row>
    <row r="59" spans="1:2" x14ac:dyDescent="0.3">
      <c r="A59" s="727"/>
      <c r="B59" s="270" t="s">
        <v>627</v>
      </c>
    </row>
    <row r="60" spans="1:2" x14ac:dyDescent="0.3">
      <c r="A60" s="734"/>
      <c r="B60" s="270" t="s">
        <v>785</v>
      </c>
    </row>
    <row r="61" spans="1:2" ht="13.5" thickBot="1" x14ac:dyDescent="0.35">
      <c r="A61" s="735"/>
      <c r="B61" s="270" t="s">
        <v>677</v>
      </c>
    </row>
    <row r="62" spans="1:2" ht="14" thickTop="1" thickBot="1" x14ac:dyDescent="0.35">
      <c r="A62" s="842" t="s">
        <v>1127</v>
      </c>
      <c r="B62" s="843" t="s">
        <v>220</v>
      </c>
    </row>
    <row r="63" spans="1:2" ht="13.5" thickTop="1" x14ac:dyDescent="0.3"/>
  </sheetData>
  <sheetProtection algorithmName="SHA-512" hashValue="YHkp7kfBeObjMydg/QWAIg/xXTtceS6BiF4Z1T2UPDTuNLC1hQ1IaDRz2QGT5068r+XK+H7TZW1fa3+H1Z3iEw==" saltValue="+GC5r98sHwzi2yRKfWD+CA=="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7" t="s">
        <v>781</v>
      </c>
      <c r="B1" s="737"/>
      <c r="C1" s="737"/>
      <c r="D1" s="737"/>
      <c r="E1" s="737"/>
      <c r="F1" s="737"/>
      <c r="G1" s="737"/>
      <c r="H1" s="737"/>
      <c r="I1" s="737"/>
      <c r="J1" s="737"/>
      <c r="K1" s="737"/>
      <c r="L1" s="737"/>
    </row>
    <row r="2" spans="1:13" x14ac:dyDescent="0.25">
      <c r="A2" s="738">
        <v>45199</v>
      </c>
      <c r="B2" s="738"/>
      <c r="C2" s="738"/>
      <c r="D2" s="738"/>
      <c r="E2" s="738"/>
      <c r="F2" s="738"/>
      <c r="G2" s="738"/>
      <c r="H2" s="738"/>
      <c r="I2" s="738"/>
      <c r="J2" s="738"/>
      <c r="K2" s="738"/>
      <c r="L2" s="738"/>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9" t="s">
        <v>180</v>
      </c>
      <c r="E4" s="740"/>
      <c r="F4" s="739" t="s">
        <v>182</v>
      </c>
      <c r="G4" s="740"/>
      <c r="H4" s="739" t="s">
        <v>184</v>
      </c>
      <c r="I4" s="740"/>
      <c r="J4" s="739" t="s">
        <v>185</v>
      </c>
      <c r="K4" s="740"/>
      <c r="L4" s="741" t="s">
        <v>158</v>
      </c>
      <c r="M4" s="742"/>
    </row>
    <row r="5" spans="1:13" s="87" customFormat="1" ht="21.75" customHeight="1" thickTop="1" thickBot="1" x14ac:dyDescent="0.3">
      <c r="A5" s="353" t="s">
        <v>784</v>
      </c>
      <c r="B5" s="354"/>
      <c r="C5" s="354" t="s">
        <v>631</v>
      </c>
      <c r="D5" s="275" t="s">
        <v>782</v>
      </c>
      <c r="E5" s="276" t="s">
        <v>783</v>
      </c>
      <c r="F5" s="275" t="s">
        <v>782</v>
      </c>
      <c r="G5" s="276" t="s">
        <v>783</v>
      </c>
      <c r="H5" s="275" t="s">
        <v>782</v>
      </c>
      <c r="I5" s="276" t="s">
        <v>783</v>
      </c>
      <c r="J5" s="275" t="s">
        <v>782</v>
      </c>
      <c r="K5" s="276" t="s">
        <v>783</v>
      </c>
      <c r="L5" s="275" t="s">
        <v>782</v>
      </c>
      <c r="M5" s="276" t="s">
        <v>783</v>
      </c>
    </row>
    <row r="6" spans="1:13" ht="16" customHeight="1" thickTop="1" x14ac:dyDescent="0.25">
      <c r="A6" s="752" t="s">
        <v>735</v>
      </c>
      <c r="B6" s="749" t="s">
        <v>223</v>
      </c>
      <c r="C6" s="277" t="s">
        <v>632</v>
      </c>
      <c r="D6" s="278">
        <v>0</v>
      </c>
      <c r="E6" s="279">
        <v>0</v>
      </c>
      <c r="F6" s="278">
        <v>0</v>
      </c>
      <c r="G6" s="279">
        <v>0</v>
      </c>
      <c r="H6" s="278">
        <v>0</v>
      </c>
      <c r="I6" s="279">
        <v>0</v>
      </c>
      <c r="J6" s="278">
        <v>0</v>
      </c>
      <c r="K6" s="279">
        <v>0</v>
      </c>
      <c r="L6" s="280">
        <v>0</v>
      </c>
      <c r="M6" s="281">
        <v>0</v>
      </c>
    </row>
    <row r="7" spans="1:13" ht="16" customHeight="1" x14ac:dyDescent="0.25">
      <c r="A7" s="753"/>
      <c r="B7" s="750"/>
      <c r="C7" s="282" t="s">
        <v>629</v>
      </c>
      <c r="D7" s="283">
        <v>0</v>
      </c>
      <c r="E7" s="284">
        <v>0</v>
      </c>
      <c r="F7" s="283">
        <v>0</v>
      </c>
      <c r="G7" s="284">
        <v>0</v>
      </c>
      <c r="H7" s="283">
        <v>0</v>
      </c>
      <c r="I7" s="284">
        <v>0</v>
      </c>
      <c r="J7" s="283">
        <v>0</v>
      </c>
      <c r="K7" s="284">
        <v>0</v>
      </c>
      <c r="L7" s="285">
        <v>0</v>
      </c>
      <c r="M7" s="286">
        <v>0</v>
      </c>
    </row>
    <row r="8" spans="1:13" ht="16" customHeight="1" x14ac:dyDescent="0.25">
      <c r="A8" s="753"/>
      <c r="B8" s="750"/>
      <c r="C8" s="282" t="s">
        <v>777</v>
      </c>
      <c r="D8" s="283">
        <v>0</v>
      </c>
      <c r="E8" s="284">
        <v>0</v>
      </c>
      <c r="F8" s="283">
        <v>0</v>
      </c>
      <c r="G8" s="284">
        <v>0</v>
      </c>
      <c r="H8" s="283">
        <v>0</v>
      </c>
      <c r="I8" s="284">
        <v>0</v>
      </c>
      <c r="J8" s="283">
        <v>0</v>
      </c>
      <c r="K8" s="284">
        <v>0</v>
      </c>
      <c r="L8" s="285">
        <v>0</v>
      </c>
      <c r="M8" s="286">
        <v>0</v>
      </c>
    </row>
    <row r="9" spans="1:13" ht="16" customHeight="1" x14ac:dyDescent="0.25">
      <c r="A9" s="753"/>
      <c r="B9" s="750"/>
      <c r="C9" s="836" t="s">
        <v>923</v>
      </c>
      <c r="D9" s="283">
        <v>0</v>
      </c>
      <c r="E9" s="284">
        <v>0</v>
      </c>
      <c r="F9" s="283">
        <v>0</v>
      </c>
      <c r="G9" s="284">
        <v>0</v>
      </c>
      <c r="H9" s="283">
        <v>0</v>
      </c>
      <c r="I9" s="284">
        <v>0</v>
      </c>
      <c r="J9" s="283">
        <v>0</v>
      </c>
      <c r="K9" s="284">
        <v>0</v>
      </c>
      <c r="L9" s="285">
        <v>0</v>
      </c>
      <c r="M9" s="286">
        <v>0</v>
      </c>
    </row>
    <row r="10" spans="1:13" ht="16" customHeight="1" thickBot="1" x14ac:dyDescent="0.3">
      <c r="A10" s="753"/>
      <c r="B10" s="751"/>
      <c r="C10" s="287" t="s">
        <v>625</v>
      </c>
      <c r="D10" s="288">
        <v>1</v>
      </c>
      <c r="E10" s="289">
        <v>0</v>
      </c>
      <c r="F10" s="288">
        <v>0</v>
      </c>
      <c r="G10" s="289">
        <v>0</v>
      </c>
      <c r="H10" s="288">
        <v>0</v>
      </c>
      <c r="I10" s="289">
        <v>0</v>
      </c>
      <c r="J10" s="288">
        <v>0</v>
      </c>
      <c r="K10" s="289">
        <v>0</v>
      </c>
      <c r="L10" s="290">
        <v>1</v>
      </c>
      <c r="M10" s="291">
        <v>0</v>
      </c>
    </row>
    <row r="11" spans="1:13" ht="16" customHeight="1" thickTop="1" x14ac:dyDescent="0.25">
      <c r="A11" s="753"/>
      <c r="B11" s="749" t="s">
        <v>222</v>
      </c>
      <c r="C11" s="292" t="s">
        <v>632</v>
      </c>
      <c r="D11" s="293">
        <v>0</v>
      </c>
      <c r="E11" s="294">
        <v>0</v>
      </c>
      <c r="F11" s="293">
        <v>0</v>
      </c>
      <c r="G11" s="294">
        <v>0</v>
      </c>
      <c r="H11" s="293">
        <v>0</v>
      </c>
      <c r="I11" s="294">
        <v>0</v>
      </c>
      <c r="J11" s="293">
        <v>0</v>
      </c>
      <c r="K11" s="294">
        <v>0</v>
      </c>
      <c r="L11" s="295">
        <v>0</v>
      </c>
      <c r="M11" s="296">
        <v>0</v>
      </c>
    </row>
    <row r="12" spans="1:13" ht="16" customHeight="1" x14ac:dyDescent="0.25">
      <c r="A12" s="754" t="s">
        <v>846</v>
      </c>
      <c r="B12" s="750"/>
      <c r="C12" s="282" t="s">
        <v>629</v>
      </c>
      <c r="D12" s="283">
        <v>0</v>
      </c>
      <c r="E12" s="284">
        <v>0</v>
      </c>
      <c r="F12" s="283">
        <v>0</v>
      </c>
      <c r="G12" s="284">
        <v>0</v>
      </c>
      <c r="H12" s="283">
        <v>0</v>
      </c>
      <c r="I12" s="284">
        <v>0</v>
      </c>
      <c r="J12" s="283">
        <v>0</v>
      </c>
      <c r="K12" s="284">
        <v>0</v>
      </c>
      <c r="L12" s="285">
        <v>0</v>
      </c>
      <c r="M12" s="286">
        <v>0</v>
      </c>
    </row>
    <row r="13" spans="1:13" ht="16" customHeight="1" x14ac:dyDescent="0.25">
      <c r="A13" s="754" t="s">
        <v>845</v>
      </c>
      <c r="B13" s="750"/>
      <c r="C13" s="282" t="s">
        <v>777</v>
      </c>
      <c r="D13" s="283">
        <v>0</v>
      </c>
      <c r="E13" s="284">
        <v>0</v>
      </c>
      <c r="F13" s="283">
        <v>0</v>
      </c>
      <c r="G13" s="284">
        <v>0</v>
      </c>
      <c r="H13" s="283">
        <v>0</v>
      </c>
      <c r="I13" s="284">
        <v>0</v>
      </c>
      <c r="J13" s="283">
        <v>0</v>
      </c>
      <c r="K13" s="284">
        <v>0</v>
      </c>
      <c r="L13" s="285">
        <v>0</v>
      </c>
      <c r="M13" s="286">
        <v>0</v>
      </c>
    </row>
    <row r="14" spans="1:13" ht="16" customHeight="1" x14ac:dyDescent="0.25">
      <c r="A14" s="754"/>
      <c r="B14" s="750"/>
      <c r="C14" s="836" t="s">
        <v>923</v>
      </c>
      <c r="D14" s="283">
        <v>0</v>
      </c>
      <c r="E14" s="284">
        <v>0</v>
      </c>
      <c r="F14" s="283">
        <v>0</v>
      </c>
      <c r="G14" s="284">
        <v>0</v>
      </c>
      <c r="H14" s="283">
        <v>35</v>
      </c>
      <c r="I14" s="284">
        <v>30.7</v>
      </c>
      <c r="J14" s="283">
        <v>0</v>
      </c>
      <c r="K14" s="284">
        <v>0</v>
      </c>
      <c r="L14" s="285">
        <v>35</v>
      </c>
      <c r="M14" s="286">
        <v>30.7</v>
      </c>
    </row>
    <row r="15" spans="1:13" ht="16" customHeight="1" thickBot="1" x14ac:dyDescent="0.3">
      <c r="A15" s="753"/>
      <c r="B15" s="751"/>
      <c r="C15" s="287" t="s">
        <v>625</v>
      </c>
      <c r="D15" s="288">
        <v>0</v>
      </c>
      <c r="E15" s="289">
        <v>0</v>
      </c>
      <c r="F15" s="288">
        <v>0</v>
      </c>
      <c r="G15" s="289">
        <v>0</v>
      </c>
      <c r="H15" s="288">
        <v>0</v>
      </c>
      <c r="I15" s="289">
        <v>1</v>
      </c>
      <c r="J15" s="288">
        <v>0</v>
      </c>
      <c r="K15" s="289">
        <v>0</v>
      </c>
      <c r="L15" s="290">
        <v>0</v>
      </c>
      <c r="M15" s="291">
        <v>1</v>
      </c>
    </row>
    <row r="16" spans="1:13" ht="16" customHeight="1" thickTop="1" x14ac:dyDescent="0.25">
      <c r="A16" s="753"/>
      <c r="B16" s="749" t="s">
        <v>235</v>
      </c>
      <c r="C16" s="292" t="s">
        <v>632</v>
      </c>
      <c r="D16" s="293">
        <v>0</v>
      </c>
      <c r="E16" s="294">
        <v>0</v>
      </c>
      <c r="F16" s="293">
        <v>0</v>
      </c>
      <c r="G16" s="294">
        <v>0</v>
      </c>
      <c r="H16" s="293">
        <v>0</v>
      </c>
      <c r="I16" s="294">
        <v>0</v>
      </c>
      <c r="J16" s="293">
        <v>0</v>
      </c>
      <c r="K16" s="294">
        <v>0</v>
      </c>
      <c r="L16" s="295">
        <v>0</v>
      </c>
      <c r="M16" s="296">
        <v>0</v>
      </c>
    </row>
    <row r="17" spans="1:13" ht="16" customHeight="1" x14ac:dyDescent="0.25">
      <c r="A17" s="753"/>
      <c r="B17" s="750"/>
      <c r="C17" s="282" t="s">
        <v>629</v>
      </c>
      <c r="D17" s="283">
        <v>0</v>
      </c>
      <c r="E17" s="284">
        <v>0</v>
      </c>
      <c r="F17" s="283">
        <v>0</v>
      </c>
      <c r="G17" s="284">
        <v>0</v>
      </c>
      <c r="H17" s="283">
        <v>0</v>
      </c>
      <c r="I17" s="284">
        <v>0</v>
      </c>
      <c r="J17" s="283">
        <v>0</v>
      </c>
      <c r="K17" s="284">
        <v>0</v>
      </c>
      <c r="L17" s="285">
        <v>0</v>
      </c>
      <c r="M17" s="286">
        <v>0</v>
      </c>
    </row>
    <row r="18" spans="1:13" ht="16" customHeight="1" x14ac:dyDescent="0.25">
      <c r="A18" s="753"/>
      <c r="B18" s="750"/>
      <c r="C18" s="282" t="s">
        <v>777</v>
      </c>
      <c r="D18" s="283">
        <v>0</v>
      </c>
      <c r="E18" s="284">
        <v>0</v>
      </c>
      <c r="F18" s="283">
        <v>0</v>
      </c>
      <c r="G18" s="284">
        <v>0</v>
      </c>
      <c r="H18" s="283">
        <v>0</v>
      </c>
      <c r="I18" s="284">
        <v>0</v>
      </c>
      <c r="J18" s="283">
        <v>0</v>
      </c>
      <c r="K18" s="284">
        <v>0</v>
      </c>
      <c r="L18" s="285">
        <v>0</v>
      </c>
      <c r="M18" s="286">
        <v>0</v>
      </c>
    </row>
    <row r="19" spans="1:13" ht="16" customHeight="1" x14ac:dyDescent="0.25">
      <c r="A19" s="753"/>
      <c r="B19" s="750"/>
      <c r="C19" s="836" t="s">
        <v>923</v>
      </c>
      <c r="D19" s="283">
        <v>0</v>
      </c>
      <c r="E19" s="284">
        <v>0</v>
      </c>
      <c r="F19" s="283">
        <v>4</v>
      </c>
      <c r="G19" s="284">
        <v>5</v>
      </c>
      <c r="H19" s="283">
        <v>0</v>
      </c>
      <c r="I19" s="284">
        <v>0</v>
      </c>
      <c r="J19" s="283">
        <v>0</v>
      </c>
      <c r="K19" s="284">
        <v>0</v>
      </c>
      <c r="L19" s="285">
        <v>4</v>
      </c>
      <c r="M19" s="286">
        <v>5</v>
      </c>
    </row>
    <row r="20" spans="1:13" ht="16" customHeight="1" thickBot="1" x14ac:dyDescent="0.3">
      <c r="A20" s="753"/>
      <c r="B20" s="751"/>
      <c r="C20" s="287" t="s">
        <v>625</v>
      </c>
      <c r="D20" s="288">
        <v>0</v>
      </c>
      <c r="E20" s="289">
        <v>0</v>
      </c>
      <c r="F20" s="288">
        <v>0</v>
      </c>
      <c r="G20" s="289">
        <v>0</v>
      </c>
      <c r="H20" s="288">
        <v>0</v>
      </c>
      <c r="I20" s="289">
        <v>0</v>
      </c>
      <c r="J20" s="288">
        <v>0</v>
      </c>
      <c r="K20" s="289">
        <v>0</v>
      </c>
      <c r="L20" s="290">
        <v>0</v>
      </c>
      <c r="M20" s="291">
        <v>0</v>
      </c>
    </row>
    <row r="21" spans="1:13" ht="16" customHeight="1" thickBot="1" x14ac:dyDescent="0.3">
      <c r="A21" s="755"/>
      <c r="B21" s="297"/>
      <c r="C21" s="298" t="s">
        <v>158</v>
      </c>
      <c r="D21" s="299">
        <v>1</v>
      </c>
      <c r="E21" s="300">
        <v>0</v>
      </c>
      <c r="F21" s="299">
        <v>4</v>
      </c>
      <c r="G21" s="300">
        <v>5</v>
      </c>
      <c r="H21" s="299">
        <v>35</v>
      </c>
      <c r="I21" s="300">
        <v>31.7</v>
      </c>
      <c r="J21" s="299">
        <v>0</v>
      </c>
      <c r="K21" s="300">
        <v>0</v>
      </c>
      <c r="L21" s="301">
        <v>40</v>
      </c>
      <c r="M21" s="302">
        <v>36.700000000000003</v>
      </c>
    </row>
    <row r="22" spans="1:13" ht="16" customHeight="1" thickTop="1" x14ac:dyDescent="0.25">
      <c r="A22" s="752" t="s">
        <v>757</v>
      </c>
      <c r="B22" s="743" t="s">
        <v>223</v>
      </c>
      <c r="C22" s="277" t="s">
        <v>632</v>
      </c>
      <c r="D22" s="278">
        <v>0</v>
      </c>
      <c r="E22" s="279">
        <v>0</v>
      </c>
      <c r="F22" s="278">
        <v>0</v>
      </c>
      <c r="G22" s="279">
        <v>0</v>
      </c>
      <c r="H22" s="278">
        <v>0</v>
      </c>
      <c r="I22" s="279">
        <v>0</v>
      </c>
      <c r="J22" s="278">
        <v>0</v>
      </c>
      <c r="K22" s="279">
        <v>0</v>
      </c>
      <c r="L22" s="280">
        <v>0</v>
      </c>
      <c r="M22" s="281">
        <v>0</v>
      </c>
    </row>
    <row r="23" spans="1:13" ht="16" customHeight="1" x14ac:dyDescent="0.25">
      <c r="A23" s="753"/>
      <c r="B23" s="745"/>
      <c r="C23" s="282" t="s">
        <v>629</v>
      </c>
      <c r="D23" s="283">
        <v>0</v>
      </c>
      <c r="E23" s="284">
        <v>0</v>
      </c>
      <c r="F23" s="283">
        <v>0</v>
      </c>
      <c r="G23" s="284">
        <v>0</v>
      </c>
      <c r="H23" s="283">
        <v>0</v>
      </c>
      <c r="I23" s="284">
        <v>0</v>
      </c>
      <c r="J23" s="283">
        <v>0</v>
      </c>
      <c r="K23" s="284">
        <v>0</v>
      </c>
      <c r="L23" s="285">
        <v>0</v>
      </c>
      <c r="M23" s="286">
        <v>0</v>
      </c>
    </row>
    <row r="24" spans="1:13" ht="16" customHeight="1" x14ac:dyDescent="0.25">
      <c r="A24" s="753"/>
      <c r="B24" s="745"/>
      <c r="C24" s="282" t="s">
        <v>777</v>
      </c>
      <c r="D24" s="283">
        <v>0</v>
      </c>
      <c r="E24" s="284">
        <v>0</v>
      </c>
      <c r="F24" s="283">
        <v>0</v>
      </c>
      <c r="G24" s="284">
        <v>0</v>
      </c>
      <c r="H24" s="283">
        <v>0</v>
      </c>
      <c r="I24" s="284">
        <v>0</v>
      </c>
      <c r="J24" s="283">
        <v>0</v>
      </c>
      <c r="K24" s="284">
        <v>0</v>
      </c>
      <c r="L24" s="285">
        <v>0</v>
      </c>
      <c r="M24" s="286">
        <v>0</v>
      </c>
    </row>
    <row r="25" spans="1:13" ht="16" customHeight="1" x14ac:dyDescent="0.25">
      <c r="A25" s="753"/>
      <c r="B25" s="745"/>
      <c r="C25" s="836" t="s">
        <v>923</v>
      </c>
      <c r="D25" s="283">
        <v>0</v>
      </c>
      <c r="E25" s="284">
        <v>0</v>
      </c>
      <c r="F25" s="283">
        <v>0</v>
      </c>
      <c r="G25" s="284">
        <v>0</v>
      </c>
      <c r="H25" s="283">
        <v>0</v>
      </c>
      <c r="I25" s="284">
        <v>0</v>
      </c>
      <c r="J25" s="283">
        <v>0</v>
      </c>
      <c r="K25" s="284">
        <v>0</v>
      </c>
      <c r="L25" s="285">
        <v>0</v>
      </c>
      <c r="M25" s="286">
        <v>0</v>
      </c>
    </row>
    <row r="26" spans="1:13" ht="16" customHeight="1" thickBot="1" x14ac:dyDescent="0.3">
      <c r="A26" s="753"/>
      <c r="B26" s="744"/>
      <c r="C26" s="287" t="s">
        <v>625</v>
      </c>
      <c r="D26" s="288">
        <v>0</v>
      </c>
      <c r="E26" s="289">
        <v>0</v>
      </c>
      <c r="F26" s="288">
        <v>0</v>
      </c>
      <c r="G26" s="289">
        <v>0</v>
      </c>
      <c r="H26" s="288">
        <v>0</v>
      </c>
      <c r="I26" s="289">
        <v>0</v>
      </c>
      <c r="J26" s="288">
        <v>0</v>
      </c>
      <c r="K26" s="289">
        <v>0</v>
      </c>
      <c r="L26" s="290">
        <v>0</v>
      </c>
      <c r="M26" s="291">
        <v>0</v>
      </c>
    </row>
    <row r="27" spans="1:13" ht="16" customHeight="1" thickTop="1" x14ac:dyDescent="0.25">
      <c r="A27" s="753"/>
      <c r="B27" s="743" t="s">
        <v>222</v>
      </c>
      <c r="C27" s="292" t="s">
        <v>632</v>
      </c>
      <c r="D27" s="293">
        <v>0</v>
      </c>
      <c r="E27" s="294">
        <v>0</v>
      </c>
      <c r="F27" s="293">
        <v>0</v>
      </c>
      <c r="G27" s="294">
        <v>0</v>
      </c>
      <c r="H27" s="293">
        <v>0</v>
      </c>
      <c r="I27" s="294">
        <v>0</v>
      </c>
      <c r="J27" s="293">
        <v>0</v>
      </c>
      <c r="K27" s="294">
        <v>0</v>
      </c>
      <c r="L27" s="295">
        <v>0</v>
      </c>
      <c r="M27" s="296">
        <v>0</v>
      </c>
    </row>
    <row r="28" spans="1:13" ht="16" customHeight="1" x14ac:dyDescent="0.25">
      <c r="A28" s="754" t="s">
        <v>847</v>
      </c>
      <c r="B28" s="745"/>
      <c r="C28" s="282" t="s">
        <v>629</v>
      </c>
      <c r="D28" s="283">
        <v>0</v>
      </c>
      <c r="E28" s="284">
        <v>0</v>
      </c>
      <c r="F28" s="283">
        <v>0</v>
      </c>
      <c r="G28" s="284">
        <v>0</v>
      </c>
      <c r="H28" s="283">
        <v>0</v>
      </c>
      <c r="I28" s="284">
        <v>0</v>
      </c>
      <c r="J28" s="283">
        <v>0</v>
      </c>
      <c r="K28" s="284">
        <v>0</v>
      </c>
      <c r="L28" s="285">
        <v>0</v>
      </c>
      <c r="M28" s="286">
        <v>0</v>
      </c>
    </row>
    <row r="29" spans="1:13" ht="16" customHeight="1" x14ac:dyDescent="0.25">
      <c r="A29" s="754" t="s">
        <v>845</v>
      </c>
      <c r="B29" s="745"/>
      <c r="C29" s="282" t="s">
        <v>777</v>
      </c>
      <c r="D29" s="283">
        <v>0</v>
      </c>
      <c r="E29" s="284">
        <v>0</v>
      </c>
      <c r="F29" s="283">
        <v>0</v>
      </c>
      <c r="G29" s="284">
        <v>0</v>
      </c>
      <c r="H29" s="283">
        <v>0</v>
      </c>
      <c r="I29" s="284">
        <v>0</v>
      </c>
      <c r="J29" s="283">
        <v>0</v>
      </c>
      <c r="K29" s="284">
        <v>0</v>
      </c>
      <c r="L29" s="285">
        <v>0</v>
      </c>
      <c r="M29" s="286">
        <v>0</v>
      </c>
    </row>
    <row r="30" spans="1:13" ht="16" customHeight="1" x14ac:dyDescent="0.25">
      <c r="A30" s="754"/>
      <c r="B30" s="745"/>
      <c r="C30" s="836" t="s">
        <v>923</v>
      </c>
      <c r="D30" s="283">
        <v>0</v>
      </c>
      <c r="E30" s="284">
        <v>0</v>
      </c>
      <c r="F30" s="283">
        <v>0</v>
      </c>
      <c r="G30" s="284">
        <v>0</v>
      </c>
      <c r="H30" s="283">
        <v>26</v>
      </c>
      <c r="I30" s="284">
        <v>22.175000000000001</v>
      </c>
      <c r="J30" s="283">
        <v>0</v>
      </c>
      <c r="K30" s="284">
        <v>0</v>
      </c>
      <c r="L30" s="285">
        <v>26</v>
      </c>
      <c r="M30" s="286">
        <v>22.175000000000001</v>
      </c>
    </row>
    <row r="31" spans="1:13" ht="16" customHeight="1" thickBot="1" x14ac:dyDescent="0.3">
      <c r="A31" s="753"/>
      <c r="B31" s="744"/>
      <c r="C31" s="287" t="s">
        <v>625</v>
      </c>
      <c r="D31" s="288">
        <v>0</v>
      </c>
      <c r="E31" s="289">
        <v>0</v>
      </c>
      <c r="F31" s="288">
        <v>0</v>
      </c>
      <c r="G31" s="289">
        <v>0</v>
      </c>
      <c r="H31" s="288">
        <v>0</v>
      </c>
      <c r="I31" s="289">
        <v>0</v>
      </c>
      <c r="J31" s="288">
        <v>0</v>
      </c>
      <c r="K31" s="289">
        <v>0</v>
      </c>
      <c r="L31" s="290">
        <v>0</v>
      </c>
      <c r="M31" s="291">
        <v>0</v>
      </c>
    </row>
    <row r="32" spans="1:13" ht="16" customHeight="1" thickTop="1" x14ac:dyDescent="0.25">
      <c r="A32" s="753"/>
      <c r="B32" s="743" t="s">
        <v>235</v>
      </c>
      <c r="C32" s="292" t="s">
        <v>632</v>
      </c>
      <c r="D32" s="293">
        <v>0</v>
      </c>
      <c r="E32" s="294">
        <v>0</v>
      </c>
      <c r="F32" s="293">
        <v>0</v>
      </c>
      <c r="G32" s="294">
        <v>0</v>
      </c>
      <c r="H32" s="293">
        <v>0</v>
      </c>
      <c r="I32" s="294">
        <v>0</v>
      </c>
      <c r="J32" s="293">
        <v>0</v>
      </c>
      <c r="K32" s="294">
        <v>0</v>
      </c>
      <c r="L32" s="295">
        <v>0</v>
      </c>
      <c r="M32" s="296">
        <v>0</v>
      </c>
    </row>
    <row r="33" spans="1:13" ht="16" customHeight="1" x14ac:dyDescent="0.25">
      <c r="A33" s="753"/>
      <c r="B33" s="745"/>
      <c r="C33" s="282" t="s">
        <v>629</v>
      </c>
      <c r="D33" s="283">
        <v>0</v>
      </c>
      <c r="E33" s="284">
        <v>0</v>
      </c>
      <c r="F33" s="283">
        <v>0</v>
      </c>
      <c r="G33" s="284">
        <v>0</v>
      </c>
      <c r="H33" s="283">
        <v>0</v>
      </c>
      <c r="I33" s="284">
        <v>0</v>
      </c>
      <c r="J33" s="283">
        <v>0</v>
      </c>
      <c r="K33" s="284">
        <v>0</v>
      </c>
      <c r="L33" s="285">
        <v>0</v>
      </c>
      <c r="M33" s="286">
        <v>0</v>
      </c>
    </row>
    <row r="34" spans="1:13" ht="16" customHeight="1" x14ac:dyDescent="0.25">
      <c r="A34" s="753"/>
      <c r="B34" s="745"/>
      <c r="C34" s="282" t="s">
        <v>777</v>
      </c>
      <c r="D34" s="283">
        <v>0</v>
      </c>
      <c r="E34" s="284">
        <v>0</v>
      </c>
      <c r="F34" s="283">
        <v>0</v>
      </c>
      <c r="G34" s="284">
        <v>1</v>
      </c>
      <c r="H34" s="283">
        <v>0</v>
      </c>
      <c r="I34" s="284">
        <v>0</v>
      </c>
      <c r="J34" s="283">
        <v>0</v>
      </c>
      <c r="K34" s="284">
        <v>0</v>
      </c>
      <c r="L34" s="285">
        <v>0</v>
      </c>
      <c r="M34" s="286">
        <v>1</v>
      </c>
    </row>
    <row r="35" spans="1:13" ht="16" customHeight="1" x14ac:dyDescent="0.25">
      <c r="A35" s="753"/>
      <c r="B35" s="745"/>
      <c r="C35" s="836" t="s">
        <v>923</v>
      </c>
      <c r="D35" s="283">
        <v>0</v>
      </c>
      <c r="E35" s="284">
        <v>0</v>
      </c>
      <c r="F35" s="283">
        <v>3</v>
      </c>
      <c r="G35" s="284">
        <v>2</v>
      </c>
      <c r="H35" s="283">
        <v>0</v>
      </c>
      <c r="I35" s="284">
        <v>0</v>
      </c>
      <c r="J35" s="283">
        <v>0</v>
      </c>
      <c r="K35" s="284">
        <v>0</v>
      </c>
      <c r="L35" s="285">
        <v>3</v>
      </c>
      <c r="M35" s="286">
        <v>2</v>
      </c>
    </row>
    <row r="36" spans="1:13" ht="16" customHeight="1" thickBot="1" x14ac:dyDescent="0.3">
      <c r="A36" s="753"/>
      <c r="B36" s="744"/>
      <c r="C36" s="287" t="s">
        <v>625</v>
      </c>
      <c r="D36" s="288">
        <v>0</v>
      </c>
      <c r="E36" s="289">
        <v>0</v>
      </c>
      <c r="F36" s="288">
        <v>0</v>
      </c>
      <c r="G36" s="289">
        <v>0</v>
      </c>
      <c r="H36" s="288">
        <v>0</v>
      </c>
      <c r="I36" s="289">
        <v>0</v>
      </c>
      <c r="J36" s="288">
        <v>0</v>
      </c>
      <c r="K36" s="289">
        <v>0</v>
      </c>
      <c r="L36" s="290">
        <v>0</v>
      </c>
      <c r="M36" s="291">
        <v>0</v>
      </c>
    </row>
    <row r="37" spans="1:13" ht="16" customHeight="1" thickBot="1" x14ac:dyDescent="0.3">
      <c r="A37" s="755"/>
      <c r="B37" s="297"/>
      <c r="C37" s="298" t="s">
        <v>158</v>
      </c>
      <c r="D37" s="299">
        <v>0</v>
      </c>
      <c r="E37" s="300">
        <v>0</v>
      </c>
      <c r="F37" s="299">
        <v>3</v>
      </c>
      <c r="G37" s="300">
        <v>3</v>
      </c>
      <c r="H37" s="299">
        <v>26</v>
      </c>
      <c r="I37" s="300">
        <v>22.175000000000001</v>
      </c>
      <c r="J37" s="299">
        <v>0</v>
      </c>
      <c r="K37" s="300">
        <v>0</v>
      </c>
      <c r="L37" s="301">
        <v>29</v>
      </c>
      <c r="M37" s="302">
        <v>25.175000000000001</v>
      </c>
    </row>
    <row r="38" spans="1:13" ht="16" customHeight="1" thickTop="1" x14ac:dyDescent="0.25">
      <c r="A38" s="752" t="s">
        <v>686</v>
      </c>
      <c r="B38" s="743" t="s">
        <v>223</v>
      </c>
      <c r="C38" s="277" t="s">
        <v>632</v>
      </c>
      <c r="D38" s="278">
        <v>0</v>
      </c>
      <c r="E38" s="279">
        <v>0</v>
      </c>
      <c r="F38" s="278">
        <v>0</v>
      </c>
      <c r="G38" s="279">
        <v>0</v>
      </c>
      <c r="H38" s="278">
        <v>0</v>
      </c>
      <c r="I38" s="279">
        <v>0</v>
      </c>
      <c r="J38" s="278">
        <v>0</v>
      </c>
      <c r="K38" s="279">
        <v>0</v>
      </c>
      <c r="L38" s="280">
        <v>0</v>
      </c>
      <c r="M38" s="281">
        <v>0</v>
      </c>
    </row>
    <row r="39" spans="1:13" ht="16" customHeight="1" x14ac:dyDescent="0.25">
      <c r="A39" s="753"/>
      <c r="B39" s="745"/>
      <c r="C39" s="282" t="s">
        <v>629</v>
      </c>
      <c r="D39" s="283">
        <v>0</v>
      </c>
      <c r="E39" s="284">
        <v>0</v>
      </c>
      <c r="F39" s="283">
        <v>0</v>
      </c>
      <c r="G39" s="284">
        <v>0</v>
      </c>
      <c r="H39" s="283">
        <v>0</v>
      </c>
      <c r="I39" s="284">
        <v>0</v>
      </c>
      <c r="J39" s="283">
        <v>0</v>
      </c>
      <c r="K39" s="284">
        <v>0</v>
      </c>
      <c r="L39" s="285">
        <v>0</v>
      </c>
      <c r="M39" s="286">
        <v>0</v>
      </c>
    </row>
    <row r="40" spans="1:13" ht="16" customHeight="1" x14ac:dyDescent="0.25">
      <c r="A40" s="753"/>
      <c r="B40" s="745"/>
      <c r="C40" s="282" t="s">
        <v>777</v>
      </c>
      <c r="D40" s="283">
        <v>0</v>
      </c>
      <c r="E40" s="284">
        <v>0</v>
      </c>
      <c r="F40" s="283">
        <v>0</v>
      </c>
      <c r="G40" s="284">
        <v>0</v>
      </c>
      <c r="H40" s="283">
        <v>0</v>
      </c>
      <c r="I40" s="284">
        <v>0</v>
      </c>
      <c r="J40" s="283">
        <v>0</v>
      </c>
      <c r="K40" s="284">
        <v>0</v>
      </c>
      <c r="L40" s="285">
        <v>0</v>
      </c>
      <c r="M40" s="286">
        <v>0</v>
      </c>
    </row>
    <row r="41" spans="1:13" ht="16" customHeight="1" x14ac:dyDescent="0.25">
      <c r="A41" s="753"/>
      <c r="B41" s="745"/>
      <c r="C41" s="836" t="s">
        <v>923</v>
      </c>
      <c r="D41" s="283">
        <v>0</v>
      </c>
      <c r="E41" s="284">
        <v>0</v>
      </c>
      <c r="F41" s="283">
        <v>0</v>
      </c>
      <c r="G41" s="284">
        <v>0</v>
      </c>
      <c r="H41" s="283">
        <v>0</v>
      </c>
      <c r="I41" s="284">
        <v>0</v>
      </c>
      <c r="J41" s="283">
        <v>0</v>
      </c>
      <c r="K41" s="284">
        <v>0</v>
      </c>
      <c r="L41" s="285">
        <v>0</v>
      </c>
      <c r="M41" s="286">
        <v>0</v>
      </c>
    </row>
    <row r="42" spans="1:13" ht="16" customHeight="1" thickBot="1" x14ac:dyDescent="0.3">
      <c r="A42" s="753"/>
      <c r="B42" s="744"/>
      <c r="C42" s="287" t="s">
        <v>625</v>
      </c>
      <c r="D42" s="288">
        <v>1</v>
      </c>
      <c r="E42" s="289">
        <v>1</v>
      </c>
      <c r="F42" s="288">
        <v>0</v>
      </c>
      <c r="G42" s="289">
        <v>0</v>
      </c>
      <c r="H42" s="288">
        <v>0</v>
      </c>
      <c r="I42" s="289">
        <v>0</v>
      </c>
      <c r="J42" s="288">
        <v>0</v>
      </c>
      <c r="K42" s="289">
        <v>0</v>
      </c>
      <c r="L42" s="290">
        <v>1</v>
      </c>
      <c r="M42" s="291">
        <v>1</v>
      </c>
    </row>
    <row r="43" spans="1:13" ht="16" customHeight="1" thickTop="1" x14ac:dyDescent="0.25">
      <c r="A43" s="753"/>
      <c r="B43" s="743" t="s">
        <v>222</v>
      </c>
      <c r="C43" s="292" t="s">
        <v>632</v>
      </c>
      <c r="D43" s="293">
        <v>0</v>
      </c>
      <c r="E43" s="294">
        <v>0</v>
      </c>
      <c r="F43" s="293">
        <v>0</v>
      </c>
      <c r="G43" s="294">
        <v>0</v>
      </c>
      <c r="H43" s="293">
        <v>0</v>
      </c>
      <c r="I43" s="294">
        <v>0</v>
      </c>
      <c r="J43" s="293">
        <v>0</v>
      </c>
      <c r="K43" s="294">
        <v>0</v>
      </c>
      <c r="L43" s="295">
        <v>0</v>
      </c>
      <c r="M43" s="296">
        <v>0</v>
      </c>
    </row>
    <row r="44" spans="1:13" ht="16" customHeight="1" x14ac:dyDescent="0.25">
      <c r="A44" s="754" t="s">
        <v>848</v>
      </c>
      <c r="B44" s="745"/>
      <c r="C44" s="282" t="s">
        <v>629</v>
      </c>
      <c r="D44" s="283">
        <v>0</v>
      </c>
      <c r="E44" s="284">
        <v>0</v>
      </c>
      <c r="F44" s="283">
        <v>0</v>
      </c>
      <c r="G44" s="284">
        <v>0</v>
      </c>
      <c r="H44" s="283">
        <v>0</v>
      </c>
      <c r="I44" s="284">
        <v>1</v>
      </c>
      <c r="J44" s="283">
        <v>0</v>
      </c>
      <c r="K44" s="284">
        <v>0</v>
      </c>
      <c r="L44" s="285">
        <v>0</v>
      </c>
      <c r="M44" s="286">
        <v>1</v>
      </c>
    </row>
    <row r="45" spans="1:13" ht="16" customHeight="1" x14ac:dyDescent="0.25">
      <c r="A45" s="754" t="s">
        <v>845</v>
      </c>
      <c r="B45" s="745"/>
      <c r="C45" s="282" t="s">
        <v>777</v>
      </c>
      <c r="D45" s="283">
        <v>0</v>
      </c>
      <c r="E45" s="284">
        <v>0</v>
      </c>
      <c r="F45" s="283">
        <v>0</v>
      </c>
      <c r="G45" s="284">
        <v>0</v>
      </c>
      <c r="H45" s="283">
        <v>0</v>
      </c>
      <c r="I45" s="284">
        <v>0</v>
      </c>
      <c r="J45" s="283">
        <v>0</v>
      </c>
      <c r="K45" s="284">
        <v>0</v>
      </c>
      <c r="L45" s="285">
        <v>0</v>
      </c>
      <c r="M45" s="286">
        <v>0</v>
      </c>
    </row>
    <row r="46" spans="1:13" ht="16" customHeight="1" x14ac:dyDescent="0.25">
      <c r="A46" s="754"/>
      <c r="B46" s="745"/>
      <c r="C46" s="836" t="s">
        <v>923</v>
      </c>
      <c r="D46" s="283">
        <v>0</v>
      </c>
      <c r="E46" s="284">
        <v>0</v>
      </c>
      <c r="F46" s="283">
        <v>0</v>
      </c>
      <c r="G46" s="284">
        <v>0</v>
      </c>
      <c r="H46" s="283">
        <v>28</v>
      </c>
      <c r="I46" s="284">
        <v>16.75</v>
      </c>
      <c r="J46" s="283">
        <v>0</v>
      </c>
      <c r="K46" s="284">
        <v>0</v>
      </c>
      <c r="L46" s="285">
        <v>28</v>
      </c>
      <c r="M46" s="286">
        <v>16.75</v>
      </c>
    </row>
    <row r="47" spans="1:13" ht="16" customHeight="1" thickBot="1" x14ac:dyDescent="0.3">
      <c r="A47" s="753"/>
      <c r="B47" s="744"/>
      <c r="C47" s="287" t="s">
        <v>625</v>
      </c>
      <c r="D47" s="288">
        <v>0</v>
      </c>
      <c r="E47" s="289">
        <v>0</v>
      </c>
      <c r="F47" s="288">
        <v>0</v>
      </c>
      <c r="G47" s="289">
        <v>0</v>
      </c>
      <c r="H47" s="288">
        <v>0</v>
      </c>
      <c r="I47" s="289">
        <v>0</v>
      </c>
      <c r="J47" s="288">
        <v>0</v>
      </c>
      <c r="K47" s="289">
        <v>0</v>
      </c>
      <c r="L47" s="290">
        <v>0</v>
      </c>
      <c r="M47" s="291">
        <v>0</v>
      </c>
    </row>
    <row r="48" spans="1:13" ht="16" customHeight="1" thickTop="1" x14ac:dyDescent="0.25">
      <c r="A48" s="753"/>
      <c r="B48" s="743" t="s">
        <v>235</v>
      </c>
      <c r="C48" s="292" t="s">
        <v>632</v>
      </c>
      <c r="D48" s="293">
        <v>0</v>
      </c>
      <c r="E48" s="294">
        <v>0</v>
      </c>
      <c r="F48" s="293">
        <v>0</v>
      </c>
      <c r="G48" s="294">
        <v>0</v>
      </c>
      <c r="H48" s="293">
        <v>0</v>
      </c>
      <c r="I48" s="294">
        <v>0</v>
      </c>
      <c r="J48" s="293">
        <v>0</v>
      </c>
      <c r="K48" s="294">
        <v>0</v>
      </c>
      <c r="L48" s="295">
        <v>0</v>
      </c>
      <c r="M48" s="296">
        <v>0</v>
      </c>
    </row>
    <row r="49" spans="1:13" ht="16" customHeight="1" x14ac:dyDescent="0.25">
      <c r="A49" s="753"/>
      <c r="B49" s="745"/>
      <c r="C49" s="282" t="s">
        <v>629</v>
      </c>
      <c r="D49" s="283">
        <v>0</v>
      </c>
      <c r="E49" s="284">
        <v>0</v>
      </c>
      <c r="F49" s="283">
        <v>0</v>
      </c>
      <c r="G49" s="284">
        <v>0</v>
      </c>
      <c r="H49" s="283">
        <v>0</v>
      </c>
      <c r="I49" s="284">
        <v>0</v>
      </c>
      <c r="J49" s="283">
        <v>0</v>
      </c>
      <c r="K49" s="284">
        <v>0</v>
      </c>
      <c r="L49" s="285">
        <v>0</v>
      </c>
      <c r="M49" s="286">
        <v>0</v>
      </c>
    </row>
    <row r="50" spans="1:13" ht="16" customHeight="1" x14ac:dyDescent="0.25">
      <c r="A50" s="753"/>
      <c r="B50" s="745"/>
      <c r="C50" s="282" t="s">
        <v>777</v>
      </c>
      <c r="D50" s="283">
        <v>0</v>
      </c>
      <c r="E50" s="284">
        <v>0</v>
      </c>
      <c r="F50" s="283">
        <v>0</v>
      </c>
      <c r="G50" s="284">
        <v>0</v>
      </c>
      <c r="H50" s="283">
        <v>0</v>
      </c>
      <c r="I50" s="284">
        <v>0</v>
      </c>
      <c r="J50" s="283">
        <v>0</v>
      </c>
      <c r="K50" s="284">
        <v>0</v>
      </c>
      <c r="L50" s="285">
        <v>0</v>
      </c>
      <c r="M50" s="286">
        <v>0</v>
      </c>
    </row>
    <row r="51" spans="1:13" ht="16" customHeight="1" x14ac:dyDescent="0.25">
      <c r="A51" s="753"/>
      <c r="B51" s="745"/>
      <c r="C51" s="836" t="s">
        <v>923</v>
      </c>
      <c r="D51" s="283">
        <v>0</v>
      </c>
      <c r="E51" s="284">
        <v>0</v>
      </c>
      <c r="F51" s="283">
        <v>2</v>
      </c>
      <c r="G51" s="284">
        <v>1</v>
      </c>
      <c r="H51" s="283">
        <v>0</v>
      </c>
      <c r="I51" s="284">
        <v>0</v>
      </c>
      <c r="J51" s="283">
        <v>0</v>
      </c>
      <c r="K51" s="284">
        <v>0</v>
      </c>
      <c r="L51" s="285">
        <v>2</v>
      </c>
      <c r="M51" s="286">
        <v>1</v>
      </c>
    </row>
    <row r="52" spans="1:13" ht="16" customHeight="1" thickBot="1" x14ac:dyDescent="0.3">
      <c r="A52" s="753"/>
      <c r="B52" s="744"/>
      <c r="C52" s="287" t="s">
        <v>625</v>
      </c>
      <c r="D52" s="288">
        <v>0</v>
      </c>
      <c r="E52" s="289">
        <v>0</v>
      </c>
      <c r="F52" s="288">
        <v>0</v>
      </c>
      <c r="G52" s="289">
        <v>1</v>
      </c>
      <c r="H52" s="288">
        <v>0</v>
      </c>
      <c r="I52" s="289">
        <v>0</v>
      </c>
      <c r="J52" s="288">
        <v>0</v>
      </c>
      <c r="K52" s="289">
        <v>0</v>
      </c>
      <c r="L52" s="290">
        <v>0</v>
      </c>
      <c r="M52" s="291">
        <v>1</v>
      </c>
    </row>
    <row r="53" spans="1:13" ht="16" customHeight="1" thickBot="1" x14ac:dyDescent="0.3">
      <c r="A53" s="755"/>
      <c r="B53" s="297"/>
      <c r="C53" s="298" t="s">
        <v>158</v>
      </c>
      <c r="D53" s="299">
        <v>1</v>
      </c>
      <c r="E53" s="300">
        <v>1</v>
      </c>
      <c r="F53" s="299">
        <v>2</v>
      </c>
      <c r="G53" s="300">
        <v>2</v>
      </c>
      <c r="H53" s="299">
        <v>28</v>
      </c>
      <c r="I53" s="300">
        <v>17.75</v>
      </c>
      <c r="J53" s="299">
        <v>0</v>
      </c>
      <c r="K53" s="300">
        <v>0</v>
      </c>
      <c r="L53" s="301">
        <v>31</v>
      </c>
      <c r="M53" s="302">
        <v>20.75</v>
      </c>
    </row>
    <row r="54" spans="1:13" ht="16" customHeight="1" thickTop="1" x14ac:dyDescent="0.25">
      <c r="A54" s="752" t="s">
        <v>215</v>
      </c>
      <c r="B54" s="743" t="s">
        <v>223</v>
      </c>
      <c r="C54" s="277" t="s">
        <v>632</v>
      </c>
      <c r="D54" s="278">
        <v>0</v>
      </c>
      <c r="E54" s="279">
        <v>0</v>
      </c>
      <c r="F54" s="278">
        <v>0</v>
      </c>
      <c r="G54" s="279">
        <v>0</v>
      </c>
      <c r="H54" s="278">
        <v>0</v>
      </c>
      <c r="I54" s="279">
        <v>0</v>
      </c>
      <c r="J54" s="278">
        <v>0</v>
      </c>
      <c r="K54" s="279">
        <v>0</v>
      </c>
      <c r="L54" s="280">
        <v>0</v>
      </c>
      <c r="M54" s="281">
        <v>0</v>
      </c>
    </row>
    <row r="55" spans="1:13" ht="16" customHeight="1" x14ac:dyDescent="0.25">
      <c r="A55" s="753"/>
      <c r="B55" s="745"/>
      <c r="C55" s="282" t="s">
        <v>629</v>
      </c>
      <c r="D55" s="283">
        <v>0</v>
      </c>
      <c r="E55" s="284">
        <v>0</v>
      </c>
      <c r="F55" s="283">
        <v>0</v>
      </c>
      <c r="G55" s="284">
        <v>0</v>
      </c>
      <c r="H55" s="283">
        <v>0</v>
      </c>
      <c r="I55" s="284">
        <v>0</v>
      </c>
      <c r="J55" s="283">
        <v>0</v>
      </c>
      <c r="K55" s="284">
        <v>0</v>
      </c>
      <c r="L55" s="285">
        <v>0</v>
      </c>
      <c r="M55" s="286">
        <v>0</v>
      </c>
    </row>
    <row r="56" spans="1:13" ht="16" customHeight="1" x14ac:dyDescent="0.25">
      <c r="A56" s="753"/>
      <c r="B56" s="745"/>
      <c r="C56" s="282" t="s">
        <v>777</v>
      </c>
      <c r="D56" s="283">
        <v>0</v>
      </c>
      <c r="E56" s="284">
        <v>0</v>
      </c>
      <c r="F56" s="283">
        <v>0</v>
      </c>
      <c r="G56" s="284">
        <v>0</v>
      </c>
      <c r="H56" s="283">
        <v>0</v>
      </c>
      <c r="I56" s="284">
        <v>0</v>
      </c>
      <c r="J56" s="283">
        <v>0</v>
      </c>
      <c r="K56" s="284">
        <v>0</v>
      </c>
      <c r="L56" s="285">
        <v>0</v>
      </c>
      <c r="M56" s="286">
        <v>0</v>
      </c>
    </row>
    <row r="57" spans="1:13" ht="16" customHeight="1" x14ac:dyDescent="0.25">
      <c r="A57" s="753"/>
      <c r="B57" s="745"/>
      <c r="C57" s="836" t="s">
        <v>923</v>
      </c>
      <c r="D57" s="283">
        <v>0</v>
      </c>
      <c r="E57" s="284">
        <v>0</v>
      </c>
      <c r="F57" s="283">
        <v>0</v>
      </c>
      <c r="G57" s="284">
        <v>0</v>
      </c>
      <c r="H57" s="283">
        <v>0</v>
      </c>
      <c r="I57" s="284">
        <v>0</v>
      </c>
      <c r="J57" s="283">
        <v>0</v>
      </c>
      <c r="K57" s="284">
        <v>0</v>
      </c>
      <c r="L57" s="285">
        <v>0</v>
      </c>
      <c r="M57" s="286">
        <v>0</v>
      </c>
    </row>
    <row r="58" spans="1:13" ht="16" customHeight="1" thickBot="1" x14ac:dyDescent="0.3">
      <c r="A58" s="753"/>
      <c r="B58" s="744"/>
      <c r="C58" s="287" t="s">
        <v>625</v>
      </c>
      <c r="D58" s="288">
        <v>0</v>
      </c>
      <c r="E58" s="289">
        <v>0</v>
      </c>
      <c r="F58" s="288">
        <v>0</v>
      </c>
      <c r="G58" s="289">
        <v>0</v>
      </c>
      <c r="H58" s="288">
        <v>0</v>
      </c>
      <c r="I58" s="289">
        <v>0</v>
      </c>
      <c r="J58" s="288">
        <v>0</v>
      </c>
      <c r="K58" s="289">
        <v>0</v>
      </c>
      <c r="L58" s="290">
        <v>0</v>
      </c>
      <c r="M58" s="291">
        <v>0</v>
      </c>
    </row>
    <row r="59" spans="1:13" ht="16" customHeight="1" thickTop="1" x14ac:dyDescent="0.25">
      <c r="A59" s="753"/>
      <c r="B59" s="743" t="s">
        <v>222</v>
      </c>
      <c r="C59" s="292" t="s">
        <v>632</v>
      </c>
      <c r="D59" s="293">
        <v>0</v>
      </c>
      <c r="E59" s="294">
        <v>0</v>
      </c>
      <c r="F59" s="293">
        <v>0</v>
      </c>
      <c r="G59" s="294">
        <v>0</v>
      </c>
      <c r="H59" s="293">
        <v>0</v>
      </c>
      <c r="I59" s="294">
        <v>0</v>
      </c>
      <c r="J59" s="293">
        <v>0</v>
      </c>
      <c r="K59" s="294">
        <v>0</v>
      </c>
      <c r="L59" s="295">
        <v>0</v>
      </c>
      <c r="M59" s="296">
        <v>0</v>
      </c>
    </row>
    <row r="60" spans="1:13" ht="16" customHeight="1" x14ac:dyDescent="0.25">
      <c r="A60" s="754" t="s">
        <v>849</v>
      </c>
      <c r="B60" s="745"/>
      <c r="C60" s="282" t="s">
        <v>629</v>
      </c>
      <c r="D60" s="283">
        <v>0</v>
      </c>
      <c r="E60" s="284">
        <v>0</v>
      </c>
      <c r="F60" s="283">
        <v>0</v>
      </c>
      <c r="G60" s="284">
        <v>0</v>
      </c>
      <c r="H60" s="283">
        <v>0</v>
      </c>
      <c r="I60" s="284">
        <v>0</v>
      </c>
      <c r="J60" s="283">
        <v>0</v>
      </c>
      <c r="K60" s="284">
        <v>0</v>
      </c>
      <c r="L60" s="285">
        <v>0</v>
      </c>
      <c r="M60" s="286">
        <v>0</v>
      </c>
    </row>
    <row r="61" spans="1:13" ht="16" customHeight="1" x14ac:dyDescent="0.25">
      <c r="A61" s="754" t="s">
        <v>845</v>
      </c>
      <c r="B61" s="745"/>
      <c r="C61" s="282" t="s">
        <v>777</v>
      </c>
      <c r="D61" s="283">
        <v>0</v>
      </c>
      <c r="E61" s="284">
        <v>0</v>
      </c>
      <c r="F61" s="283">
        <v>0</v>
      </c>
      <c r="G61" s="284">
        <v>0</v>
      </c>
      <c r="H61" s="283">
        <v>0</v>
      </c>
      <c r="I61" s="284">
        <v>0</v>
      </c>
      <c r="J61" s="283">
        <v>0</v>
      </c>
      <c r="K61" s="284">
        <v>0</v>
      </c>
      <c r="L61" s="285">
        <v>0</v>
      </c>
      <c r="M61" s="286">
        <v>0</v>
      </c>
    </row>
    <row r="62" spans="1:13" ht="16" customHeight="1" x14ac:dyDescent="0.25">
      <c r="A62" s="754"/>
      <c r="B62" s="745"/>
      <c r="C62" s="836" t="s">
        <v>923</v>
      </c>
      <c r="D62" s="283">
        <v>0</v>
      </c>
      <c r="E62" s="284">
        <v>0</v>
      </c>
      <c r="F62" s="283">
        <v>0</v>
      </c>
      <c r="G62" s="284">
        <v>0</v>
      </c>
      <c r="H62" s="283">
        <v>27</v>
      </c>
      <c r="I62" s="284">
        <v>15.925000000000001</v>
      </c>
      <c r="J62" s="283">
        <v>0</v>
      </c>
      <c r="K62" s="284">
        <v>0</v>
      </c>
      <c r="L62" s="285">
        <v>27</v>
      </c>
      <c r="M62" s="286">
        <v>15.925000000000001</v>
      </c>
    </row>
    <row r="63" spans="1:13" ht="16" customHeight="1" thickBot="1" x14ac:dyDescent="0.3">
      <c r="A63" s="753"/>
      <c r="B63" s="744"/>
      <c r="C63" s="287" t="s">
        <v>625</v>
      </c>
      <c r="D63" s="288">
        <v>0</v>
      </c>
      <c r="E63" s="289">
        <v>0</v>
      </c>
      <c r="F63" s="288">
        <v>0</v>
      </c>
      <c r="G63" s="289">
        <v>0</v>
      </c>
      <c r="H63" s="288">
        <v>0</v>
      </c>
      <c r="I63" s="289">
        <v>0</v>
      </c>
      <c r="J63" s="288">
        <v>0</v>
      </c>
      <c r="K63" s="289">
        <v>0</v>
      </c>
      <c r="L63" s="290">
        <v>0</v>
      </c>
      <c r="M63" s="291">
        <v>0</v>
      </c>
    </row>
    <row r="64" spans="1:13" ht="16" customHeight="1" thickTop="1" x14ac:dyDescent="0.25">
      <c r="A64" s="753"/>
      <c r="B64" s="743" t="s">
        <v>235</v>
      </c>
      <c r="C64" s="292" t="s">
        <v>632</v>
      </c>
      <c r="D64" s="293">
        <v>0</v>
      </c>
      <c r="E64" s="294">
        <v>0</v>
      </c>
      <c r="F64" s="293">
        <v>0</v>
      </c>
      <c r="G64" s="294">
        <v>0</v>
      </c>
      <c r="H64" s="293">
        <v>0</v>
      </c>
      <c r="I64" s="294">
        <v>0</v>
      </c>
      <c r="J64" s="293">
        <v>0</v>
      </c>
      <c r="K64" s="294">
        <v>0</v>
      </c>
      <c r="L64" s="295">
        <v>0</v>
      </c>
      <c r="M64" s="296">
        <v>0</v>
      </c>
    </row>
    <row r="65" spans="1:13" ht="16" customHeight="1" x14ac:dyDescent="0.25">
      <c r="A65" s="753"/>
      <c r="B65" s="745"/>
      <c r="C65" s="282" t="s">
        <v>629</v>
      </c>
      <c r="D65" s="283">
        <v>0</v>
      </c>
      <c r="E65" s="284">
        <v>0</v>
      </c>
      <c r="F65" s="283">
        <v>0</v>
      </c>
      <c r="G65" s="284">
        <v>0</v>
      </c>
      <c r="H65" s="283">
        <v>0</v>
      </c>
      <c r="I65" s="284">
        <v>0</v>
      </c>
      <c r="J65" s="283">
        <v>0</v>
      </c>
      <c r="K65" s="284">
        <v>0</v>
      </c>
      <c r="L65" s="285">
        <v>0</v>
      </c>
      <c r="M65" s="286">
        <v>0</v>
      </c>
    </row>
    <row r="66" spans="1:13" ht="16" customHeight="1" x14ac:dyDescent="0.25">
      <c r="A66" s="753"/>
      <c r="B66" s="745"/>
      <c r="C66" s="282" t="s">
        <v>777</v>
      </c>
      <c r="D66" s="283">
        <v>0</v>
      </c>
      <c r="E66" s="284">
        <v>0</v>
      </c>
      <c r="F66" s="283">
        <v>0</v>
      </c>
      <c r="G66" s="284">
        <v>0</v>
      </c>
      <c r="H66" s="283">
        <v>0</v>
      </c>
      <c r="I66" s="284">
        <v>0</v>
      </c>
      <c r="J66" s="283">
        <v>0</v>
      </c>
      <c r="K66" s="284">
        <v>0</v>
      </c>
      <c r="L66" s="285">
        <v>0</v>
      </c>
      <c r="M66" s="286">
        <v>0</v>
      </c>
    </row>
    <row r="67" spans="1:13" ht="16" customHeight="1" x14ac:dyDescent="0.25">
      <c r="A67" s="753"/>
      <c r="B67" s="745"/>
      <c r="C67" s="836" t="s">
        <v>923</v>
      </c>
      <c r="D67" s="283">
        <v>0</v>
      </c>
      <c r="E67" s="284">
        <v>0</v>
      </c>
      <c r="F67" s="283">
        <v>4</v>
      </c>
      <c r="G67" s="284">
        <v>2</v>
      </c>
      <c r="H67" s="283">
        <v>0</v>
      </c>
      <c r="I67" s="284">
        <v>0</v>
      </c>
      <c r="J67" s="283">
        <v>0</v>
      </c>
      <c r="K67" s="284">
        <v>0</v>
      </c>
      <c r="L67" s="285">
        <v>4</v>
      </c>
      <c r="M67" s="286">
        <v>2</v>
      </c>
    </row>
    <row r="68" spans="1:13" ht="16" customHeight="1" thickBot="1" x14ac:dyDescent="0.3">
      <c r="A68" s="753"/>
      <c r="B68" s="744"/>
      <c r="C68" s="287" t="s">
        <v>625</v>
      </c>
      <c r="D68" s="288">
        <v>0</v>
      </c>
      <c r="E68" s="289">
        <v>0</v>
      </c>
      <c r="F68" s="288">
        <v>0</v>
      </c>
      <c r="G68" s="289">
        <v>3</v>
      </c>
      <c r="H68" s="288">
        <v>0</v>
      </c>
      <c r="I68" s="289">
        <v>0</v>
      </c>
      <c r="J68" s="288">
        <v>0</v>
      </c>
      <c r="K68" s="289">
        <v>0</v>
      </c>
      <c r="L68" s="290">
        <v>0</v>
      </c>
      <c r="M68" s="291">
        <v>3</v>
      </c>
    </row>
    <row r="69" spans="1:13" ht="16" customHeight="1" thickBot="1" x14ac:dyDescent="0.3">
      <c r="A69" s="755"/>
      <c r="B69" s="297"/>
      <c r="C69" s="298" t="s">
        <v>158</v>
      </c>
      <c r="D69" s="299">
        <v>0</v>
      </c>
      <c r="E69" s="300">
        <v>0</v>
      </c>
      <c r="F69" s="299">
        <v>4</v>
      </c>
      <c r="G69" s="300">
        <v>5</v>
      </c>
      <c r="H69" s="299">
        <v>27</v>
      </c>
      <c r="I69" s="300">
        <v>15.925000000000001</v>
      </c>
      <c r="J69" s="299">
        <v>0</v>
      </c>
      <c r="K69" s="300">
        <v>0</v>
      </c>
      <c r="L69" s="301">
        <v>31</v>
      </c>
      <c r="M69" s="302">
        <v>20.925000000000001</v>
      </c>
    </row>
    <row r="70" spans="1:13" ht="16" customHeight="1" thickTop="1" x14ac:dyDescent="0.25">
      <c r="A70" s="752" t="s">
        <v>214</v>
      </c>
      <c r="B70" s="743" t="s">
        <v>223</v>
      </c>
      <c r="C70" s="277" t="s">
        <v>632</v>
      </c>
      <c r="D70" s="278">
        <v>0</v>
      </c>
      <c r="E70" s="279">
        <v>0</v>
      </c>
      <c r="F70" s="278">
        <v>0</v>
      </c>
      <c r="G70" s="279">
        <v>0</v>
      </c>
      <c r="H70" s="278">
        <v>0</v>
      </c>
      <c r="I70" s="279">
        <v>0</v>
      </c>
      <c r="J70" s="278">
        <v>0</v>
      </c>
      <c r="K70" s="279">
        <v>0</v>
      </c>
      <c r="L70" s="280">
        <v>0</v>
      </c>
      <c r="M70" s="281">
        <v>0</v>
      </c>
    </row>
    <row r="71" spans="1:13" ht="16" customHeight="1" x14ac:dyDescent="0.25">
      <c r="A71" s="753"/>
      <c r="B71" s="745"/>
      <c r="C71" s="282" t="s">
        <v>629</v>
      </c>
      <c r="D71" s="283">
        <v>0</v>
      </c>
      <c r="E71" s="284">
        <v>0</v>
      </c>
      <c r="F71" s="283">
        <v>0</v>
      </c>
      <c r="G71" s="284">
        <v>0</v>
      </c>
      <c r="H71" s="283">
        <v>0</v>
      </c>
      <c r="I71" s="284">
        <v>0</v>
      </c>
      <c r="J71" s="283">
        <v>0</v>
      </c>
      <c r="K71" s="284">
        <v>0</v>
      </c>
      <c r="L71" s="285">
        <v>0</v>
      </c>
      <c r="M71" s="286">
        <v>0</v>
      </c>
    </row>
    <row r="72" spans="1:13" ht="16" customHeight="1" x14ac:dyDescent="0.25">
      <c r="A72" s="753"/>
      <c r="B72" s="745"/>
      <c r="C72" s="282" t="s">
        <v>777</v>
      </c>
      <c r="D72" s="283">
        <v>0</v>
      </c>
      <c r="E72" s="284">
        <v>0</v>
      </c>
      <c r="F72" s="283">
        <v>0</v>
      </c>
      <c r="G72" s="284">
        <v>0</v>
      </c>
      <c r="H72" s="283">
        <v>0</v>
      </c>
      <c r="I72" s="284">
        <v>0</v>
      </c>
      <c r="J72" s="283">
        <v>0</v>
      </c>
      <c r="K72" s="284">
        <v>0</v>
      </c>
      <c r="L72" s="285">
        <v>0</v>
      </c>
      <c r="M72" s="286">
        <v>0</v>
      </c>
    </row>
    <row r="73" spans="1:13" ht="16" customHeight="1" x14ac:dyDescent="0.25">
      <c r="A73" s="753"/>
      <c r="B73" s="745"/>
      <c r="C73" s="836" t="s">
        <v>923</v>
      </c>
      <c r="D73" s="283">
        <v>0</v>
      </c>
      <c r="E73" s="284">
        <v>0</v>
      </c>
      <c r="F73" s="283">
        <v>0</v>
      </c>
      <c r="G73" s="284">
        <v>0</v>
      </c>
      <c r="H73" s="283">
        <v>0</v>
      </c>
      <c r="I73" s="284">
        <v>0</v>
      </c>
      <c r="J73" s="283">
        <v>0</v>
      </c>
      <c r="K73" s="284">
        <v>0</v>
      </c>
      <c r="L73" s="285">
        <v>0</v>
      </c>
      <c r="M73" s="286">
        <v>0</v>
      </c>
    </row>
    <row r="74" spans="1:13" ht="16" customHeight="1" thickBot="1" x14ac:dyDescent="0.3">
      <c r="A74" s="753"/>
      <c r="B74" s="744"/>
      <c r="C74" s="287" t="s">
        <v>625</v>
      </c>
      <c r="D74" s="288">
        <v>1</v>
      </c>
      <c r="E74" s="289">
        <v>1</v>
      </c>
      <c r="F74" s="288">
        <v>0</v>
      </c>
      <c r="G74" s="289">
        <v>0</v>
      </c>
      <c r="H74" s="288">
        <v>0</v>
      </c>
      <c r="I74" s="289">
        <v>0</v>
      </c>
      <c r="J74" s="288">
        <v>0</v>
      </c>
      <c r="K74" s="289">
        <v>0</v>
      </c>
      <c r="L74" s="290">
        <v>1</v>
      </c>
      <c r="M74" s="291">
        <v>1</v>
      </c>
    </row>
    <row r="75" spans="1:13" ht="16" customHeight="1" thickTop="1" x14ac:dyDescent="0.25">
      <c r="A75" s="753"/>
      <c r="B75" s="743" t="s">
        <v>222</v>
      </c>
      <c r="C75" s="292" t="s">
        <v>632</v>
      </c>
      <c r="D75" s="293">
        <v>0</v>
      </c>
      <c r="E75" s="294">
        <v>0</v>
      </c>
      <c r="F75" s="293">
        <v>0</v>
      </c>
      <c r="G75" s="294">
        <v>0</v>
      </c>
      <c r="H75" s="293">
        <v>0</v>
      </c>
      <c r="I75" s="294">
        <v>0</v>
      </c>
      <c r="J75" s="293">
        <v>0</v>
      </c>
      <c r="K75" s="294">
        <v>0</v>
      </c>
      <c r="L75" s="295">
        <v>0</v>
      </c>
      <c r="M75" s="296">
        <v>0</v>
      </c>
    </row>
    <row r="76" spans="1:13" ht="16" customHeight="1" x14ac:dyDescent="0.25">
      <c r="A76" s="754" t="s">
        <v>850</v>
      </c>
      <c r="B76" s="745"/>
      <c r="C76" s="282" t="s">
        <v>629</v>
      </c>
      <c r="D76" s="283">
        <v>0</v>
      </c>
      <c r="E76" s="284">
        <v>0</v>
      </c>
      <c r="F76" s="283">
        <v>0</v>
      </c>
      <c r="G76" s="284">
        <v>0</v>
      </c>
      <c r="H76" s="283">
        <v>0</v>
      </c>
      <c r="I76" s="284">
        <v>0</v>
      </c>
      <c r="J76" s="283">
        <v>0</v>
      </c>
      <c r="K76" s="284">
        <v>0</v>
      </c>
      <c r="L76" s="285">
        <v>0</v>
      </c>
      <c r="M76" s="286">
        <v>0</v>
      </c>
    </row>
    <row r="77" spans="1:13" ht="16" customHeight="1" x14ac:dyDescent="0.25">
      <c r="A77" s="754" t="s">
        <v>845</v>
      </c>
      <c r="B77" s="745"/>
      <c r="C77" s="282" t="s">
        <v>777</v>
      </c>
      <c r="D77" s="283">
        <v>0</v>
      </c>
      <c r="E77" s="284">
        <v>0</v>
      </c>
      <c r="F77" s="283">
        <v>0</v>
      </c>
      <c r="G77" s="284">
        <v>0</v>
      </c>
      <c r="H77" s="283">
        <v>0</v>
      </c>
      <c r="I77" s="284">
        <v>0</v>
      </c>
      <c r="J77" s="283">
        <v>0</v>
      </c>
      <c r="K77" s="284">
        <v>0</v>
      </c>
      <c r="L77" s="285">
        <v>0</v>
      </c>
      <c r="M77" s="286">
        <v>0</v>
      </c>
    </row>
    <row r="78" spans="1:13" ht="16" customHeight="1" x14ac:dyDescent="0.25">
      <c r="A78" s="754"/>
      <c r="B78" s="745"/>
      <c r="C78" s="836" t="s">
        <v>923</v>
      </c>
      <c r="D78" s="283">
        <v>0</v>
      </c>
      <c r="E78" s="284">
        <v>0</v>
      </c>
      <c r="F78" s="283">
        <v>0</v>
      </c>
      <c r="G78" s="284">
        <v>0</v>
      </c>
      <c r="H78" s="283">
        <v>35</v>
      </c>
      <c r="I78" s="284">
        <v>35.795499999999997</v>
      </c>
      <c r="J78" s="283">
        <v>0</v>
      </c>
      <c r="K78" s="284">
        <v>0</v>
      </c>
      <c r="L78" s="285">
        <v>35</v>
      </c>
      <c r="M78" s="286">
        <v>35.795499999999997</v>
      </c>
    </row>
    <row r="79" spans="1:13" ht="16" customHeight="1" thickBot="1" x14ac:dyDescent="0.3">
      <c r="A79" s="753"/>
      <c r="B79" s="744"/>
      <c r="C79" s="287" t="s">
        <v>625</v>
      </c>
      <c r="D79" s="288">
        <v>0</v>
      </c>
      <c r="E79" s="289">
        <v>0</v>
      </c>
      <c r="F79" s="288">
        <v>0</v>
      </c>
      <c r="G79" s="289">
        <v>0</v>
      </c>
      <c r="H79" s="288">
        <v>0</v>
      </c>
      <c r="I79" s="289">
        <v>0</v>
      </c>
      <c r="J79" s="288">
        <v>0</v>
      </c>
      <c r="K79" s="289">
        <v>0</v>
      </c>
      <c r="L79" s="290">
        <v>0</v>
      </c>
      <c r="M79" s="291">
        <v>0</v>
      </c>
    </row>
    <row r="80" spans="1:13" ht="16" customHeight="1" thickTop="1" x14ac:dyDescent="0.25">
      <c r="A80" s="753"/>
      <c r="B80" s="743" t="s">
        <v>235</v>
      </c>
      <c r="C80" s="292" t="s">
        <v>632</v>
      </c>
      <c r="D80" s="293">
        <v>0</v>
      </c>
      <c r="E80" s="294">
        <v>0</v>
      </c>
      <c r="F80" s="293">
        <v>0</v>
      </c>
      <c r="G80" s="294">
        <v>0</v>
      </c>
      <c r="H80" s="293">
        <v>0</v>
      </c>
      <c r="I80" s="294">
        <v>0</v>
      </c>
      <c r="J80" s="293">
        <v>0</v>
      </c>
      <c r="K80" s="294">
        <v>0</v>
      </c>
      <c r="L80" s="295">
        <v>0</v>
      </c>
      <c r="M80" s="296">
        <v>0</v>
      </c>
    </row>
    <row r="81" spans="1:13" ht="16" customHeight="1" x14ac:dyDescent="0.25">
      <c r="A81" s="753"/>
      <c r="B81" s="745"/>
      <c r="C81" s="282" t="s">
        <v>629</v>
      </c>
      <c r="D81" s="283">
        <v>0</v>
      </c>
      <c r="E81" s="284">
        <v>0</v>
      </c>
      <c r="F81" s="283">
        <v>0</v>
      </c>
      <c r="G81" s="284">
        <v>0</v>
      </c>
      <c r="H81" s="283">
        <v>0</v>
      </c>
      <c r="I81" s="284">
        <v>0</v>
      </c>
      <c r="J81" s="283">
        <v>0</v>
      </c>
      <c r="K81" s="284">
        <v>0</v>
      </c>
      <c r="L81" s="285">
        <v>0</v>
      </c>
      <c r="M81" s="286">
        <v>0</v>
      </c>
    </row>
    <row r="82" spans="1:13" ht="16" customHeight="1" x14ac:dyDescent="0.25">
      <c r="A82" s="753"/>
      <c r="B82" s="745"/>
      <c r="C82" s="282" t="s">
        <v>777</v>
      </c>
      <c r="D82" s="283">
        <v>0</v>
      </c>
      <c r="E82" s="284">
        <v>0</v>
      </c>
      <c r="F82" s="283">
        <v>0</v>
      </c>
      <c r="G82" s="284">
        <v>0</v>
      </c>
      <c r="H82" s="283">
        <v>0</v>
      </c>
      <c r="I82" s="284">
        <v>0</v>
      </c>
      <c r="J82" s="283">
        <v>0</v>
      </c>
      <c r="K82" s="284">
        <v>0</v>
      </c>
      <c r="L82" s="285">
        <v>0</v>
      </c>
      <c r="M82" s="286">
        <v>0</v>
      </c>
    </row>
    <row r="83" spans="1:13" ht="16" customHeight="1" x14ac:dyDescent="0.25">
      <c r="A83" s="753"/>
      <c r="B83" s="745"/>
      <c r="C83" s="836" t="s">
        <v>923</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3"/>
      <c r="B84" s="744"/>
      <c r="C84" s="287" t="s">
        <v>625</v>
      </c>
      <c r="D84" s="288">
        <v>0</v>
      </c>
      <c r="E84" s="289">
        <v>0</v>
      </c>
      <c r="F84" s="288">
        <v>0</v>
      </c>
      <c r="G84" s="289">
        <v>0</v>
      </c>
      <c r="H84" s="288">
        <v>0</v>
      </c>
      <c r="I84" s="289">
        <v>0</v>
      </c>
      <c r="J84" s="288">
        <v>0</v>
      </c>
      <c r="K84" s="289">
        <v>0</v>
      </c>
      <c r="L84" s="290">
        <v>0</v>
      </c>
      <c r="M84" s="291">
        <v>0</v>
      </c>
    </row>
    <row r="85" spans="1:13" ht="16" customHeight="1" thickBot="1" x14ac:dyDescent="0.3">
      <c r="A85" s="755"/>
      <c r="B85" s="297"/>
      <c r="C85" s="298" t="s">
        <v>158</v>
      </c>
      <c r="D85" s="299">
        <v>1</v>
      </c>
      <c r="E85" s="300">
        <v>1</v>
      </c>
      <c r="F85" s="299">
        <v>3</v>
      </c>
      <c r="G85" s="300">
        <v>3.5999999999999996</v>
      </c>
      <c r="H85" s="299">
        <v>35</v>
      </c>
      <c r="I85" s="300">
        <v>35.795499999999997</v>
      </c>
      <c r="J85" s="299">
        <v>0</v>
      </c>
      <c r="K85" s="300">
        <v>0</v>
      </c>
      <c r="L85" s="301">
        <v>39</v>
      </c>
      <c r="M85" s="302">
        <v>40.395499999999998</v>
      </c>
    </row>
    <row r="86" spans="1:13" ht="16" customHeight="1" thickTop="1" x14ac:dyDescent="0.25">
      <c r="A86" s="752" t="s">
        <v>720</v>
      </c>
      <c r="B86" s="743" t="s">
        <v>223</v>
      </c>
      <c r="C86" s="277" t="s">
        <v>632</v>
      </c>
      <c r="D86" s="278">
        <v>0</v>
      </c>
      <c r="E86" s="279">
        <v>0</v>
      </c>
      <c r="F86" s="278">
        <v>0</v>
      </c>
      <c r="G86" s="279">
        <v>0</v>
      </c>
      <c r="H86" s="278">
        <v>0</v>
      </c>
      <c r="I86" s="279">
        <v>0</v>
      </c>
      <c r="J86" s="278">
        <v>0</v>
      </c>
      <c r="K86" s="279">
        <v>0</v>
      </c>
      <c r="L86" s="280">
        <v>0</v>
      </c>
      <c r="M86" s="281">
        <v>0</v>
      </c>
    </row>
    <row r="87" spans="1:13" ht="16" customHeight="1" x14ac:dyDescent="0.25">
      <c r="A87" s="753"/>
      <c r="B87" s="745"/>
      <c r="C87" s="282" t="s">
        <v>629</v>
      </c>
      <c r="D87" s="283">
        <v>0</v>
      </c>
      <c r="E87" s="284">
        <v>0</v>
      </c>
      <c r="F87" s="283">
        <v>0</v>
      </c>
      <c r="G87" s="284">
        <v>0</v>
      </c>
      <c r="H87" s="283">
        <v>0</v>
      </c>
      <c r="I87" s="284">
        <v>0</v>
      </c>
      <c r="J87" s="283">
        <v>0</v>
      </c>
      <c r="K87" s="284">
        <v>0</v>
      </c>
      <c r="L87" s="285">
        <v>0</v>
      </c>
      <c r="M87" s="286">
        <v>0</v>
      </c>
    </row>
    <row r="88" spans="1:13" ht="16" customHeight="1" x14ac:dyDescent="0.25">
      <c r="A88" s="753"/>
      <c r="B88" s="745"/>
      <c r="C88" s="282" t="s">
        <v>777</v>
      </c>
      <c r="D88" s="283">
        <v>0</v>
      </c>
      <c r="E88" s="284">
        <v>0</v>
      </c>
      <c r="F88" s="283">
        <v>0</v>
      </c>
      <c r="G88" s="284">
        <v>0</v>
      </c>
      <c r="H88" s="283">
        <v>0</v>
      </c>
      <c r="I88" s="284">
        <v>0</v>
      </c>
      <c r="J88" s="283">
        <v>0</v>
      </c>
      <c r="K88" s="284">
        <v>0</v>
      </c>
      <c r="L88" s="285">
        <v>0</v>
      </c>
      <c r="M88" s="286">
        <v>0</v>
      </c>
    </row>
    <row r="89" spans="1:13" ht="16" customHeight="1" x14ac:dyDescent="0.25">
      <c r="A89" s="753"/>
      <c r="B89" s="745"/>
      <c r="C89" s="836" t="s">
        <v>923</v>
      </c>
      <c r="D89" s="283">
        <v>0</v>
      </c>
      <c r="E89" s="284">
        <v>0</v>
      </c>
      <c r="F89" s="283">
        <v>0</v>
      </c>
      <c r="G89" s="284">
        <v>0</v>
      </c>
      <c r="H89" s="283">
        <v>0</v>
      </c>
      <c r="I89" s="284">
        <v>0</v>
      </c>
      <c r="J89" s="283">
        <v>0</v>
      </c>
      <c r="K89" s="284">
        <v>0</v>
      </c>
      <c r="L89" s="285">
        <v>0</v>
      </c>
      <c r="M89" s="286">
        <v>0</v>
      </c>
    </row>
    <row r="90" spans="1:13" ht="16" customHeight="1" thickBot="1" x14ac:dyDescent="0.3">
      <c r="A90" s="753"/>
      <c r="B90" s="744"/>
      <c r="C90" s="287" t="s">
        <v>625</v>
      </c>
      <c r="D90" s="288">
        <v>0</v>
      </c>
      <c r="E90" s="289">
        <v>0</v>
      </c>
      <c r="F90" s="288">
        <v>0</v>
      </c>
      <c r="G90" s="289">
        <v>0</v>
      </c>
      <c r="H90" s="288">
        <v>0</v>
      </c>
      <c r="I90" s="289">
        <v>0</v>
      </c>
      <c r="J90" s="288">
        <v>0</v>
      </c>
      <c r="K90" s="289">
        <v>0</v>
      </c>
      <c r="L90" s="290">
        <v>0</v>
      </c>
      <c r="M90" s="291">
        <v>0</v>
      </c>
    </row>
    <row r="91" spans="1:13" ht="16" customHeight="1" thickTop="1" x14ac:dyDescent="0.25">
      <c r="A91" s="753"/>
      <c r="B91" s="743" t="s">
        <v>222</v>
      </c>
      <c r="C91" s="292" t="s">
        <v>632</v>
      </c>
      <c r="D91" s="293">
        <v>0</v>
      </c>
      <c r="E91" s="294">
        <v>0</v>
      </c>
      <c r="F91" s="293">
        <v>0</v>
      </c>
      <c r="G91" s="294">
        <v>0</v>
      </c>
      <c r="H91" s="293">
        <v>0</v>
      </c>
      <c r="I91" s="294">
        <v>0</v>
      </c>
      <c r="J91" s="293">
        <v>0</v>
      </c>
      <c r="K91" s="294">
        <v>0</v>
      </c>
      <c r="L91" s="295">
        <v>0</v>
      </c>
      <c r="M91" s="296">
        <v>0</v>
      </c>
    </row>
    <row r="92" spans="1:13" ht="16" customHeight="1" x14ac:dyDescent="0.25">
      <c r="A92" s="754" t="s">
        <v>851</v>
      </c>
      <c r="B92" s="745"/>
      <c r="C92" s="282" t="s">
        <v>629</v>
      </c>
      <c r="D92" s="283">
        <v>0</v>
      </c>
      <c r="E92" s="284">
        <v>0</v>
      </c>
      <c r="F92" s="283">
        <v>0</v>
      </c>
      <c r="G92" s="284">
        <v>0</v>
      </c>
      <c r="H92" s="283">
        <v>0</v>
      </c>
      <c r="I92" s="284">
        <v>0</v>
      </c>
      <c r="J92" s="283">
        <v>0</v>
      </c>
      <c r="K92" s="284">
        <v>0</v>
      </c>
      <c r="L92" s="285">
        <v>0</v>
      </c>
      <c r="M92" s="286">
        <v>0</v>
      </c>
    </row>
    <row r="93" spans="1:13" ht="16" customHeight="1" x14ac:dyDescent="0.25">
      <c r="A93" s="754" t="s">
        <v>845</v>
      </c>
      <c r="B93" s="745"/>
      <c r="C93" s="282" t="s">
        <v>777</v>
      </c>
      <c r="D93" s="283">
        <v>0</v>
      </c>
      <c r="E93" s="284">
        <v>0</v>
      </c>
      <c r="F93" s="283">
        <v>0</v>
      </c>
      <c r="G93" s="284">
        <v>0</v>
      </c>
      <c r="H93" s="283">
        <v>0</v>
      </c>
      <c r="I93" s="284">
        <v>0</v>
      </c>
      <c r="J93" s="283">
        <v>0</v>
      </c>
      <c r="K93" s="284">
        <v>0</v>
      </c>
      <c r="L93" s="285">
        <v>0</v>
      </c>
      <c r="M93" s="286">
        <v>0</v>
      </c>
    </row>
    <row r="94" spans="1:13" ht="16" customHeight="1" x14ac:dyDescent="0.25">
      <c r="A94" s="754"/>
      <c r="B94" s="745"/>
      <c r="C94" s="836" t="s">
        <v>923</v>
      </c>
      <c r="D94" s="283">
        <v>0</v>
      </c>
      <c r="E94" s="284">
        <v>0</v>
      </c>
      <c r="F94" s="283">
        <v>0</v>
      </c>
      <c r="G94" s="284">
        <v>0</v>
      </c>
      <c r="H94" s="283">
        <v>35</v>
      </c>
      <c r="I94" s="284">
        <v>32.75</v>
      </c>
      <c r="J94" s="283">
        <v>0</v>
      </c>
      <c r="K94" s="284">
        <v>0</v>
      </c>
      <c r="L94" s="285">
        <v>35</v>
      </c>
      <c r="M94" s="286">
        <v>32.75</v>
      </c>
    </row>
    <row r="95" spans="1:13" ht="16" customHeight="1" thickBot="1" x14ac:dyDescent="0.3">
      <c r="A95" s="753"/>
      <c r="B95" s="744"/>
      <c r="C95" s="287" t="s">
        <v>625</v>
      </c>
      <c r="D95" s="288">
        <v>0</v>
      </c>
      <c r="E95" s="289">
        <v>0</v>
      </c>
      <c r="F95" s="288">
        <v>0</v>
      </c>
      <c r="G95" s="289">
        <v>0</v>
      </c>
      <c r="H95" s="288">
        <v>0</v>
      </c>
      <c r="I95" s="289">
        <v>0</v>
      </c>
      <c r="J95" s="288">
        <v>0</v>
      </c>
      <c r="K95" s="289">
        <v>0</v>
      </c>
      <c r="L95" s="290">
        <v>0</v>
      </c>
      <c r="M95" s="291">
        <v>0</v>
      </c>
    </row>
    <row r="96" spans="1:13" ht="16" customHeight="1" thickTop="1" x14ac:dyDescent="0.25">
      <c r="A96" s="753"/>
      <c r="B96" s="743" t="s">
        <v>235</v>
      </c>
      <c r="C96" s="292" t="s">
        <v>632</v>
      </c>
      <c r="D96" s="293">
        <v>0</v>
      </c>
      <c r="E96" s="294">
        <v>0</v>
      </c>
      <c r="F96" s="293">
        <v>0</v>
      </c>
      <c r="G96" s="294">
        <v>0</v>
      </c>
      <c r="H96" s="293">
        <v>0</v>
      </c>
      <c r="I96" s="294">
        <v>0</v>
      </c>
      <c r="J96" s="293">
        <v>0</v>
      </c>
      <c r="K96" s="294">
        <v>0</v>
      </c>
      <c r="L96" s="295">
        <v>0</v>
      </c>
      <c r="M96" s="296">
        <v>0</v>
      </c>
    </row>
    <row r="97" spans="1:13" ht="16" customHeight="1" x14ac:dyDescent="0.25">
      <c r="A97" s="753"/>
      <c r="B97" s="745"/>
      <c r="C97" s="282" t="s">
        <v>629</v>
      </c>
      <c r="D97" s="283">
        <v>0</v>
      </c>
      <c r="E97" s="284">
        <v>0</v>
      </c>
      <c r="F97" s="283">
        <v>0</v>
      </c>
      <c r="G97" s="284">
        <v>0</v>
      </c>
      <c r="H97" s="283">
        <v>0</v>
      </c>
      <c r="I97" s="284">
        <v>0</v>
      </c>
      <c r="J97" s="283">
        <v>0</v>
      </c>
      <c r="K97" s="284">
        <v>0</v>
      </c>
      <c r="L97" s="285">
        <v>0</v>
      </c>
      <c r="M97" s="286">
        <v>0</v>
      </c>
    </row>
    <row r="98" spans="1:13" ht="16" customHeight="1" x14ac:dyDescent="0.25">
      <c r="A98" s="753"/>
      <c r="B98" s="745"/>
      <c r="C98" s="282" t="s">
        <v>777</v>
      </c>
      <c r="D98" s="283">
        <v>0</v>
      </c>
      <c r="E98" s="284">
        <v>0</v>
      </c>
      <c r="F98" s="283">
        <v>0</v>
      </c>
      <c r="G98" s="284">
        <v>0</v>
      </c>
      <c r="H98" s="283">
        <v>0</v>
      </c>
      <c r="I98" s="284">
        <v>0</v>
      </c>
      <c r="J98" s="283">
        <v>0</v>
      </c>
      <c r="K98" s="284">
        <v>0</v>
      </c>
      <c r="L98" s="285">
        <v>0</v>
      </c>
      <c r="M98" s="286">
        <v>0</v>
      </c>
    </row>
    <row r="99" spans="1:13" ht="16" customHeight="1" x14ac:dyDescent="0.25">
      <c r="A99" s="753"/>
      <c r="B99" s="745"/>
      <c r="C99" s="836" t="s">
        <v>923</v>
      </c>
      <c r="D99" s="283">
        <v>0</v>
      </c>
      <c r="E99" s="284">
        <v>0</v>
      </c>
      <c r="F99" s="283">
        <v>2</v>
      </c>
      <c r="G99" s="284">
        <v>2</v>
      </c>
      <c r="H99" s="283">
        <v>0</v>
      </c>
      <c r="I99" s="284">
        <v>0</v>
      </c>
      <c r="J99" s="283">
        <v>0</v>
      </c>
      <c r="K99" s="284">
        <v>0</v>
      </c>
      <c r="L99" s="285">
        <v>2</v>
      </c>
      <c r="M99" s="286">
        <v>2</v>
      </c>
    </row>
    <row r="100" spans="1:13" ht="16" customHeight="1" thickBot="1" x14ac:dyDescent="0.3">
      <c r="A100" s="753"/>
      <c r="B100" s="744"/>
      <c r="C100" s="287" t="s">
        <v>625</v>
      </c>
      <c r="D100" s="288">
        <v>0</v>
      </c>
      <c r="E100" s="289">
        <v>0</v>
      </c>
      <c r="F100" s="288">
        <v>0</v>
      </c>
      <c r="G100" s="289">
        <v>0</v>
      </c>
      <c r="H100" s="288">
        <v>0</v>
      </c>
      <c r="I100" s="289">
        <v>0</v>
      </c>
      <c r="J100" s="288">
        <v>0</v>
      </c>
      <c r="K100" s="289">
        <v>0</v>
      </c>
      <c r="L100" s="290">
        <v>0</v>
      </c>
      <c r="M100" s="291">
        <v>0</v>
      </c>
    </row>
    <row r="101" spans="1:13" ht="15.75" customHeight="1" thickBot="1" x14ac:dyDescent="0.3">
      <c r="A101" s="755"/>
      <c r="B101" s="297"/>
      <c r="C101" s="298" t="s">
        <v>158</v>
      </c>
      <c r="D101" s="299">
        <v>0</v>
      </c>
      <c r="E101" s="300">
        <v>0</v>
      </c>
      <c r="F101" s="299">
        <v>2</v>
      </c>
      <c r="G101" s="300">
        <v>2</v>
      </c>
      <c r="H101" s="299">
        <v>35</v>
      </c>
      <c r="I101" s="300">
        <v>32.75</v>
      </c>
      <c r="J101" s="299">
        <v>0</v>
      </c>
      <c r="K101" s="300">
        <v>0</v>
      </c>
      <c r="L101" s="301">
        <v>37</v>
      </c>
      <c r="M101" s="302">
        <v>34.75</v>
      </c>
    </row>
    <row r="102" spans="1:13" ht="16" customHeight="1" thickTop="1" x14ac:dyDescent="0.25">
      <c r="A102" s="752" t="s">
        <v>685</v>
      </c>
      <c r="B102" s="743" t="s">
        <v>223</v>
      </c>
      <c r="C102" s="277" t="s">
        <v>632</v>
      </c>
      <c r="D102" s="278">
        <v>0</v>
      </c>
      <c r="E102" s="279">
        <v>0</v>
      </c>
      <c r="F102" s="278">
        <v>0</v>
      </c>
      <c r="G102" s="279">
        <v>0</v>
      </c>
      <c r="H102" s="278">
        <v>0</v>
      </c>
      <c r="I102" s="279">
        <v>0</v>
      </c>
      <c r="J102" s="278">
        <v>0</v>
      </c>
      <c r="K102" s="279">
        <v>0</v>
      </c>
      <c r="L102" s="280">
        <v>0</v>
      </c>
      <c r="M102" s="281">
        <v>0</v>
      </c>
    </row>
    <row r="103" spans="1:13" ht="16" customHeight="1" x14ac:dyDescent="0.25">
      <c r="A103" s="753"/>
      <c r="B103" s="745"/>
      <c r="C103" s="282" t="s">
        <v>629</v>
      </c>
      <c r="D103" s="283">
        <v>0</v>
      </c>
      <c r="E103" s="284">
        <v>0</v>
      </c>
      <c r="F103" s="283">
        <v>0</v>
      </c>
      <c r="G103" s="284">
        <v>0</v>
      </c>
      <c r="H103" s="283">
        <v>0</v>
      </c>
      <c r="I103" s="284">
        <v>0</v>
      </c>
      <c r="J103" s="283">
        <v>0</v>
      </c>
      <c r="K103" s="284">
        <v>0</v>
      </c>
      <c r="L103" s="285">
        <v>0</v>
      </c>
      <c r="M103" s="286">
        <v>0</v>
      </c>
    </row>
    <row r="104" spans="1:13" ht="16" customHeight="1" x14ac:dyDescent="0.25">
      <c r="A104" s="753"/>
      <c r="B104" s="745"/>
      <c r="C104" s="282" t="s">
        <v>777</v>
      </c>
      <c r="D104" s="283">
        <v>0</v>
      </c>
      <c r="E104" s="284">
        <v>0</v>
      </c>
      <c r="F104" s="283">
        <v>0</v>
      </c>
      <c r="G104" s="284">
        <v>0</v>
      </c>
      <c r="H104" s="283">
        <v>0</v>
      </c>
      <c r="I104" s="284">
        <v>0</v>
      </c>
      <c r="J104" s="283">
        <v>0</v>
      </c>
      <c r="K104" s="284">
        <v>0</v>
      </c>
      <c r="L104" s="285">
        <v>0</v>
      </c>
      <c r="M104" s="286">
        <v>0</v>
      </c>
    </row>
    <row r="105" spans="1:13" ht="16" customHeight="1" x14ac:dyDescent="0.25">
      <c r="A105" s="753"/>
      <c r="B105" s="745"/>
      <c r="C105" s="836" t="s">
        <v>923</v>
      </c>
      <c r="D105" s="283">
        <v>0</v>
      </c>
      <c r="E105" s="284">
        <v>0</v>
      </c>
      <c r="F105" s="283">
        <v>0</v>
      </c>
      <c r="G105" s="284">
        <v>0</v>
      </c>
      <c r="H105" s="283">
        <v>0</v>
      </c>
      <c r="I105" s="284">
        <v>0</v>
      </c>
      <c r="J105" s="283">
        <v>0</v>
      </c>
      <c r="K105" s="284">
        <v>0</v>
      </c>
      <c r="L105" s="285">
        <v>0</v>
      </c>
      <c r="M105" s="286">
        <v>0</v>
      </c>
    </row>
    <row r="106" spans="1:13" ht="16" customHeight="1" thickBot="1" x14ac:dyDescent="0.3">
      <c r="A106" s="753"/>
      <c r="B106" s="744"/>
      <c r="C106" s="287" t="s">
        <v>625</v>
      </c>
      <c r="D106" s="288">
        <v>0</v>
      </c>
      <c r="E106" s="289">
        <v>0</v>
      </c>
      <c r="F106" s="288">
        <v>0</v>
      </c>
      <c r="G106" s="289">
        <v>0</v>
      </c>
      <c r="H106" s="288">
        <v>0</v>
      </c>
      <c r="I106" s="289">
        <v>0</v>
      </c>
      <c r="J106" s="288">
        <v>0</v>
      </c>
      <c r="K106" s="289">
        <v>0</v>
      </c>
      <c r="L106" s="290">
        <v>0</v>
      </c>
      <c r="M106" s="291">
        <v>0</v>
      </c>
    </row>
    <row r="107" spans="1:13" ht="16" customHeight="1" thickTop="1" x14ac:dyDescent="0.25">
      <c r="A107" s="753"/>
      <c r="B107" s="743" t="s">
        <v>222</v>
      </c>
      <c r="C107" s="292" t="s">
        <v>632</v>
      </c>
      <c r="D107" s="293">
        <v>0</v>
      </c>
      <c r="E107" s="294">
        <v>0</v>
      </c>
      <c r="F107" s="293">
        <v>0</v>
      </c>
      <c r="G107" s="294">
        <v>0</v>
      </c>
      <c r="H107" s="293">
        <v>0</v>
      </c>
      <c r="I107" s="294">
        <v>0</v>
      </c>
      <c r="J107" s="293">
        <v>0</v>
      </c>
      <c r="K107" s="294">
        <v>0</v>
      </c>
      <c r="L107" s="295">
        <v>0</v>
      </c>
      <c r="M107" s="296">
        <v>0</v>
      </c>
    </row>
    <row r="108" spans="1:13" ht="16" customHeight="1" x14ac:dyDescent="0.25">
      <c r="A108" s="754" t="s">
        <v>852</v>
      </c>
      <c r="B108" s="745"/>
      <c r="C108" s="282" t="s">
        <v>629</v>
      </c>
      <c r="D108" s="283">
        <v>0</v>
      </c>
      <c r="E108" s="284">
        <v>0</v>
      </c>
      <c r="F108" s="283">
        <v>0</v>
      </c>
      <c r="G108" s="284">
        <v>0</v>
      </c>
      <c r="H108" s="283">
        <v>0</v>
      </c>
      <c r="I108" s="284">
        <v>1</v>
      </c>
      <c r="J108" s="283">
        <v>0</v>
      </c>
      <c r="K108" s="284">
        <v>0</v>
      </c>
      <c r="L108" s="285">
        <v>0</v>
      </c>
      <c r="M108" s="286">
        <v>1</v>
      </c>
    </row>
    <row r="109" spans="1:13" ht="16" customHeight="1" x14ac:dyDescent="0.25">
      <c r="A109" s="754" t="s">
        <v>845</v>
      </c>
      <c r="B109" s="745"/>
      <c r="C109" s="282" t="s">
        <v>777</v>
      </c>
      <c r="D109" s="283">
        <v>0</v>
      </c>
      <c r="E109" s="284">
        <v>0</v>
      </c>
      <c r="F109" s="283">
        <v>0</v>
      </c>
      <c r="G109" s="284">
        <v>0</v>
      </c>
      <c r="H109" s="283">
        <v>0</v>
      </c>
      <c r="I109" s="284">
        <v>0</v>
      </c>
      <c r="J109" s="283">
        <v>0</v>
      </c>
      <c r="K109" s="284">
        <v>0</v>
      </c>
      <c r="L109" s="285">
        <v>0</v>
      </c>
      <c r="M109" s="286">
        <v>0</v>
      </c>
    </row>
    <row r="110" spans="1:13" ht="16" customHeight="1" x14ac:dyDescent="0.25">
      <c r="A110" s="754"/>
      <c r="B110" s="745"/>
      <c r="C110" s="836" t="s">
        <v>923</v>
      </c>
      <c r="D110" s="283">
        <v>0</v>
      </c>
      <c r="E110" s="284">
        <v>0</v>
      </c>
      <c r="F110" s="283">
        <v>0</v>
      </c>
      <c r="G110" s="284">
        <v>0</v>
      </c>
      <c r="H110" s="283">
        <v>33</v>
      </c>
      <c r="I110" s="284">
        <v>23.277750000000001</v>
      </c>
      <c r="J110" s="283">
        <v>0</v>
      </c>
      <c r="K110" s="284">
        <v>0</v>
      </c>
      <c r="L110" s="285">
        <v>33</v>
      </c>
      <c r="M110" s="286">
        <v>23.277750000000001</v>
      </c>
    </row>
    <row r="111" spans="1:13" ht="16" customHeight="1" thickBot="1" x14ac:dyDescent="0.3">
      <c r="A111" s="753"/>
      <c r="B111" s="744"/>
      <c r="C111" s="287" t="s">
        <v>625</v>
      </c>
      <c r="D111" s="288">
        <v>0</v>
      </c>
      <c r="E111" s="289">
        <v>0</v>
      </c>
      <c r="F111" s="288">
        <v>0</v>
      </c>
      <c r="G111" s="289">
        <v>0</v>
      </c>
      <c r="H111" s="288">
        <v>0</v>
      </c>
      <c r="I111" s="289">
        <v>0</v>
      </c>
      <c r="J111" s="288">
        <v>0</v>
      </c>
      <c r="K111" s="289">
        <v>0</v>
      </c>
      <c r="L111" s="290">
        <v>0</v>
      </c>
      <c r="M111" s="291">
        <v>0</v>
      </c>
    </row>
    <row r="112" spans="1:13" ht="16" customHeight="1" thickTop="1" x14ac:dyDescent="0.25">
      <c r="A112" s="753"/>
      <c r="B112" s="743" t="s">
        <v>235</v>
      </c>
      <c r="C112" s="292" t="s">
        <v>632</v>
      </c>
      <c r="D112" s="293">
        <v>0</v>
      </c>
      <c r="E112" s="294">
        <v>0</v>
      </c>
      <c r="F112" s="293">
        <v>0</v>
      </c>
      <c r="G112" s="294">
        <v>0</v>
      </c>
      <c r="H112" s="293">
        <v>0</v>
      </c>
      <c r="I112" s="294">
        <v>0</v>
      </c>
      <c r="J112" s="293">
        <v>0</v>
      </c>
      <c r="K112" s="294">
        <v>0</v>
      </c>
      <c r="L112" s="295">
        <v>0</v>
      </c>
      <c r="M112" s="296">
        <v>0</v>
      </c>
    </row>
    <row r="113" spans="1:13" ht="16" customHeight="1" x14ac:dyDescent="0.25">
      <c r="A113" s="753"/>
      <c r="B113" s="745"/>
      <c r="C113" s="282" t="s">
        <v>629</v>
      </c>
      <c r="D113" s="283">
        <v>0</v>
      </c>
      <c r="E113" s="284">
        <v>0</v>
      </c>
      <c r="F113" s="283">
        <v>0</v>
      </c>
      <c r="G113" s="284">
        <v>0</v>
      </c>
      <c r="H113" s="283">
        <v>0</v>
      </c>
      <c r="I113" s="284">
        <v>0</v>
      </c>
      <c r="J113" s="283">
        <v>0</v>
      </c>
      <c r="K113" s="284">
        <v>0</v>
      </c>
      <c r="L113" s="285">
        <v>0</v>
      </c>
      <c r="M113" s="286">
        <v>0</v>
      </c>
    </row>
    <row r="114" spans="1:13" ht="16" customHeight="1" x14ac:dyDescent="0.25">
      <c r="A114" s="753"/>
      <c r="B114" s="745"/>
      <c r="C114" s="282" t="s">
        <v>777</v>
      </c>
      <c r="D114" s="283">
        <v>0</v>
      </c>
      <c r="E114" s="284">
        <v>0</v>
      </c>
      <c r="F114" s="283">
        <v>0</v>
      </c>
      <c r="G114" s="284">
        <v>0</v>
      </c>
      <c r="H114" s="283">
        <v>0</v>
      </c>
      <c r="I114" s="284">
        <v>0</v>
      </c>
      <c r="J114" s="283">
        <v>0</v>
      </c>
      <c r="K114" s="284">
        <v>0</v>
      </c>
      <c r="L114" s="285">
        <v>0</v>
      </c>
      <c r="M114" s="286">
        <v>0</v>
      </c>
    </row>
    <row r="115" spans="1:13" ht="16" customHeight="1" x14ac:dyDescent="0.25">
      <c r="A115" s="753"/>
      <c r="B115" s="745"/>
      <c r="C115" s="836" t="s">
        <v>923</v>
      </c>
      <c r="D115" s="283">
        <v>0</v>
      </c>
      <c r="E115" s="284">
        <v>0</v>
      </c>
      <c r="F115" s="283">
        <v>3</v>
      </c>
      <c r="G115" s="284">
        <v>3</v>
      </c>
      <c r="H115" s="283">
        <v>0</v>
      </c>
      <c r="I115" s="284">
        <v>0</v>
      </c>
      <c r="J115" s="283">
        <v>0</v>
      </c>
      <c r="K115" s="284">
        <v>0</v>
      </c>
      <c r="L115" s="285">
        <v>3</v>
      </c>
      <c r="M115" s="286">
        <v>3</v>
      </c>
    </row>
    <row r="116" spans="1:13" ht="16" customHeight="1" thickBot="1" x14ac:dyDescent="0.3">
      <c r="A116" s="753"/>
      <c r="B116" s="744"/>
      <c r="C116" s="287" t="s">
        <v>625</v>
      </c>
      <c r="D116" s="288">
        <v>0</v>
      </c>
      <c r="E116" s="289">
        <v>0</v>
      </c>
      <c r="F116" s="288">
        <v>0</v>
      </c>
      <c r="G116" s="289">
        <v>2</v>
      </c>
      <c r="H116" s="288">
        <v>0</v>
      </c>
      <c r="I116" s="289">
        <v>0</v>
      </c>
      <c r="J116" s="288">
        <v>0</v>
      </c>
      <c r="K116" s="289">
        <v>0</v>
      </c>
      <c r="L116" s="290">
        <v>0</v>
      </c>
      <c r="M116" s="291">
        <v>2</v>
      </c>
    </row>
    <row r="117" spans="1:13" ht="16" customHeight="1" thickBot="1" x14ac:dyDescent="0.3">
      <c r="A117" s="755"/>
      <c r="B117" s="297"/>
      <c r="C117" s="298" t="s">
        <v>158</v>
      </c>
      <c r="D117" s="299">
        <v>0</v>
      </c>
      <c r="E117" s="300">
        <v>0</v>
      </c>
      <c r="F117" s="299">
        <v>3</v>
      </c>
      <c r="G117" s="300">
        <v>5</v>
      </c>
      <c r="H117" s="299">
        <v>33</v>
      </c>
      <c r="I117" s="300">
        <v>24.277750000000001</v>
      </c>
      <c r="J117" s="299">
        <v>0</v>
      </c>
      <c r="K117" s="300">
        <v>0</v>
      </c>
      <c r="L117" s="301">
        <v>36</v>
      </c>
      <c r="M117" s="302">
        <v>29.277750000000001</v>
      </c>
    </row>
    <row r="118" spans="1:13" ht="16" customHeight="1" thickTop="1" x14ac:dyDescent="0.25">
      <c r="A118" s="752" t="s">
        <v>703</v>
      </c>
      <c r="B118" s="743" t="s">
        <v>223</v>
      </c>
      <c r="C118" s="277" t="s">
        <v>632</v>
      </c>
      <c r="D118" s="278">
        <v>0</v>
      </c>
      <c r="E118" s="279">
        <v>0</v>
      </c>
      <c r="F118" s="278">
        <v>0</v>
      </c>
      <c r="G118" s="279">
        <v>0</v>
      </c>
      <c r="H118" s="278">
        <v>0</v>
      </c>
      <c r="I118" s="279">
        <v>0</v>
      </c>
      <c r="J118" s="278">
        <v>0</v>
      </c>
      <c r="K118" s="279">
        <v>0</v>
      </c>
      <c r="L118" s="280">
        <v>0</v>
      </c>
      <c r="M118" s="281">
        <v>0</v>
      </c>
    </row>
    <row r="119" spans="1:13" ht="16" customHeight="1" x14ac:dyDescent="0.25">
      <c r="A119" s="753"/>
      <c r="B119" s="745"/>
      <c r="C119" s="282" t="s">
        <v>629</v>
      </c>
      <c r="D119" s="283">
        <v>0</v>
      </c>
      <c r="E119" s="284">
        <v>0</v>
      </c>
      <c r="F119" s="283">
        <v>0</v>
      </c>
      <c r="G119" s="284">
        <v>0</v>
      </c>
      <c r="H119" s="283">
        <v>0</v>
      </c>
      <c r="I119" s="284">
        <v>0</v>
      </c>
      <c r="J119" s="283">
        <v>0</v>
      </c>
      <c r="K119" s="284">
        <v>0</v>
      </c>
      <c r="L119" s="285">
        <v>0</v>
      </c>
      <c r="M119" s="286">
        <v>0</v>
      </c>
    </row>
    <row r="120" spans="1:13" ht="16" customHeight="1" x14ac:dyDescent="0.25">
      <c r="A120" s="753"/>
      <c r="B120" s="745"/>
      <c r="C120" s="282" t="s">
        <v>777</v>
      </c>
      <c r="D120" s="283">
        <v>0</v>
      </c>
      <c r="E120" s="284">
        <v>0</v>
      </c>
      <c r="F120" s="283">
        <v>0</v>
      </c>
      <c r="G120" s="284">
        <v>0</v>
      </c>
      <c r="H120" s="283">
        <v>0</v>
      </c>
      <c r="I120" s="284">
        <v>0</v>
      </c>
      <c r="J120" s="283">
        <v>0</v>
      </c>
      <c r="K120" s="284">
        <v>0</v>
      </c>
      <c r="L120" s="285">
        <v>0</v>
      </c>
      <c r="M120" s="286">
        <v>0</v>
      </c>
    </row>
    <row r="121" spans="1:13" ht="16" customHeight="1" x14ac:dyDescent="0.25">
      <c r="A121" s="753"/>
      <c r="B121" s="745"/>
      <c r="C121" s="836" t="s">
        <v>923</v>
      </c>
      <c r="D121" s="283">
        <v>0</v>
      </c>
      <c r="E121" s="284">
        <v>0</v>
      </c>
      <c r="F121" s="283">
        <v>0</v>
      </c>
      <c r="G121" s="284">
        <v>0</v>
      </c>
      <c r="H121" s="283">
        <v>0</v>
      </c>
      <c r="I121" s="284">
        <v>0</v>
      </c>
      <c r="J121" s="283">
        <v>0</v>
      </c>
      <c r="K121" s="284">
        <v>0</v>
      </c>
      <c r="L121" s="285">
        <v>0</v>
      </c>
      <c r="M121" s="286">
        <v>0</v>
      </c>
    </row>
    <row r="122" spans="1:13" ht="16" customHeight="1" thickBot="1" x14ac:dyDescent="0.3">
      <c r="A122" s="753"/>
      <c r="B122" s="744"/>
      <c r="C122" s="287" t="s">
        <v>625</v>
      </c>
      <c r="D122" s="288">
        <v>1</v>
      </c>
      <c r="E122" s="289">
        <v>2</v>
      </c>
      <c r="F122" s="288">
        <v>0</v>
      </c>
      <c r="G122" s="289">
        <v>0</v>
      </c>
      <c r="H122" s="288">
        <v>0</v>
      </c>
      <c r="I122" s="289">
        <v>0</v>
      </c>
      <c r="J122" s="288">
        <v>0</v>
      </c>
      <c r="K122" s="289">
        <v>0</v>
      </c>
      <c r="L122" s="290">
        <v>1</v>
      </c>
      <c r="M122" s="291">
        <v>2</v>
      </c>
    </row>
    <row r="123" spans="1:13" ht="16" customHeight="1" thickTop="1" x14ac:dyDescent="0.25">
      <c r="A123" s="753"/>
      <c r="B123" s="743" t="s">
        <v>222</v>
      </c>
      <c r="C123" s="292" t="s">
        <v>632</v>
      </c>
      <c r="D123" s="293">
        <v>0</v>
      </c>
      <c r="E123" s="294">
        <v>0</v>
      </c>
      <c r="F123" s="293">
        <v>0</v>
      </c>
      <c r="G123" s="294">
        <v>0</v>
      </c>
      <c r="H123" s="293">
        <v>0</v>
      </c>
      <c r="I123" s="294">
        <v>0</v>
      </c>
      <c r="J123" s="293">
        <v>0</v>
      </c>
      <c r="K123" s="294">
        <v>0</v>
      </c>
      <c r="L123" s="295">
        <v>0</v>
      </c>
      <c r="M123" s="296">
        <v>0</v>
      </c>
    </row>
    <row r="124" spans="1:13" ht="16" customHeight="1" x14ac:dyDescent="0.25">
      <c r="A124" s="754" t="s">
        <v>853</v>
      </c>
      <c r="B124" s="745"/>
      <c r="C124" s="282" t="s">
        <v>629</v>
      </c>
      <c r="D124" s="283">
        <v>0</v>
      </c>
      <c r="E124" s="284">
        <v>0</v>
      </c>
      <c r="F124" s="283">
        <v>0</v>
      </c>
      <c r="G124" s="284">
        <v>0</v>
      </c>
      <c r="H124" s="283">
        <v>0</v>
      </c>
      <c r="I124" s="284">
        <v>0</v>
      </c>
      <c r="J124" s="283">
        <v>0</v>
      </c>
      <c r="K124" s="284">
        <v>0</v>
      </c>
      <c r="L124" s="285">
        <v>0</v>
      </c>
      <c r="M124" s="286">
        <v>0</v>
      </c>
    </row>
    <row r="125" spans="1:13" ht="16" customHeight="1" x14ac:dyDescent="0.25">
      <c r="A125" s="754" t="s">
        <v>845</v>
      </c>
      <c r="B125" s="745"/>
      <c r="C125" s="282" t="s">
        <v>777</v>
      </c>
      <c r="D125" s="283">
        <v>0</v>
      </c>
      <c r="E125" s="284">
        <v>0</v>
      </c>
      <c r="F125" s="283">
        <v>0</v>
      </c>
      <c r="G125" s="284">
        <v>0</v>
      </c>
      <c r="H125" s="283">
        <v>0</v>
      </c>
      <c r="I125" s="284">
        <v>0</v>
      </c>
      <c r="J125" s="283">
        <v>0</v>
      </c>
      <c r="K125" s="284">
        <v>0</v>
      </c>
      <c r="L125" s="285">
        <v>0</v>
      </c>
      <c r="M125" s="286">
        <v>0</v>
      </c>
    </row>
    <row r="126" spans="1:13" ht="16" customHeight="1" x14ac:dyDescent="0.25">
      <c r="A126" s="754"/>
      <c r="B126" s="745"/>
      <c r="C126" s="836" t="s">
        <v>923</v>
      </c>
      <c r="D126" s="283">
        <v>0</v>
      </c>
      <c r="E126" s="284">
        <v>0</v>
      </c>
      <c r="F126" s="283">
        <v>0</v>
      </c>
      <c r="G126" s="284">
        <v>0</v>
      </c>
      <c r="H126" s="283">
        <v>40</v>
      </c>
      <c r="I126" s="284">
        <v>27.18</v>
      </c>
      <c r="J126" s="283">
        <v>0</v>
      </c>
      <c r="K126" s="284">
        <v>0</v>
      </c>
      <c r="L126" s="285">
        <v>40</v>
      </c>
      <c r="M126" s="286">
        <v>27.18</v>
      </c>
    </row>
    <row r="127" spans="1:13" ht="16" customHeight="1" thickBot="1" x14ac:dyDescent="0.3">
      <c r="A127" s="753"/>
      <c r="B127" s="744"/>
      <c r="C127" s="287" t="s">
        <v>625</v>
      </c>
      <c r="D127" s="288">
        <v>0</v>
      </c>
      <c r="E127" s="289">
        <v>0</v>
      </c>
      <c r="F127" s="288">
        <v>0</v>
      </c>
      <c r="G127" s="289">
        <v>0</v>
      </c>
      <c r="H127" s="288">
        <v>0</v>
      </c>
      <c r="I127" s="289">
        <v>0</v>
      </c>
      <c r="J127" s="288">
        <v>0</v>
      </c>
      <c r="K127" s="289">
        <v>0</v>
      </c>
      <c r="L127" s="290">
        <v>0</v>
      </c>
      <c r="M127" s="291">
        <v>0</v>
      </c>
    </row>
    <row r="128" spans="1:13" ht="16" customHeight="1" thickTop="1" x14ac:dyDescent="0.25">
      <c r="A128" s="753"/>
      <c r="B128" s="743" t="s">
        <v>235</v>
      </c>
      <c r="C128" s="292" t="s">
        <v>632</v>
      </c>
      <c r="D128" s="293">
        <v>0</v>
      </c>
      <c r="E128" s="294">
        <v>0</v>
      </c>
      <c r="F128" s="293">
        <v>0</v>
      </c>
      <c r="G128" s="294">
        <v>0</v>
      </c>
      <c r="H128" s="293">
        <v>0</v>
      </c>
      <c r="I128" s="294">
        <v>0</v>
      </c>
      <c r="J128" s="293">
        <v>0</v>
      </c>
      <c r="K128" s="294">
        <v>0</v>
      </c>
      <c r="L128" s="295">
        <v>0</v>
      </c>
      <c r="M128" s="296">
        <v>0</v>
      </c>
    </row>
    <row r="129" spans="1:13" ht="16" customHeight="1" x14ac:dyDescent="0.25">
      <c r="A129" s="753"/>
      <c r="B129" s="745"/>
      <c r="C129" s="282" t="s">
        <v>629</v>
      </c>
      <c r="D129" s="283">
        <v>0</v>
      </c>
      <c r="E129" s="284">
        <v>0</v>
      </c>
      <c r="F129" s="283">
        <v>0</v>
      </c>
      <c r="G129" s="284">
        <v>0</v>
      </c>
      <c r="H129" s="283">
        <v>0</v>
      </c>
      <c r="I129" s="284">
        <v>0</v>
      </c>
      <c r="J129" s="283">
        <v>0</v>
      </c>
      <c r="K129" s="284">
        <v>0</v>
      </c>
      <c r="L129" s="285">
        <v>0</v>
      </c>
      <c r="M129" s="286">
        <v>0</v>
      </c>
    </row>
    <row r="130" spans="1:13" ht="16" customHeight="1" x14ac:dyDescent="0.25">
      <c r="A130" s="753"/>
      <c r="B130" s="745"/>
      <c r="C130" s="282" t="s">
        <v>777</v>
      </c>
      <c r="D130" s="283">
        <v>0</v>
      </c>
      <c r="E130" s="284">
        <v>0</v>
      </c>
      <c r="F130" s="283">
        <v>0</v>
      </c>
      <c r="G130" s="284">
        <v>0</v>
      </c>
      <c r="H130" s="283">
        <v>0</v>
      </c>
      <c r="I130" s="284">
        <v>0</v>
      </c>
      <c r="J130" s="283">
        <v>0</v>
      </c>
      <c r="K130" s="284">
        <v>0</v>
      </c>
      <c r="L130" s="285">
        <v>0</v>
      </c>
      <c r="M130" s="286">
        <v>0</v>
      </c>
    </row>
    <row r="131" spans="1:13" ht="16" customHeight="1" x14ac:dyDescent="0.25">
      <c r="A131" s="753"/>
      <c r="B131" s="745"/>
      <c r="C131" s="836" t="s">
        <v>923</v>
      </c>
      <c r="D131" s="283">
        <v>0</v>
      </c>
      <c r="E131" s="284">
        <v>0</v>
      </c>
      <c r="F131" s="283">
        <v>4</v>
      </c>
      <c r="G131" s="284">
        <v>3.7842500000000001</v>
      </c>
      <c r="H131" s="283">
        <v>0</v>
      </c>
      <c r="I131" s="284">
        <v>0</v>
      </c>
      <c r="J131" s="283">
        <v>0</v>
      </c>
      <c r="K131" s="284">
        <v>0</v>
      </c>
      <c r="L131" s="285">
        <v>4</v>
      </c>
      <c r="M131" s="286">
        <v>3.7842500000000001</v>
      </c>
    </row>
    <row r="132" spans="1:13" ht="16" customHeight="1" thickBot="1" x14ac:dyDescent="0.3">
      <c r="A132" s="753"/>
      <c r="B132" s="744"/>
      <c r="C132" s="287" t="s">
        <v>625</v>
      </c>
      <c r="D132" s="288">
        <v>0</v>
      </c>
      <c r="E132" s="289">
        <v>0</v>
      </c>
      <c r="F132" s="288">
        <v>0</v>
      </c>
      <c r="G132" s="289">
        <v>0</v>
      </c>
      <c r="H132" s="288">
        <v>0</v>
      </c>
      <c r="I132" s="289">
        <v>0</v>
      </c>
      <c r="J132" s="288">
        <v>0</v>
      </c>
      <c r="K132" s="289">
        <v>0</v>
      </c>
      <c r="L132" s="290">
        <v>0</v>
      </c>
      <c r="M132" s="291">
        <v>0</v>
      </c>
    </row>
    <row r="133" spans="1:13" ht="16" customHeight="1" thickBot="1" x14ac:dyDescent="0.3">
      <c r="A133" s="755"/>
      <c r="B133" s="297"/>
      <c r="C133" s="298" t="s">
        <v>158</v>
      </c>
      <c r="D133" s="299">
        <v>1</v>
      </c>
      <c r="E133" s="300">
        <v>2</v>
      </c>
      <c r="F133" s="299">
        <v>4</v>
      </c>
      <c r="G133" s="300">
        <v>3.7842500000000001</v>
      </c>
      <c r="H133" s="299">
        <v>40</v>
      </c>
      <c r="I133" s="300">
        <v>27.18</v>
      </c>
      <c r="J133" s="299">
        <v>0</v>
      </c>
      <c r="K133" s="300">
        <v>0</v>
      </c>
      <c r="L133" s="301">
        <v>45</v>
      </c>
      <c r="M133" s="302">
        <v>32.96425</v>
      </c>
    </row>
    <row r="134" spans="1:13" ht="16" customHeight="1" thickTop="1" x14ac:dyDescent="0.25">
      <c r="A134" s="752" t="s">
        <v>702</v>
      </c>
      <c r="B134" s="743" t="s">
        <v>223</v>
      </c>
      <c r="C134" s="277" t="s">
        <v>632</v>
      </c>
      <c r="D134" s="278">
        <v>0</v>
      </c>
      <c r="E134" s="279">
        <v>0</v>
      </c>
      <c r="F134" s="278">
        <v>0</v>
      </c>
      <c r="G134" s="279">
        <v>0</v>
      </c>
      <c r="H134" s="278">
        <v>0</v>
      </c>
      <c r="I134" s="279">
        <v>0</v>
      </c>
      <c r="J134" s="278">
        <v>0</v>
      </c>
      <c r="K134" s="279">
        <v>0</v>
      </c>
      <c r="L134" s="280">
        <v>0</v>
      </c>
      <c r="M134" s="281">
        <v>0</v>
      </c>
    </row>
    <row r="135" spans="1:13" ht="16" customHeight="1" x14ac:dyDescent="0.25">
      <c r="A135" s="753"/>
      <c r="B135" s="745"/>
      <c r="C135" s="282" t="s">
        <v>629</v>
      </c>
      <c r="D135" s="283">
        <v>0</v>
      </c>
      <c r="E135" s="284">
        <v>0</v>
      </c>
      <c r="F135" s="283">
        <v>0</v>
      </c>
      <c r="G135" s="284">
        <v>0</v>
      </c>
      <c r="H135" s="283">
        <v>0</v>
      </c>
      <c r="I135" s="284">
        <v>0</v>
      </c>
      <c r="J135" s="283">
        <v>0</v>
      </c>
      <c r="K135" s="284">
        <v>0</v>
      </c>
      <c r="L135" s="285">
        <v>0</v>
      </c>
      <c r="M135" s="286">
        <v>0</v>
      </c>
    </row>
    <row r="136" spans="1:13" ht="16" customHeight="1" x14ac:dyDescent="0.25">
      <c r="A136" s="753"/>
      <c r="B136" s="745"/>
      <c r="C136" s="282" t="s">
        <v>777</v>
      </c>
      <c r="D136" s="283">
        <v>0</v>
      </c>
      <c r="E136" s="284">
        <v>0</v>
      </c>
      <c r="F136" s="283">
        <v>0</v>
      </c>
      <c r="G136" s="284">
        <v>0</v>
      </c>
      <c r="H136" s="283">
        <v>0</v>
      </c>
      <c r="I136" s="284">
        <v>0</v>
      </c>
      <c r="J136" s="283">
        <v>0</v>
      </c>
      <c r="K136" s="284">
        <v>0</v>
      </c>
      <c r="L136" s="285">
        <v>0</v>
      </c>
      <c r="M136" s="286">
        <v>0</v>
      </c>
    </row>
    <row r="137" spans="1:13" ht="16" customHeight="1" x14ac:dyDescent="0.25">
      <c r="A137" s="753"/>
      <c r="B137" s="745"/>
      <c r="C137" s="836" t="s">
        <v>923</v>
      </c>
      <c r="D137" s="283">
        <v>0</v>
      </c>
      <c r="E137" s="284">
        <v>0</v>
      </c>
      <c r="F137" s="283">
        <v>0</v>
      </c>
      <c r="G137" s="284">
        <v>0</v>
      </c>
      <c r="H137" s="283">
        <v>0</v>
      </c>
      <c r="I137" s="284">
        <v>0</v>
      </c>
      <c r="J137" s="283">
        <v>0</v>
      </c>
      <c r="K137" s="284">
        <v>0</v>
      </c>
      <c r="L137" s="285">
        <v>0</v>
      </c>
      <c r="M137" s="286">
        <v>0</v>
      </c>
    </row>
    <row r="138" spans="1:13" ht="16" customHeight="1" thickBot="1" x14ac:dyDescent="0.3">
      <c r="A138" s="753"/>
      <c r="B138" s="744"/>
      <c r="C138" s="287" t="s">
        <v>625</v>
      </c>
      <c r="D138" s="288">
        <v>0</v>
      </c>
      <c r="E138" s="289">
        <v>0</v>
      </c>
      <c r="F138" s="288">
        <v>0</v>
      </c>
      <c r="G138" s="289">
        <v>0</v>
      </c>
      <c r="H138" s="288">
        <v>0</v>
      </c>
      <c r="I138" s="289">
        <v>0</v>
      </c>
      <c r="J138" s="288">
        <v>0</v>
      </c>
      <c r="K138" s="289">
        <v>0</v>
      </c>
      <c r="L138" s="290">
        <v>0</v>
      </c>
      <c r="M138" s="291">
        <v>0</v>
      </c>
    </row>
    <row r="139" spans="1:13" ht="16" customHeight="1" thickTop="1" x14ac:dyDescent="0.25">
      <c r="A139" s="753"/>
      <c r="B139" s="743" t="s">
        <v>222</v>
      </c>
      <c r="C139" s="292" t="s">
        <v>632</v>
      </c>
      <c r="D139" s="293">
        <v>0</v>
      </c>
      <c r="E139" s="294">
        <v>0</v>
      </c>
      <c r="F139" s="293">
        <v>0</v>
      </c>
      <c r="G139" s="294">
        <v>0</v>
      </c>
      <c r="H139" s="293">
        <v>0</v>
      </c>
      <c r="I139" s="294">
        <v>0</v>
      </c>
      <c r="J139" s="293">
        <v>0</v>
      </c>
      <c r="K139" s="294">
        <v>0</v>
      </c>
      <c r="L139" s="295">
        <v>0</v>
      </c>
      <c r="M139" s="296">
        <v>0</v>
      </c>
    </row>
    <row r="140" spans="1:13" ht="16" customHeight="1" x14ac:dyDescent="0.25">
      <c r="A140" s="754" t="s">
        <v>854</v>
      </c>
      <c r="B140" s="745"/>
      <c r="C140" s="282" t="s">
        <v>629</v>
      </c>
      <c r="D140" s="283">
        <v>0</v>
      </c>
      <c r="E140" s="284">
        <v>0</v>
      </c>
      <c r="F140" s="283">
        <v>0</v>
      </c>
      <c r="G140" s="284">
        <v>0</v>
      </c>
      <c r="H140" s="283">
        <v>0</v>
      </c>
      <c r="I140" s="284">
        <v>3</v>
      </c>
      <c r="J140" s="283">
        <v>0</v>
      </c>
      <c r="K140" s="284">
        <v>0</v>
      </c>
      <c r="L140" s="285">
        <v>0</v>
      </c>
      <c r="M140" s="286">
        <v>3</v>
      </c>
    </row>
    <row r="141" spans="1:13" ht="16" customHeight="1" x14ac:dyDescent="0.25">
      <c r="A141" s="754" t="s">
        <v>845</v>
      </c>
      <c r="B141" s="745"/>
      <c r="C141" s="282" t="s">
        <v>777</v>
      </c>
      <c r="D141" s="283">
        <v>0</v>
      </c>
      <c r="E141" s="284">
        <v>0</v>
      </c>
      <c r="F141" s="283">
        <v>0</v>
      </c>
      <c r="G141" s="284">
        <v>0</v>
      </c>
      <c r="H141" s="283">
        <v>0</v>
      </c>
      <c r="I141" s="284">
        <v>0</v>
      </c>
      <c r="J141" s="283">
        <v>0</v>
      </c>
      <c r="K141" s="284">
        <v>0</v>
      </c>
      <c r="L141" s="285">
        <v>0</v>
      </c>
      <c r="M141" s="286">
        <v>0</v>
      </c>
    </row>
    <row r="142" spans="1:13" ht="16" customHeight="1" x14ac:dyDescent="0.25">
      <c r="A142" s="754"/>
      <c r="B142" s="745"/>
      <c r="C142" s="836" t="s">
        <v>923</v>
      </c>
      <c r="D142" s="283">
        <v>0</v>
      </c>
      <c r="E142" s="284">
        <v>0</v>
      </c>
      <c r="F142" s="283">
        <v>0</v>
      </c>
      <c r="G142" s="284">
        <v>0</v>
      </c>
      <c r="H142" s="283">
        <v>39</v>
      </c>
      <c r="I142" s="284">
        <v>31.410250000000001</v>
      </c>
      <c r="J142" s="283">
        <v>0</v>
      </c>
      <c r="K142" s="284">
        <v>0</v>
      </c>
      <c r="L142" s="285">
        <v>39</v>
      </c>
      <c r="M142" s="286">
        <v>31.410250000000001</v>
      </c>
    </row>
    <row r="143" spans="1:13" ht="16" customHeight="1" thickBot="1" x14ac:dyDescent="0.3">
      <c r="A143" s="753"/>
      <c r="B143" s="744"/>
      <c r="C143" s="287" t="s">
        <v>625</v>
      </c>
      <c r="D143" s="288">
        <v>0</v>
      </c>
      <c r="E143" s="289">
        <v>0</v>
      </c>
      <c r="F143" s="288">
        <v>0</v>
      </c>
      <c r="G143" s="289">
        <v>0</v>
      </c>
      <c r="H143" s="288">
        <v>0</v>
      </c>
      <c r="I143" s="289">
        <v>1</v>
      </c>
      <c r="J143" s="288">
        <v>0</v>
      </c>
      <c r="K143" s="289">
        <v>0</v>
      </c>
      <c r="L143" s="290">
        <v>0</v>
      </c>
      <c r="M143" s="291">
        <v>1</v>
      </c>
    </row>
    <row r="144" spans="1:13" ht="16" customHeight="1" thickTop="1" x14ac:dyDescent="0.25">
      <c r="A144" s="753"/>
      <c r="B144" s="743" t="s">
        <v>235</v>
      </c>
      <c r="C144" s="292" t="s">
        <v>632</v>
      </c>
      <c r="D144" s="293">
        <v>0</v>
      </c>
      <c r="E144" s="294">
        <v>0</v>
      </c>
      <c r="F144" s="293">
        <v>0</v>
      </c>
      <c r="G144" s="294">
        <v>0</v>
      </c>
      <c r="H144" s="293">
        <v>0</v>
      </c>
      <c r="I144" s="294">
        <v>0</v>
      </c>
      <c r="J144" s="293">
        <v>0</v>
      </c>
      <c r="K144" s="294">
        <v>0</v>
      </c>
      <c r="L144" s="295">
        <v>0</v>
      </c>
      <c r="M144" s="296">
        <v>0</v>
      </c>
    </row>
    <row r="145" spans="1:13" ht="16" customHeight="1" x14ac:dyDescent="0.25">
      <c r="A145" s="753"/>
      <c r="B145" s="745"/>
      <c r="C145" s="282" t="s">
        <v>629</v>
      </c>
      <c r="D145" s="283">
        <v>0</v>
      </c>
      <c r="E145" s="284">
        <v>0</v>
      </c>
      <c r="F145" s="283">
        <v>0</v>
      </c>
      <c r="G145" s="284">
        <v>0</v>
      </c>
      <c r="H145" s="283">
        <v>0</v>
      </c>
      <c r="I145" s="284">
        <v>0</v>
      </c>
      <c r="J145" s="283">
        <v>0</v>
      </c>
      <c r="K145" s="284">
        <v>0</v>
      </c>
      <c r="L145" s="285">
        <v>0</v>
      </c>
      <c r="M145" s="286">
        <v>0</v>
      </c>
    </row>
    <row r="146" spans="1:13" ht="16" customHeight="1" x14ac:dyDescent="0.25">
      <c r="A146" s="753"/>
      <c r="B146" s="745"/>
      <c r="C146" s="282" t="s">
        <v>777</v>
      </c>
      <c r="D146" s="283">
        <v>0</v>
      </c>
      <c r="E146" s="284">
        <v>0</v>
      </c>
      <c r="F146" s="283">
        <v>0</v>
      </c>
      <c r="G146" s="284">
        <v>0</v>
      </c>
      <c r="H146" s="283">
        <v>0</v>
      </c>
      <c r="I146" s="284">
        <v>0</v>
      </c>
      <c r="J146" s="283">
        <v>0</v>
      </c>
      <c r="K146" s="284">
        <v>0</v>
      </c>
      <c r="L146" s="285">
        <v>0</v>
      </c>
      <c r="M146" s="286">
        <v>0</v>
      </c>
    </row>
    <row r="147" spans="1:13" ht="16" customHeight="1" x14ac:dyDescent="0.25">
      <c r="A147" s="753"/>
      <c r="B147" s="745"/>
      <c r="C147" s="836" t="s">
        <v>923</v>
      </c>
      <c r="D147" s="283">
        <v>0</v>
      </c>
      <c r="E147" s="284">
        <v>0</v>
      </c>
      <c r="F147" s="283">
        <v>3</v>
      </c>
      <c r="G147" s="284">
        <v>0</v>
      </c>
      <c r="H147" s="283">
        <v>0</v>
      </c>
      <c r="I147" s="284">
        <v>0</v>
      </c>
      <c r="J147" s="283">
        <v>0</v>
      </c>
      <c r="K147" s="284">
        <v>0</v>
      </c>
      <c r="L147" s="285">
        <v>3</v>
      </c>
      <c r="M147" s="286">
        <v>0</v>
      </c>
    </row>
    <row r="148" spans="1:13" ht="16" customHeight="1" thickBot="1" x14ac:dyDescent="0.3">
      <c r="A148" s="753"/>
      <c r="B148" s="744"/>
      <c r="C148" s="287" t="s">
        <v>625</v>
      </c>
      <c r="D148" s="288">
        <v>0</v>
      </c>
      <c r="E148" s="289">
        <v>0</v>
      </c>
      <c r="F148" s="288">
        <v>0</v>
      </c>
      <c r="G148" s="289">
        <v>5</v>
      </c>
      <c r="H148" s="288">
        <v>0</v>
      </c>
      <c r="I148" s="289">
        <v>0</v>
      </c>
      <c r="J148" s="288">
        <v>0</v>
      </c>
      <c r="K148" s="289">
        <v>0</v>
      </c>
      <c r="L148" s="290">
        <v>0</v>
      </c>
      <c r="M148" s="291">
        <v>5</v>
      </c>
    </row>
    <row r="149" spans="1:13" ht="16" customHeight="1" thickBot="1" x14ac:dyDescent="0.3">
      <c r="A149" s="755"/>
      <c r="B149" s="297"/>
      <c r="C149" s="298" t="s">
        <v>158</v>
      </c>
      <c r="D149" s="299">
        <v>0</v>
      </c>
      <c r="E149" s="300">
        <v>0</v>
      </c>
      <c r="F149" s="299">
        <v>3</v>
      </c>
      <c r="G149" s="300">
        <v>5</v>
      </c>
      <c r="H149" s="299">
        <v>39</v>
      </c>
      <c r="I149" s="300">
        <v>35.410250000000005</v>
      </c>
      <c r="J149" s="299">
        <v>0</v>
      </c>
      <c r="K149" s="300">
        <v>0</v>
      </c>
      <c r="L149" s="301">
        <v>42</v>
      </c>
      <c r="M149" s="302">
        <v>40.410250000000005</v>
      </c>
    </row>
    <row r="150" spans="1:13" ht="16" customHeight="1" thickTop="1" x14ac:dyDescent="0.25">
      <c r="A150" s="752" t="s">
        <v>758</v>
      </c>
      <c r="B150" s="743" t="s">
        <v>223</v>
      </c>
      <c r="C150" s="277" t="s">
        <v>632</v>
      </c>
      <c r="D150" s="278">
        <v>0</v>
      </c>
      <c r="E150" s="279">
        <v>0</v>
      </c>
      <c r="F150" s="278">
        <v>0</v>
      </c>
      <c r="G150" s="279">
        <v>0</v>
      </c>
      <c r="H150" s="278">
        <v>0</v>
      </c>
      <c r="I150" s="279">
        <v>0</v>
      </c>
      <c r="J150" s="278">
        <v>0</v>
      </c>
      <c r="K150" s="279">
        <v>0</v>
      </c>
      <c r="L150" s="280">
        <v>0</v>
      </c>
      <c r="M150" s="281">
        <v>0</v>
      </c>
    </row>
    <row r="151" spans="1:13" ht="16" customHeight="1" x14ac:dyDescent="0.25">
      <c r="A151" s="753"/>
      <c r="B151" s="745"/>
      <c r="C151" s="282" t="s">
        <v>629</v>
      </c>
      <c r="D151" s="283">
        <v>0</v>
      </c>
      <c r="E151" s="284">
        <v>0</v>
      </c>
      <c r="F151" s="283">
        <v>0</v>
      </c>
      <c r="G151" s="284">
        <v>0</v>
      </c>
      <c r="H151" s="283">
        <v>0</v>
      </c>
      <c r="I151" s="284">
        <v>0</v>
      </c>
      <c r="J151" s="283">
        <v>0</v>
      </c>
      <c r="K151" s="284">
        <v>0</v>
      </c>
      <c r="L151" s="285">
        <v>0</v>
      </c>
      <c r="M151" s="286">
        <v>0</v>
      </c>
    </row>
    <row r="152" spans="1:13" ht="16" customHeight="1" x14ac:dyDescent="0.25">
      <c r="A152" s="753"/>
      <c r="B152" s="745"/>
      <c r="C152" s="282" t="s">
        <v>777</v>
      </c>
      <c r="D152" s="283">
        <v>0</v>
      </c>
      <c r="E152" s="284">
        <v>0</v>
      </c>
      <c r="F152" s="283">
        <v>0</v>
      </c>
      <c r="G152" s="284">
        <v>0</v>
      </c>
      <c r="H152" s="283">
        <v>0</v>
      </c>
      <c r="I152" s="284">
        <v>0</v>
      </c>
      <c r="J152" s="283">
        <v>0</v>
      </c>
      <c r="K152" s="284">
        <v>0</v>
      </c>
      <c r="L152" s="285">
        <v>0</v>
      </c>
      <c r="M152" s="286">
        <v>0</v>
      </c>
    </row>
    <row r="153" spans="1:13" ht="16" customHeight="1" x14ac:dyDescent="0.25">
      <c r="A153" s="753"/>
      <c r="B153" s="745"/>
      <c r="C153" s="836" t="s">
        <v>923</v>
      </c>
      <c r="D153" s="283">
        <v>0</v>
      </c>
      <c r="E153" s="284">
        <v>0</v>
      </c>
      <c r="F153" s="283">
        <v>0</v>
      </c>
      <c r="G153" s="284">
        <v>0</v>
      </c>
      <c r="H153" s="283">
        <v>0</v>
      </c>
      <c r="I153" s="284">
        <v>0</v>
      </c>
      <c r="J153" s="283">
        <v>0</v>
      </c>
      <c r="K153" s="284">
        <v>0</v>
      </c>
      <c r="L153" s="285">
        <v>0</v>
      </c>
      <c r="M153" s="286">
        <v>0</v>
      </c>
    </row>
    <row r="154" spans="1:13" ht="16" customHeight="1" thickBot="1" x14ac:dyDescent="0.3">
      <c r="A154" s="753"/>
      <c r="B154" s="744"/>
      <c r="C154" s="287" t="s">
        <v>625</v>
      </c>
      <c r="D154" s="288">
        <v>0</v>
      </c>
      <c r="E154" s="289">
        <v>0</v>
      </c>
      <c r="F154" s="288">
        <v>0</v>
      </c>
      <c r="G154" s="289">
        <v>0</v>
      </c>
      <c r="H154" s="288">
        <v>0</v>
      </c>
      <c r="I154" s="289">
        <v>0</v>
      </c>
      <c r="J154" s="288">
        <v>0</v>
      </c>
      <c r="K154" s="289">
        <v>0</v>
      </c>
      <c r="L154" s="290">
        <v>0</v>
      </c>
      <c r="M154" s="291">
        <v>0</v>
      </c>
    </row>
    <row r="155" spans="1:13" ht="16" customHeight="1" thickTop="1" x14ac:dyDescent="0.25">
      <c r="A155" s="753"/>
      <c r="B155" s="743" t="s">
        <v>222</v>
      </c>
      <c r="C155" s="292" t="s">
        <v>632</v>
      </c>
      <c r="D155" s="293">
        <v>0</v>
      </c>
      <c r="E155" s="294">
        <v>0</v>
      </c>
      <c r="F155" s="293">
        <v>0</v>
      </c>
      <c r="G155" s="294">
        <v>0</v>
      </c>
      <c r="H155" s="293">
        <v>0</v>
      </c>
      <c r="I155" s="294">
        <v>0</v>
      </c>
      <c r="J155" s="293">
        <v>0</v>
      </c>
      <c r="K155" s="294">
        <v>0</v>
      </c>
      <c r="L155" s="295">
        <v>0</v>
      </c>
      <c r="M155" s="296">
        <v>0</v>
      </c>
    </row>
    <row r="156" spans="1:13" ht="16" customHeight="1" x14ac:dyDescent="0.25">
      <c r="A156" s="754" t="s">
        <v>855</v>
      </c>
      <c r="B156" s="745"/>
      <c r="C156" s="282" t="s">
        <v>629</v>
      </c>
      <c r="D156" s="283">
        <v>0</v>
      </c>
      <c r="E156" s="284">
        <v>0</v>
      </c>
      <c r="F156" s="283">
        <v>0</v>
      </c>
      <c r="G156" s="284">
        <v>0</v>
      </c>
      <c r="H156" s="283">
        <v>0</v>
      </c>
      <c r="I156" s="284">
        <v>0</v>
      </c>
      <c r="J156" s="283">
        <v>0</v>
      </c>
      <c r="K156" s="284">
        <v>0</v>
      </c>
      <c r="L156" s="285">
        <v>0</v>
      </c>
      <c r="M156" s="286">
        <v>0</v>
      </c>
    </row>
    <row r="157" spans="1:13" ht="16" customHeight="1" x14ac:dyDescent="0.25">
      <c r="A157" s="754" t="s">
        <v>845</v>
      </c>
      <c r="B157" s="745"/>
      <c r="C157" s="282" t="s">
        <v>777</v>
      </c>
      <c r="D157" s="283">
        <v>0</v>
      </c>
      <c r="E157" s="284">
        <v>0</v>
      </c>
      <c r="F157" s="283">
        <v>0</v>
      </c>
      <c r="G157" s="284">
        <v>0</v>
      </c>
      <c r="H157" s="283">
        <v>0</v>
      </c>
      <c r="I157" s="284">
        <v>0</v>
      </c>
      <c r="J157" s="283">
        <v>0</v>
      </c>
      <c r="K157" s="284">
        <v>0</v>
      </c>
      <c r="L157" s="285">
        <v>0</v>
      </c>
      <c r="M157" s="286">
        <v>0</v>
      </c>
    </row>
    <row r="158" spans="1:13" ht="16" customHeight="1" x14ac:dyDescent="0.25">
      <c r="A158" s="754"/>
      <c r="B158" s="745"/>
      <c r="C158" s="836" t="s">
        <v>923</v>
      </c>
      <c r="D158" s="283">
        <v>0</v>
      </c>
      <c r="E158" s="284">
        <v>0</v>
      </c>
      <c r="F158" s="283">
        <v>0</v>
      </c>
      <c r="G158" s="284">
        <v>0</v>
      </c>
      <c r="H158" s="283">
        <v>37</v>
      </c>
      <c r="I158" s="284">
        <v>32.133250000000004</v>
      </c>
      <c r="J158" s="283">
        <v>0</v>
      </c>
      <c r="K158" s="284">
        <v>0</v>
      </c>
      <c r="L158" s="285">
        <v>37</v>
      </c>
      <c r="M158" s="286">
        <v>32.133250000000004</v>
      </c>
    </row>
    <row r="159" spans="1:13" ht="16" customHeight="1" thickBot="1" x14ac:dyDescent="0.3">
      <c r="A159" s="753"/>
      <c r="B159" s="744"/>
      <c r="C159" s="287" t="s">
        <v>625</v>
      </c>
      <c r="D159" s="288">
        <v>0</v>
      </c>
      <c r="E159" s="289">
        <v>0</v>
      </c>
      <c r="F159" s="288">
        <v>0</v>
      </c>
      <c r="G159" s="289">
        <v>0</v>
      </c>
      <c r="H159" s="288">
        <v>0</v>
      </c>
      <c r="I159" s="289">
        <v>0</v>
      </c>
      <c r="J159" s="288">
        <v>0</v>
      </c>
      <c r="K159" s="289">
        <v>0</v>
      </c>
      <c r="L159" s="290">
        <v>0</v>
      </c>
      <c r="M159" s="291">
        <v>0</v>
      </c>
    </row>
    <row r="160" spans="1:13" ht="16" customHeight="1" thickTop="1" x14ac:dyDescent="0.25">
      <c r="A160" s="753"/>
      <c r="B160" s="743" t="s">
        <v>235</v>
      </c>
      <c r="C160" s="292" t="s">
        <v>632</v>
      </c>
      <c r="D160" s="293">
        <v>0</v>
      </c>
      <c r="E160" s="294">
        <v>0</v>
      </c>
      <c r="F160" s="293">
        <v>0</v>
      </c>
      <c r="G160" s="294">
        <v>0</v>
      </c>
      <c r="H160" s="293">
        <v>0</v>
      </c>
      <c r="I160" s="294">
        <v>0</v>
      </c>
      <c r="J160" s="293">
        <v>0</v>
      </c>
      <c r="K160" s="294">
        <v>0</v>
      </c>
      <c r="L160" s="295">
        <v>0</v>
      </c>
      <c r="M160" s="296">
        <v>0</v>
      </c>
    </row>
    <row r="161" spans="1:13" ht="16" customHeight="1" x14ac:dyDescent="0.25">
      <c r="A161" s="753"/>
      <c r="B161" s="745"/>
      <c r="C161" s="282" t="s">
        <v>629</v>
      </c>
      <c r="D161" s="283">
        <v>0</v>
      </c>
      <c r="E161" s="284">
        <v>0</v>
      </c>
      <c r="F161" s="283">
        <v>0</v>
      </c>
      <c r="G161" s="284">
        <v>0</v>
      </c>
      <c r="H161" s="283">
        <v>0</v>
      </c>
      <c r="I161" s="284">
        <v>0</v>
      </c>
      <c r="J161" s="283">
        <v>0</v>
      </c>
      <c r="K161" s="284">
        <v>0</v>
      </c>
      <c r="L161" s="285">
        <v>0</v>
      </c>
      <c r="M161" s="286">
        <v>0</v>
      </c>
    </row>
    <row r="162" spans="1:13" ht="16" customHeight="1" x14ac:dyDescent="0.25">
      <c r="A162" s="753"/>
      <c r="B162" s="745"/>
      <c r="C162" s="282" t="s">
        <v>777</v>
      </c>
      <c r="D162" s="283">
        <v>0</v>
      </c>
      <c r="E162" s="284">
        <v>0</v>
      </c>
      <c r="F162" s="283">
        <v>0</v>
      </c>
      <c r="G162" s="284">
        <v>0</v>
      </c>
      <c r="H162" s="283">
        <v>0</v>
      </c>
      <c r="I162" s="284">
        <v>0</v>
      </c>
      <c r="J162" s="283">
        <v>0</v>
      </c>
      <c r="K162" s="284">
        <v>0</v>
      </c>
      <c r="L162" s="285">
        <v>0</v>
      </c>
      <c r="M162" s="286">
        <v>0</v>
      </c>
    </row>
    <row r="163" spans="1:13" ht="16" customHeight="1" x14ac:dyDescent="0.25">
      <c r="A163" s="753"/>
      <c r="B163" s="745"/>
      <c r="C163" s="836" t="s">
        <v>923</v>
      </c>
      <c r="D163" s="283">
        <v>0</v>
      </c>
      <c r="E163" s="284">
        <v>0</v>
      </c>
      <c r="F163" s="283">
        <v>4</v>
      </c>
      <c r="G163" s="284">
        <v>4</v>
      </c>
      <c r="H163" s="283">
        <v>0</v>
      </c>
      <c r="I163" s="284">
        <v>0</v>
      </c>
      <c r="J163" s="283">
        <v>0</v>
      </c>
      <c r="K163" s="284">
        <v>0</v>
      </c>
      <c r="L163" s="285">
        <v>4</v>
      </c>
      <c r="M163" s="286">
        <v>4</v>
      </c>
    </row>
    <row r="164" spans="1:13" ht="16" customHeight="1" thickBot="1" x14ac:dyDescent="0.3">
      <c r="A164" s="753"/>
      <c r="B164" s="744"/>
      <c r="C164" s="287" t="s">
        <v>625</v>
      </c>
      <c r="D164" s="288">
        <v>0</v>
      </c>
      <c r="E164" s="289">
        <v>0</v>
      </c>
      <c r="F164" s="288">
        <v>0</v>
      </c>
      <c r="G164" s="289">
        <v>0</v>
      </c>
      <c r="H164" s="288">
        <v>0</v>
      </c>
      <c r="I164" s="289">
        <v>0</v>
      </c>
      <c r="J164" s="288">
        <v>0</v>
      </c>
      <c r="K164" s="289">
        <v>0</v>
      </c>
      <c r="L164" s="290">
        <v>0</v>
      </c>
      <c r="M164" s="291">
        <v>0</v>
      </c>
    </row>
    <row r="165" spans="1:13" ht="16" customHeight="1" thickBot="1" x14ac:dyDescent="0.3">
      <c r="A165" s="755"/>
      <c r="B165" s="297"/>
      <c r="C165" s="298" t="s">
        <v>158</v>
      </c>
      <c r="D165" s="299">
        <v>0</v>
      </c>
      <c r="E165" s="300">
        <v>0</v>
      </c>
      <c r="F165" s="299">
        <v>4</v>
      </c>
      <c r="G165" s="300">
        <v>4</v>
      </c>
      <c r="H165" s="299">
        <v>37</v>
      </c>
      <c r="I165" s="300">
        <v>32.133250000000004</v>
      </c>
      <c r="J165" s="299">
        <v>0</v>
      </c>
      <c r="K165" s="300">
        <v>0</v>
      </c>
      <c r="L165" s="301">
        <v>41</v>
      </c>
      <c r="M165" s="302">
        <v>36.133250000000004</v>
      </c>
    </row>
    <row r="166" spans="1:13" ht="16" customHeight="1" thickTop="1" x14ac:dyDescent="0.25">
      <c r="A166" s="752" t="s">
        <v>228</v>
      </c>
      <c r="B166" s="743" t="s">
        <v>223</v>
      </c>
      <c r="C166" s="277" t="s">
        <v>632</v>
      </c>
      <c r="D166" s="278">
        <v>0</v>
      </c>
      <c r="E166" s="279">
        <v>0</v>
      </c>
      <c r="F166" s="278">
        <v>0</v>
      </c>
      <c r="G166" s="279">
        <v>0</v>
      </c>
      <c r="H166" s="278">
        <v>0</v>
      </c>
      <c r="I166" s="279">
        <v>0</v>
      </c>
      <c r="J166" s="278">
        <v>0</v>
      </c>
      <c r="K166" s="279">
        <v>0</v>
      </c>
      <c r="L166" s="280">
        <v>0</v>
      </c>
      <c r="M166" s="281">
        <v>0</v>
      </c>
    </row>
    <row r="167" spans="1:13" ht="16" customHeight="1" x14ac:dyDescent="0.25">
      <c r="A167" s="753"/>
      <c r="B167" s="745"/>
      <c r="C167" s="282" t="s">
        <v>629</v>
      </c>
      <c r="D167" s="283">
        <v>0</v>
      </c>
      <c r="E167" s="284">
        <v>0</v>
      </c>
      <c r="F167" s="283">
        <v>0</v>
      </c>
      <c r="G167" s="284">
        <v>0</v>
      </c>
      <c r="H167" s="283">
        <v>0</v>
      </c>
      <c r="I167" s="284">
        <v>0</v>
      </c>
      <c r="J167" s="283">
        <v>0</v>
      </c>
      <c r="K167" s="284">
        <v>0</v>
      </c>
      <c r="L167" s="285">
        <v>0</v>
      </c>
      <c r="M167" s="286">
        <v>0</v>
      </c>
    </row>
    <row r="168" spans="1:13" ht="16" customHeight="1" x14ac:dyDescent="0.25">
      <c r="A168" s="753"/>
      <c r="B168" s="745"/>
      <c r="C168" s="282" t="s">
        <v>777</v>
      </c>
      <c r="D168" s="283">
        <v>0</v>
      </c>
      <c r="E168" s="284">
        <v>0</v>
      </c>
      <c r="F168" s="283">
        <v>0</v>
      </c>
      <c r="G168" s="284">
        <v>0</v>
      </c>
      <c r="H168" s="283">
        <v>0</v>
      </c>
      <c r="I168" s="284">
        <v>0</v>
      </c>
      <c r="J168" s="283">
        <v>0</v>
      </c>
      <c r="K168" s="284">
        <v>0</v>
      </c>
      <c r="L168" s="285">
        <v>0</v>
      </c>
      <c r="M168" s="286">
        <v>0</v>
      </c>
    </row>
    <row r="169" spans="1:13" ht="16" customHeight="1" x14ac:dyDescent="0.25">
      <c r="A169" s="753"/>
      <c r="B169" s="745"/>
      <c r="C169" s="836" t="s">
        <v>923</v>
      </c>
      <c r="D169" s="283">
        <v>0</v>
      </c>
      <c r="E169" s="284">
        <v>0</v>
      </c>
      <c r="F169" s="283">
        <v>0</v>
      </c>
      <c r="G169" s="284">
        <v>0</v>
      </c>
      <c r="H169" s="283">
        <v>0</v>
      </c>
      <c r="I169" s="284">
        <v>0</v>
      </c>
      <c r="J169" s="283">
        <v>0</v>
      </c>
      <c r="K169" s="284">
        <v>0</v>
      </c>
      <c r="L169" s="285">
        <v>0</v>
      </c>
      <c r="M169" s="286">
        <v>0</v>
      </c>
    </row>
    <row r="170" spans="1:13" ht="16" customHeight="1" thickBot="1" x14ac:dyDescent="0.3">
      <c r="A170" s="753"/>
      <c r="B170" s="744"/>
      <c r="C170" s="287" t="s">
        <v>625</v>
      </c>
      <c r="D170" s="288">
        <v>1</v>
      </c>
      <c r="E170" s="289">
        <v>0</v>
      </c>
      <c r="F170" s="288">
        <v>0</v>
      </c>
      <c r="G170" s="289">
        <v>0</v>
      </c>
      <c r="H170" s="288">
        <v>0</v>
      </c>
      <c r="I170" s="289">
        <v>0</v>
      </c>
      <c r="J170" s="288">
        <v>0</v>
      </c>
      <c r="K170" s="289">
        <v>0</v>
      </c>
      <c r="L170" s="290">
        <v>1</v>
      </c>
      <c r="M170" s="291">
        <v>0</v>
      </c>
    </row>
    <row r="171" spans="1:13" ht="16" customHeight="1" thickTop="1" x14ac:dyDescent="0.25">
      <c r="A171" s="753"/>
      <c r="B171" s="743" t="s">
        <v>222</v>
      </c>
      <c r="C171" s="292" t="s">
        <v>632</v>
      </c>
      <c r="D171" s="293">
        <v>0</v>
      </c>
      <c r="E171" s="294">
        <v>0</v>
      </c>
      <c r="F171" s="293">
        <v>0</v>
      </c>
      <c r="G171" s="294">
        <v>0</v>
      </c>
      <c r="H171" s="293">
        <v>0</v>
      </c>
      <c r="I171" s="294">
        <v>0</v>
      </c>
      <c r="J171" s="293">
        <v>0</v>
      </c>
      <c r="K171" s="294">
        <v>0</v>
      </c>
      <c r="L171" s="295">
        <v>0</v>
      </c>
      <c r="M171" s="296">
        <v>0</v>
      </c>
    </row>
    <row r="172" spans="1:13" ht="16" customHeight="1" x14ac:dyDescent="0.25">
      <c r="A172" s="754" t="s">
        <v>856</v>
      </c>
      <c r="B172" s="745"/>
      <c r="C172" s="282" t="s">
        <v>629</v>
      </c>
      <c r="D172" s="283">
        <v>0</v>
      </c>
      <c r="E172" s="284">
        <v>0</v>
      </c>
      <c r="F172" s="283">
        <v>0</v>
      </c>
      <c r="G172" s="284">
        <v>0</v>
      </c>
      <c r="H172" s="283">
        <v>0</v>
      </c>
      <c r="I172" s="284">
        <v>2.8</v>
      </c>
      <c r="J172" s="283">
        <v>0</v>
      </c>
      <c r="K172" s="284">
        <v>0</v>
      </c>
      <c r="L172" s="285">
        <v>0</v>
      </c>
      <c r="M172" s="286">
        <v>2.8</v>
      </c>
    </row>
    <row r="173" spans="1:13" ht="16" customHeight="1" x14ac:dyDescent="0.25">
      <c r="A173" s="754" t="s">
        <v>845</v>
      </c>
      <c r="B173" s="745"/>
      <c r="C173" s="282" t="s">
        <v>777</v>
      </c>
      <c r="D173" s="283">
        <v>0</v>
      </c>
      <c r="E173" s="284">
        <v>0</v>
      </c>
      <c r="F173" s="283">
        <v>0</v>
      </c>
      <c r="G173" s="284">
        <v>0</v>
      </c>
      <c r="H173" s="283">
        <v>0</v>
      </c>
      <c r="I173" s="284">
        <v>0</v>
      </c>
      <c r="J173" s="283">
        <v>0</v>
      </c>
      <c r="K173" s="284">
        <v>0</v>
      </c>
      <c r="L173" s="285">
        <v>0</v>
      </c>
      <c r="M173" s="286">
        <v>0</v>
      </c>
    </row>
    <row r="174" spans="1:13" ht="16" customHeight="1" x14ac:dyDescent="0.25">
      <c r="A174" s="754"/>
      <c r="B174" s="745"/>
      <c r="C174" s="836" t="s">
        <v>923</v>
      </c>
      <c r="D174" s="283">
        <v>0</v>
      </c>
      <c r="E174" s="284">
        <v>0</v>
      </c>
      <c r="F174" s="283">
        <v>0</v>
      </c>
      <c r="G174" s="284">
        <v>0</v>
      </c>
      <c r="H174" s="283">
        <v>37.19</v>
      </c>
      <c r="I174" s="284">
        <v>32.867000000000004</v>
      </c>
      <c r="J174" s="283">
        <v>0</v>
      </c>
      <c r="K174" s="284">
        <v>0</v>
      </c>
      <c r="L174" s="285">
        <v>37.19</v>
      </c>
      <c r="M174" s="286">
        <v>32.867000000000004</v>
      </c>
    </row>
    <row r="175" spans="1:13" ht="16" customHeight="1" thickBot="1" x14ac:dyDescent="0.3">
      <c r="A175" s="753"/>
      <c r="B175" s="744"/>
      <c r="C175" s="287" t="s">
        <v>625</v>
      </c>
      <c r="D175" s="288">
        <v>0</v>
      </c>
      <c r="E175" s="289">
        <v>0</v>
      </c>
      <c r="F175" s="288">
        <v>0</v>
      </c>
      <c r="G175" s="289">
        <v>0</v>
      </c>
      <c r="H175" s="288">
        <v>0</v>
      </c>
      <c r="I175" s="289">
        <v>0</v>
      </c>
      <c r="J175" s="288">
        <v>0</v>
      </c>
      <c r="K175" s="289">
        <v>0</v>
      </c>
      <c r="L175" s="290">
        <v>0</v>
      </c>
      <c r="M175" s="291">
        <v>0</v>
      </c>
    </row>
    <row r="176" spans="1:13" ht="16" customHeight="1" thickTop="1" x14ac:dyDescent="0.25">
      <c r="A176" s="753"/>
      <c r="B176" s="743" t="s">
        <v>235</v>
      </c>
      <c r="C176" s="292" t="s">
        <v>632</v>
      </c>
      <c r="D176" s="293">
        <v>0</v>
      </c>
      <c r="E176" s="294">
        <v>0</v>
      </c>
      <c r="F176" s="293">
        <v>0</v>
      </c>
      <c r="G176" s="294">
        <v>0</v>
      </c>
      <c r="H176" s="293">
        <v>0</v>
      </c>
      <c r="I176" s="294">
        <v>0</v>
      </c>
      <c r="J176" s="293">
        <v>0</v>
      </c>
      <c r="K176" s="294">
        <v>0</v>
      </c>
      <c r="L176" s="295">
        <v>0</v>
      </c>
      <c r="M176" s="296">
        <v>0</v>
      </c>
    </row>
    <row r="177" spans="1:13" ht="16" customHeight="1" x14ac:dyDescent="0.25">
      <c r="A177" s="753"/>
      <c r="B177" s="745"/>
      <c r="C177" s="282" t="s">
        <v>629</v>
      </c>
      <c r="D177" s="283">
        <v>0</v>
      </c>
      <c r="E177" s="284">
        <v>0</v>
      </c>
      <c r="F177" s="283">
        <v>0</v>
      </c>
      <c r="G177" s="284">
        <v>0</v>
      </c>
      <c r="H177" s="283">
        <v>0</v>
      </c>
      <c r="I177" s="284">
        <v>0</v>
      </c>
      <c r="J177" s="283">
        <v>0</v>
      </c>
      <c r="K177" s="284">
        <v>0</v>
      </c>
      <c r="L177" s="285">
        <v>0</v>
      </c>
      <c r="M177" s="286">
        <v>0</v>
      </c>
    </row>
    <row r="178" spans="1:13" ht="16" customHeight="1" x14ac:dyDescent="0.25">
      <c r="A178" s="753"/>
      <c r="B178" s="745"/>
      <c r="C178" s="282" t="s">
        <v>777</v>
      </c>
      <c r="D178" s="283">
        <v>0</v>
      </c>
      <c r="E178" s="284">
        <v>0</v>
      </c>
      <c r="F178" s="283">
        <v>0</v>
      </c>
      <c r="G178" s="284">
        <v>0</v>
      </c>
      <c r="H178" s="283">
        <v>0</v>
      </c>
      <c r="I178" s="284">
        <v>0</v>
      </c>
      <c r="J178" s="283">
        <v>0</v>
      </c>
      <c r="K178" s="284">
        <v>0</v>
      </c>
      <c r="L178" s="285">
        <v>0</v>
      </c>
      <c r="M178" s="286">
        <v>0</v>
      </c>
    </row>
    <row r="179" spans="1:13" ht="16" customHeight="1" x14ac:dyDescent="0.25">
      <c r="A179" s="753"/>
      <c r="B179" s="745"/>
      <c r="C179" s="836" t="s">
        <v>923</v>
      </c>
      <c r="D179" s="283">
        <v>0</v>
      </c>
      <c r="E179" s="284">
        <v>0</v>
      </c>
      <c r="F179" s="283">
        <v>4</v>
      </c>
      <c r="G179" s="284">
        <v>3</v>
      </c>
      <c r="H179" s="283">
        <v>0</v>
      </c>
      <c r="I179" s="284">
        <v>0</v>
      </c>
      <c r="J179" s="283">
        <v>0</v>
      </c>
      <c r="K179" s="284">
        <v>0</v>
      </c>
      <c r="L179" s="285">
        <v>4</v>
      </c>
      <c r="M179" s="286">
        <v>3</v>
      </c>
    </row>
    <row r="180" spans="1:13" ht="16" customHeight="1" thickBot="1" x14ac:dyDescent="0.3">
      <c r="A180" s="753"/>
      <c r="B180" s="744"/>
      <c r="C180" s="287" t="s">
        <v>625</v>
      </c>
      <c r="D180" s="288">
        <v>0</v>
      </c>
      <c r="E180" s="289">
        <v>0</v>
      </c>
      <c r="F180" s="288">
        <v>0</v>
      </c>
      <c r="G180" s="289">
        <v>1.2</v>
      </c>
      <c r="H180" s="288">
        <v>0</v>
      </c>
      <c r="I180" s="289">
        <v>0</v>
      </c>
      <c r="J180" s="288">
        <v>0</v>
      </c>
      <c r="K180" s="289">
        <v>0</v>
      </c>
      <c r="L180" s="290">
        <v>0</v>
      </c>
      <c r="M180" s="291">
        <v>1.2</v>
      </c>
    </row>
    <row r="181" spans="1:13" ht="16" customHeight="1" thickBot="1" x14ac:dyDescent="0.3">
      <c r="A181" s="755"/>
      <c r="B181" s="297"/>
      <c r="C181" s="298" t="s">
        <v>158</v>
      </c>
      <c r="D181" s="299">
        <v>1</v>
      </c>
      <c r="E181" s="300">
        <v>0</v>
      </c>
      <c r="F181" s="299">
        <v>4</v>
      </c>
      <c r="G181" s="300">
        <v>4.2</v>
      </c>
      <c r="H181" s="299">
        <v>37.19</v>
      </c>
      <c r="I181" s="300">
        <v>35.667000000000002</v>
      </c>
      <c r="J181" s="299">
        <v>0</v>
      </c>
      <c r="K181" s="300">
        <v>0</v>
      </c>
      <c r="L181" s="301">
        <v>42.19</v>
      </c>
      <c r="M181" s="302">
        <v>39.867000000000004</v>
      </c>
    </row>
    <row r="182" spans="1:13" ht="16" customHeight="1" thickTop="1" x14ac:dyDescent="0.25">
      <c r="A182" s="752" t="s">
        <v>229</v>
      </c>
      <c r="B182" s="743" t="s">
        <v>223</v>
      </c>
      <c r="C182" s="277" t="s">
        <v>632</v>
      </c>
      <c r="D182" s="278">
        <v>0</v>
      </c>
      <c r="E182" s="279">
        <v>0</v>
      </c>
      <c r="F182" s="278">
        <v>0</v>
      </c>
      <c r="G182" s="279">
        <v>0</v>
      </c>
      <c r="H182" s="278">
        <v>0</v>
      </c>
      <c r="I182" s="279">
        <v>0</v>
      </c>
      <c r="J182" s="278">
        <v>0</v>
      </c>
      <c r="K182" s="279">
        <v>0</v>
      </c>
      <c r="L182" s="280">
        <v>0</v>
      </c>
      <c r="M182" s="281">
        <v>0</v>
      </c>
    </row>
    <row r="183" spans="1:13" ht="16" customHeight="1" x14ac:dyDescent="0.25">
      <c r="A183" s="753"/>
      <c r="B183" s="745"/>
      <c r="C183" s="282" t="s">
        <v>629</v>
      </c>
      <c r="D183" s="283">
        <v>0</v>
      </c>
      <c r="E183" s="284">
        <v>0</v>
      </c>
      <c r="F183" s="283">
        <v>0</v>
      </c>
      <c r="G183" s="284">
        <v>0</v>
      </c>
      <c r="H183" s="283">
        <v>0</v>
      </c>
      <c r="I183" s="284">
        <v>0</v>
      </c>
      <c r="J183" s="283">
        <v>0</v>
      </c>
      <c r="K183" s="284">
        <v>0</v>
      </c>
      <c r="L183" s="285">
        <v>0</v>
      </c>
      <c r="M183" s="286">
        <v>0</v>
      </c>
    </row>
    <row r="184" spans="1:13" ht="16" customHeight="1" x14ac:dyDescent="0.25">
      <c r="A184" s="753"/>
      <c r="B184" s="745"/>
      <c r="C184" s="282" t="s">
        <v>777</v>
      </c>
      <c r="D184" s="283">
        <v>0</v>
      </c>
      <c r="E184" s="284">
        <v>0</v>
      </c>
      <c r="F184" s="283">
        <v>0</v>
      </c>
      <c r="G184" s="284">
        <v>0</v>
      </c>
      <c r="H184" s="283">
        <v>0</v>
      </c>
      <c r="I184" s="284">
        <v>0</v>
      </c>
      <c r="J184" s="283">
        <v>0</v>
      </c>
      <c r="K184" s="284">
        <v>0</v>
      </c>
      <c r="L184" s="285">
        <v>0</v>
      </c>
      <c r="M184" s="286">
        <v>0</v>
      </c>
    </row>
    <row r="185" spans="1:13" ht="16" customHeight="1" x14ac:dyDescent="0.25">
      <c r="A185" s="753"/>
      <c r="B185" s="745"/>
      <c r="C185" s="836" t="s">
        <v>923</v>
      </c>
      <c r="D185" s="283">
        <v>0</v>
      </c>
      <c r="E185" s="284">
        <v>0</v>
      </c>
      <c r="F185" s="283">
        <v>0</v>
      </c>
      <c r="G185" s="284">
        <v>0</v>
      </c>
      <c r="H185" s="283">
        <v>0</v>
      </c>
      <c r="I185" s="284">
        <v>0</v>
      </c>
      <c r="J185" s="283">
        <v>0</v>
      </c>
      <c r="K185" s="284">
        <v>0</v>
      </c>
      <c r="L185" s="285">
        <v>0</v>
      </c>
      <c r="M185" s="286">
        <v>0</v>
      </c>
    </row>
    <row r="186" spans="1:13" ht="16" customHeight="1" thickBot="1" x14ac:dyDescent="0.3">
      <c r="A186" s="753"/>
      <c r="B186" s="744"/>
      <c r="C186" s="287" t="s">
        <v>625</v>
      </c>
      <c r="D186" s="288">
        <v>1</v>
      </c>
      <c r="E186" s="289">
        <v>1.6</v>
      </c>
      <c r="F186" s="288">
        <v>0</v>
      </c>
      <c r="G186" s="289">
        <v>0</v>
      </c>
      <c r="H186" s="288">
        <v>0</v>
      </c>
      <c r="I186" s="289">
        <v>0</v>
      </c>
      <c r="J186" s="288">
        <v>0</v>
      </c>
      <c r="K186" s="289">
        <v>0</v>
      </c>
      <c r="L186" s="290">
        <v>1</v>
      </c>
      <c r="M186" s="291">
        <v>1.6</v>
      </c>
    </row>
    <row r="187" spans="1:13" ht="16" customHeight="1" thickTop="1" x14ac:dyDescent="0.25">
      <c r="A187" s="753"/>
      <c r="B187" s="743" t="s">
        <v>222</v>
      </c>
      <c r="C187" s="292" t="s">
        <v>632</v>
      </c>
      <c r="D187" s="293">
        <v>0</v>
      </c>
      <c r="E187" s="294">
        <v>0</v>
      </c>
      <c r="F187" s="293">
        <v>0</v>
      </c>
      <c r="G187" s="294">
        <v>0</v>
      </c>
      <c r="H187" s="293">
        <v>0</v>
      </c>
      <c r="I187" s="294">
        <v>0</v>
      </c>
      <c r="J187" s="293">
        <v>0</v>
      </c>
      <c r="K187" s="294">
        <v>0</v>
      </c>
      <c r="L187" s="295">
        <v>0</v>
      </c>
      <c r="M187" s="296">
        <v>0</v>
      </c>
    </row>
    <row r="188" spans="1:13" ht="16" customHeight="1" x14ac:dyDescent="0.25">
      <c r="A188" s="754" t="s">
        <v>857</v>
      </c>
      <c r="B188" s="745"/>
      <c r="C188" s="282" t="s">
        <v>629</v>
      </c>
      <c r="D188" s="283">
        <v>0</v>
      </c>
      <c r="E188" s="284">
        <v>0</v>
      </c>
      <c r="F188" s="283">
        <v>0</v>
      </c>
      <c r="G188" s="284">
        <v>0</v>
      </c>
      <c r="H188" s="283">
        <v>0</v>
      </c>
      <c r="I188" s="284">
        <v>0</v>
      </c>
      <c r="J188" s="283">
        <v>0</v>
      </c>
      <c r="K188" s="284">
        <v>0</v>
      </c>
      <c r="L188" s="285">
        <v>0</v>
      </c>
      <c r="M188" s="286">
        <v>0</v>
      </c>
    </row>
    <row r="189" spans="1:13" ht="16" customHeight="1" x14ac:dyDescent="0.25">
      <c r="A189" s="754" t="s">
        <v>845</v>
      </c>
      <c r="B189" s="745"/>
      <c r="C189" s="282" t="s">
        <v>777</v>
      </c>
      <c r="D189" s="283">
        <v>0</v>
      </c>
      <c r="E189" s="284">
        <v>0</v>
      </c>
      <c r="F189" s="283">
        <v>0</v>
      </c>
      <c r="G189" s="284">
        <v>0</v>
      </c>
      <c r="H189" s="283">
        <v>0</v>
      </c>
      <c r="I189" s="284">
        <v>0</v>
      </c>
      <c r="J189" s="283">
        <v>0</v>
      </c>
      <c r="K189" s="284">
        <v>0</v>
      </c>
      <c r="L189" s="285">
        <v>0</v>
      </c>
      <c r="M189" s="286">
        <v>0</v>
      </c>
    </row>
    <row r="190" spans="1:13" ht="16" customHeight="1" x14ac:dyDescent="0.25">
      <c r="A190" s="754"/>
      <c r="B190" s="745"/>
      <c r="C190" s="836" t="s">
        <v>923</v>
      </c>
      <c r="D190" s="283">
        <v>0</v>
      </c>
      <c r="E190" s="284">
        <v>0</v>
      </c>
      <c r="F190" s="283">
        <v>0</v>
      </c>
      <c r="G190" s="284">
        <v>0</v>
      </c>
      <c r="H190" s="283">
        <v>30</v>
      </c>
      <c r="I190" s="284">
        <v>28.388750000000002</v>
      </c>
      <c r="J190" s="283">
        <v>0</v>
      </c>
      <c r="K190" s="284">
        <v>0</v>
      </c>
      <c r="L190" s="285">
        <v>30</v>
      </c>
      <c r="M190" s="286">
        <v>28.388750000000002</v>
      </c>
    </row>
    <row r="191" spans="1:13" ht="16" customHeight="1" thickBot="1" x14ac:dyDescent="0.3">
      <c r="A191" s="753"/>
      <c r="B191" s="744"/>
      <c r="C191" s="287" t="s">
        <v>625</v>
      </c>
      <c r="D191" s="288">
        <v>0</v>
      </c>
      <c r="E191" s="289">
        <v>0</v>
      </c>
      <c r="F191" s="288">
        <v>0</v>
      </c>
      <c r="G191" s="289">
        <v>0</v>
      </c>
      <c r="H191" s="288">
        <v>0</v>
      </c>
      <c r="I191" s="289">
        <v>0</v>
      </c>
      <c r="J191" s="288">
        <v>0</v>
      </c>
      <c r="K191" s="289">
        <v>0</v>
      </c>
      <c r="L191" s="290">
        <v>0</v>
      </c>
      <c r="M191" s="291">
        <v>0</v>
      </c>
    </row>
    <row r="192" spans="1:13" ht="16" customHeight="1" thickTop="1" x14ac:dyDescent="0.25">
      <c r="A192" s="753"/>
      <c r="B192" s="743" t="s">
        <v>235</v>
      </c>
      <c r="C192" s="292" t="s">
        <v>632</v>
      </c>
      <c r="D192" s="293">
        <v>0</v>
      </c>
      <c r="E192" s="294">
        <v>0</v>
      </c>
      <c r="F192" s="293">
        <v>0</v>
      </c>
      <c r="G192" s="294">
        <v>0</v>
      </c>
      <c r="H192" s="293">
        <v>0</v>
      </c>
      <c r="I192" s="294">
        <v>0</v>
      </c>
      <c r="J192" s="293">
        <v>0</v>
      </c>
      <c r="K192" s="294">
        <v>0</v>
      </c>
      <c r="L192" s="295">
        <v>0</v>
      </c>
      <c r="M192" s="296">
        <v>0</v>
      </c>
    </row>
    <row r="193" spans="1:13" ht="16" customHeight="1" x14ac:dyDescent="0.25">
      <c r="A193" s="753"/>
      <c r="B193" s="745"/>
      <c r="C193" s="282" t="s">
        <v>629</v>
      </c>
      <c r="D193" s="283">
        <v>0</v>
      </c>
      <c r="E193" s="284">
        <v>0</v>
      </c>
      <c r="F193" s="283">
        <v>0</v>
      </c>
      <c r="G193" s="284">
        <v>0</v>
      </c>
      <c r="H193" s="283">
        <v>0</v>
      </c>
      <c r="I193" s="284">
        <v>0</v>
      </c>
      <c r="J193" s="283">
        <v>0</v>
      </c>
      <c r="K193" s="284">
        <v>0</v>
      </c>
      <c r="L193" s="285">
        <v>0</v>
      </c>
      <c r="M193" s="286">
        <v>0</v>
      </c>
    </row>
    <row r="194" spans="1:13" ht="16" customHeight="1" x14ac:dyDescent="0.25">
      <c r="A194" s="753"/>
      <c r="B194" s="745"/>
      <c r="C194" s="282" t="s">
        <v>777</v>
      </c>
      <c r="D194" s="283">
        <v>0</v>
      </c>
      <c r="E194" s="284">
        <v>0</v>
      </c>
      <c r="F194" s="283">
        <v>0</v>
      </c>
      <c r="G194" s="284">
        <v>0</v>
      </c>
      <c r="H194" s="283">
        <v>0</v>
      </c>
      <c r="I194" s="284">
        <v>0</v>
      </c>
      <c r="J194" s="283">
        <v>0</v>
      </c>
      <c r="K194" s="284">
        <v>0</v>
      </c>
      <c r="L194" s="285">
        <v>0</v>
      </c>
      <c r="M194" s="286">
        <v>0</v>
      </c>
    </row>
    <row r="195" spans="1:13" ht="16" customHeight="1" x14ac:dyDescent="0.25">
      <c r="A195" s="753"/>
      <c r="B195" s="745"/>
      <c r="C195" s="836" t="s">
        <v>923</v>
      </c>
      <c r="D195" s="283">
        <v>0</v>
      </c>
      <c r="E195" s="284">
        <v>0</v>
      </c>
      <c r="F195" s="283">
        <v>3</v>
      </c>
      <c r="G195" s="284">
        <v>2.8</v>
      </c>
      <c r="H195" s="283">
        <v>0</v>
      </c>
      <c r="I195" s="284">
        <v>0</v>
      </c>
      <c r="J195" s="283">
        <v>0</v>
      </c>
      <c r="K195" s="284">
        <v>0</v>
      </c>
      <c r="L195" s="285">
        <v>3</v>
      </c>
      <c r="M195" s="286">
        <v>2.8</v>
      </c>
    </row>
    <row r="196" spans="1:13" ht="16" customHeight="1" thickBot="1" x14ac:dyDescent="0.3">
      <c r="A196" s="753"/>
      <c r="B196" s="744"/>
      <c r="C196" s="287" t="s">
        <v>625</v>
      </c>
      <c r="D196" s="288">
        <v>0</v>
      </c>
      <c r="E196" s="289">
        <v>0</v>
      </c>
      <c r="F196" s="288">
        <v>0</v>
      </c>
      <c r="G196" s="289">
        <v>0</v>
      </c>
      <c r="H196" s="288">
        <v>0</v>
      </c>
      <c r="I196" s="289">
        <v>0</v>
      </c>
      <c r="J196" s="288">
        <v>0</v>
      </c>
      <c r="K196" s="289">
        <v>0</v>
      </c>
      <c r="L196" s="290">
        <v>0</v>
      </c>
      <c r="M196" s="291">
        <v>0</v>
      </c>
    </row>
    <row r="197" spans="1:13" ht="16" customHeight="1" thickBot="1" x14ac:dyDescent="0.3">
      <c r="A197" s="755"/>
      <c r="B197" s="297"/>
      <c r="C197" s="298" t="s">
        <v>158</v>
      </c>
      <c r="D197" s="299">
        <v>1</v>
      </c>
      <c r="E197" s="300">
        <v>1.6</v>
      </c>
      <c r="F197" s="299">
        <v>3</v>
      </c>
      <c r="G197" s="300">
        <v>2.8</v>
      </c>
      <c r="H197" s="299">
        <v>30</v>
      </c>
      <c r="I197" s="300">
        <v>28.388750000000002</v>
      </c>
      <c r="J197" s="299">
        <v>0</v>
      </c>
      <c r="K197" s="300">
        <v>0</v>
      </c>
      <c r="L197" s="301">
        <v>34</v>
      </c>
      <c r="M197" s="302">
        <v>32.78875</v>
      </c>
    </row>
    <row r="198" spans="1:13" ht="16" customHeight="1" thickTop="1" x14ac:dyDescent="0.25">
      <c r="A198" s="759" t="s">
        <v>778</v>
      </c>
      <c r="B198" s="746" t="s">
        <v>223</v>
      </c>
      <c r="C198" s="303" t="s">
        <v>632</v>
      </c>
      <c r="D198" s="304">
        <v>0</v>
      </c>
      <c r="E198" s="305">
        <v>0</v>
      </c>
      <c r="F198" s="304">
        <v>0</v>
      </c>
      <c r="G198" s="305">
        <v>0</v>
      </c>
      <c r="H198" s="304">
        <v>0</v>
      </c>
      <c r="I198" s="305">
        <v>0</v>
      </c>
      <c r="J198" s="304">
        <v>0</v>
      </c>
      <c r="K198" s="305">
        <v>0</v>
      </c>
      <c r="L198" s="306">
        <v>0</v>
      </c>
      <c r="M198" s="307">
        <v>0</v>
      </c>
    </row>
    <row r="199" spans="1:13" ht="16" customHeight="1" x14ac:dyDescent="0.25">
      <c r="A199" s="756"/>
      <c r="B199" s="747"/>
      <c r="C199" s="308" t="s">
        <v>629</v>
      </c>
      <c r="D199" s="309">
        <v>0</v>
      </c>
      <c r="E199" s="310">
        <v>0</v>
      </c>
      <c r="F199" s="309">
        <v>0</v>
      </c>
      <c r="G199" s="310">
        <v>0</v>
      </c>
      <c r="H199" s="309">
        <v>0</v>
      </c>
      <c r="I199" s="310">
        <v>0</v>
      </c>
      <c r="J199" s="309">
        <v>0</v>
      </c>
      <c r="K199" s="310">
        <v>0</v>
      </c>
      <c r="L199" s="311">
        <v>0</v>
      </c>
      <c r="M199" s="312">
        <v>0</v>
      </c>
    </row>
    <row r="200" spans="1:13" ht="16" customHeight="1" x14ac:dyDescent="0.25">
      <c r="A200" s="756"/>
      <c r="B200" s="747"/>
      <c r="C200" s="308" t="s">
        <v>777</v>
      </c>
      <c r="D200" s="309">
        <v>0</v>
      </c>
      <c r="E200" s="310">
        <v>0</v>
      </c>
      <c r="F200" s="309">
        <v>0</v>
      </c>
      <c r="G200" s="310">
        <v>0</v>
      </c>
      <c r="H200" s="309">
        <v>0</v>
      </c>
      <c r="I200" s="310">
        <v>0</v>
      </c>
      <c r="J200" s="309">
        <v>0</v>
      </c>
      <c r="K200" s="310">
        <v>0</v>
      </c>
      <c r="L200" s="311">
        <v>0</v>
      </c>
      <c r="M200" s="312">
        <v>0</v>
      </c>
    </row>
    <row r="201" spans="1:13" ht="16" customHeight="1" x14ac:dyDescent="0.25">
      <c r="A201" s="756"/>
      <c r="B201" s="747"/>
      <c r="C201" s="837" t="s">
        <v>923</v>
      </c>
      <c r="D201" s="309">
        <v>0</v>
      </c>
      <c r="E201" s="310">
        <v>0</v>
      </c>
      <c r="F201" s="309">
        <v>0</v>
      </c>
      <c r="G201" s="310">
        <v>0</v>
      </c>
      <c r="H201" s="309">
        <v>0</v>
      </c>
      <c r="I201" s="310">
        <v>0</v>
      </c>
      <c r="J201" s="309">
        <v>0</v>
      </c>
      <c r="K201" s="310">
        <v>0</v>
      </c>
      <c r="L201" s="311">
        <v>0</v>
      </c>
      <c r="M201" s="312">
        <v>0</v>
      </c>
    </row>
    <row r="202" spans="1:13" ht="16" customHeight="1" thickBot="1" x14ac:dyDescent="0.3">
      <c r="A202" s="756"/>
      <c r="B202" s="748"/>
      <c r="C202" s="313" t="s">
        <v>625</v>
      </c>
      <c r="D202" s="314">
        <v>6</v>
      </c>
      <c r="E202" s="315">
        <v>5.6</v>
      </c>
      <c r="F202" s="314">
        <v>0</v>
      </c>
      <c r="G202" s="315">
        <v>0</v>
      </c>
      <c r="H202" s="314">
        <v>0</v>
      </c>
      <c r="I202" s="315">
        <v>0</v>
      </c>
      <c r="J202" s="314">
        <v>0</v>
      </c>
      <c r="K202" s="315">
        <v>0</v>
      </c>
      <c r="L202" s="316">
        <v>6</v>
      </c>
      <c r="M202" s="317">
        <v>5.6</v>
      </c>
    </row>
    <row r="203" spans="1:13" ht="16" customHeight="1" thickTop="1" x14ac:dyDescent="0.25">
      <c r="A203" s="756"/>
      <c r="B203" s="746" t="s">
        <v>222</v>
      </c>
      <c r="C203" s="318" t="s">
        <v>632</v>
      </c>
      <c r="D203" s="319">
        <v>0</v>
      </c>
      <c r="E203" s="320">
        <v>0</v>
      </c>
      <c r="F203" s="319">
        <v>0</v>
      </c>
      <c r="G203" s="320">
        <v>0</v>
      </c>
      <c r="H203" s="319">
        <v>0</v>
      </c>
      <c r="I203" s="320">
        <v>0</v>
      </c>
      <c r="J203" s="319">
        <v>0</v>
      </c>
      <c r="K203" s="320">
        <v>0</v>
      </c>
      <c r="L203" s="321">
        <v>0</v>
      </c>
      <c r="M203" s="322">
        <v>0</v>
      </c>
    </row>
    <row r="204" spans="1:13" ht="16" customHeight="1" x14ac:dyDescent="0.25">
      <c r="A204" s="757" t="s">
        <v>778</v>
      </c>
      <c r="B204" s="747"/>
      <c r="C204" s="308" t="s">
        <v>629</v>
      </c>
      <c r="D204" s="309">
        <v>0</v>
      </c>
      <c r="E204" s="310">
        <v>0</v>
      </c>
      <c r="F204" s="309">
        <v>0</v>
      </c>
      <c r="G204" s="310">
        <v>0</v>
      </c>
      <c r="H204" s="309">
        <v>0</v>
      </c>
      <c r="I204" s="310">
        <v>7.8</v>
      </c>
      <c r="J204" s="309">
        <v>0</v>
      </c>
      <c r="K204" s="310">
        <v>0</v>
      </c>
      <c r="L204" s="311">
        <v>0</v>
      </c>
      <c r="M204" s="312">
        <v>7.8</v>
      </c>
    </row>
    <row r="205" spans="1:13" ht="16" customHeight="1" x14ac:dyDescent="0.25">
      <c r="A205" s="757"/>
      <c r="B205" s="747"/>
      <c r="C205" s="308" t="s">
        <v>777</v>
      </c>
      <c r="D205" s="309">
        <v>0</v>
      </c>
      <c r="E205" s="310">
        <v>0</v>
      </c>
      <c r="F205" s="309">
        <v>0</v>
      </c>
      <c r="G205" s="310">
        <v>0</v>
      </c>
      <c r="H205" s="309">
        <v>0</v>
      </c>
      <c r="I205" s="310">
        <v>0</v>
      </c>
      <c r="J205" s="309">
        <v>0</v>
      </c>
      <c r="K205" s="310">
        <v>0</v>
      </c>
      <c r="L205" s="311">
        <v>0</v>
      </c>
      <c r="M205" s="312">
        <v>0</v>
      </c>
    </row>
    <row r="206" spans="1:13" ht="16" customHeight="1" x14ac:dyDescent="0.25">
      <c r="A206" s="757"/>
      <c r="B206" s="747"/>
      <c r="C206" s="837" t="s">
        <v>923</v>
      </c>
      <c r="D206" s="309">
        <v>0</v>
      </c>
      <c r="E206" s="310">
        <v>0</v>
      </c>
      <c r="F206" s="309">
        <v>0</v>
      </c>
      <c r="G206" s="310">
        <v>0</v>
      </c>
      <c r="H206" s="309">
        <v>402.19</v>
      </c>
      <c r="I206" s="310">
        <v>329.35250000000002</v>
      </c>
      <c r="J206" s="309">
        <v>0</v>
      </c>
      <c r="K206" s="310">
        <v>0</v>
      </c>
      <c r="L206" s="311">
        <v>402.19</v>
      </c>
      <c r="M206" s="312">
        <v>329.35250000000002</v>
      </c>
    </row>
    <row r="207" spans="1:13" ht="16" customHeight="1" thickBot="1" x14ac:dyDescent="0.3">
      <c r="A207" s="756"/>
      <c r="B207" s="748"/>
      <c r="C207" s="313" t="s">
        <v>625</v>
      </c>
      <c r="D207" s="314">
        <v>0</v>
      </c>
      <c r="E207" s="315">
        <v>0</v>
      </c>
      <c r="F207" s="314">
        <v>0</v>
      </c>
      <c r="G207" s="315">
        <v>0</v>
      </c>
      <c r="H207" s="314">
        <v>0</v>
      </c>
      <c r="I207" s="315">
        <v>2</v>
      </c>
      <c r="J207" s="314">
        <v>0</v>
      </c>
      <c r="K207" s="315">
        <v>0</v>
      </c>
      <c r="L207" s="316">
        <v>0</v>
      </c>
      <c r="M207" s="317">
        <v>2</v>
      </c>
    </row>
    <row r="208" spans="1:13" ht="16" customHeight="1" thickTop="1" x14ac:dyDescent="0.25">
      <c r="A208" s="756"/>
      <c r="B208" s="746" t="s">
        <v>235</v>
      </c>
      <c r="C208" s="318" t="s">
        <v>632</v>
      </c>
      <c r="D208" s="319">
        <v>0</v>
      </c>
      <c r="E208" s="320">
        <v>0</v>
      </c>
      <c r="F208" s="323">
        <v>0</v>
      </c>
      <c r="G208" s="324">
        <v>0</v>
      </c>
      <c r="H208" s="319">
        <v>0</v>
      </c>
      <c r="I208" s="320">
        <v>0</v>
      </c>
      <c r="J208" s="319">
        <v>0</v>
      </c>
      <c r="K208" s="320">
        <v>0</v>
      </c>
      <c r="L208" s="321">
        <v>0</v>
      </c>
      <c r="M208" s="322">
        <v>0</v>
      </c>
    </row>
    <row r="209" spans="1:13" ht="16" customHeight="1" x14ac:dyDescent="0.25">
      <c r="A209" s="756"/>
      <c r="B209" s="747"/>
      <c r="C209" s="308" t="s">
        <v>629</v>
      </c>
      <c r="D209" s="309">
        <v>0</v>
      </c>
      <c r="E209" s="310">
        <v>0</v>
      </c>
      <c r="F209" s="323">
        <v>0</v>
      </c>
      <c r="G209" s="324">
        <v>0</v>
      </c>
      <c r="H209" s="309">
        <v>0</v>
      </c>
      <c r="I209" s="310">
        <v>0</v>
      </c>
      <c r="J209" s="309">
        <v>0</v>
      </c>
      <c r="K209" s="310">
        <v>0</v>
      </c>
      <c r="L209" s="311">
        <v>0</v>
      </c>
      <c r="M209" s="312">
        <v>0</v>
      </c>
    </row>
    <row r="210" spans="1:13" ht="16" customHeight="1" x14ac:dyDescent="0.25">
      <c r="A210" s="756"/>
      <c r="B210" s="747"/>
      <c r="C210" s="308" t="s">
        <v>777</v>
      </c>
      <c r="D210" s="309">
        <v>0</v>
      </c>
      <c r="E210" s="310">
        <v>0</v>
      </c>
      <c r="F210" s="323">
        <v>0</v>
      </c>
      <c r="G210" s="324">
        <v>1</v>
      </c>
      <c r="H210" s="309">
        <v>0</v>
      </c>
      <c r="I210" s="310">
        <v>0</v>
      </c>
      <c r="J210" s="309">
        <v>0</v>
      </c>
      <c r="K210" s="310">
        <v>0</v>
      </c>
      <c r="L210" s="311">
        <v>0</v>
      </c>
      <c r="M210" s="312">
        <v>1</v>
      </c>
    </row>
    <row r="211" spans="1:13" ht="16" customHeight="1" x14ac:dyDescent="0.25">
      <c r="A211" s="756"/>
      <c r="B211" s="747"/>
      <c r="C211" s="837" t="s">
        <v>923</v>
      </c>
      <c r="D211" s="309">
        <v>0</v>
      </c>
      <c r="E211" s="310">
        <v>0</v>
      </c>
      <c r="F211" s="323">
        <v>39</v>
      </c>
      <c r="G211" s="324">
        <v>32.184249999999999</v>
      </c>
      <c r="H211" s="309">
        <v>0</v>
      </c>
      <c r="I211" s="310">
        <v>0</v>
      </c>
      <c r="J211" s="309">
        <v>0</v>
      </c>
      <c r="K211" s="310">
        <v>0</v>
      </c>
      <c r="L211" s="311">
        <v>39</v>
      </c>
      <c r="M211" s="312">
        <v>32.184249999999999</v>
      </c>
    </row>
    <row r="212" spans="1:13" ht="16" customHeight="1" thickBot="1" x14ac:dyDescent="0.3">
      <c r="A212" s="756"/>
      <c r="B212" s="748"/>
      <c r="C212" s="313" t="s">
        <v>625</v>
      </c>
      <c r="D212" s="314">
        <v>0</v>
      </c>
      <c r="E212" s="315">
        <v>0</v>
      </c>
      <c r="F212" s="325">
        <v>0</v>
      </c>
      <c r="G212" s="326">
        <v>12.2</v>
      </c>
      <c r="H212" s="314">
        <v>0</v>
      </c>
      <c r="I212" s="315">
        <v>0</v>
      </c>
      <c r="J212" s="314">
        <v>0</v>
      </c>
      <c r="K212" s="315">
        <v>0</v>
      </c>
      <c r="L212" s="316">
        <v>0</v>
      </c>
      <c r="M212" s="317">
        <v>12.2</v>
      </c>
    </row>
    <row r="213" spans="1:13" ht="16" customHeight="1" thickBot="1" x14ac:dyDescent="0.3">
      <c r="A213" s="758"/>
      <c r="B213" s="327"/>
      <c r="C213" s="298" t="s">
        <v>158</v>
      </c>
      <c r="D213" s="328">
        <v>6</v>
      </c>
      <c r="E213" s="329">
        <v>5.6</v>
      </c>
      <c r="F213" s="328">
        <v>39</v>
      </c>
      <c r="G213" s="329">
        <v>45.384250000000002</v>
      </c>
      <c r="H213" s="328">
        <v>402.19</v>
      </c>
      <c r="I213" s="329">
        <v>339.15250000000003</v>
      </c>
      <c r="J213" s="328">
        <v>0</v>
      </c>
      <c r="K213" s="329">
        <v>0</v>
      </c>
      <c r="L213" s="330">
        <v>447.19</v>
      </c>
      <c r="M213" s="331">
        <v>390.13675000000001</v>
      </c>
    </row>
    <row r="214" spans="1:13" ht="13.5" thickTop="1" x14ac:dyDescent="0.25">
      <c r="A214" s="42"/>
      <c r="B214" s="42"/>
      <c r="C214" s="42"/>
      <c r="D214" s="42"/>
      <c r="E214" s="42"/>
      <c r="F214" s="42"/>
      <c r="G214" s="42"/>
      <c r="H214" s="42"/>
      <c r="I214" s="42"/>
      <c r="J214" s="42"/>
      <c r="K214" s="42"/>
      <c r="L214" s="42"/>
    </row>
  </sheetData>
  <sheetProtection algorithmName="SHA-512" hashValue="AXTK3d33rScV9swAe9xQ6bKq1grkU9HfG1EuuIUaQwBJsG7bQGWWXJJyU5EfGpLKxeu8HwMnfVmT3jpbkhSH/Q==" saltValue="lvKK1lUggbvjGjOzs9tJZQ=="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859</v>
      </c>
      <c r="D1" s="7"/>
      <c r="E1" s="7"/>
    </row>
    <row r="2" spans="2:22" ht="13" thickBot="1" x14ac:dyDescent="0.3">
      <c r="C2" s="7"/>
      <c r="D2" s="7"/>
      <c r="E2" s="7"/>
    </row>
    <row r="3" spans="2:22" s="1" customFormat="1" ht="26.5" customHeight="1" thickBot="1" x14ac:dyDescent="0.3">
      <c r="C3" s="777" t="s">
        <v>1150</v>
      </c>
      <c r="D3" s="794"/>
      <c r="E3" s="794"/>
      <c r="F3" s="775"/>
      <c r="G3" s="775"/>
      <c r="H3" s="775"/>
      <c r="I3" s="775"/>
      <c r="J3" s="775"/>
      <c r="K3" s="776"/>
    </row>
    <row r="4" spans="2:22" ht="20.149999999999999" customHeight="1" x14ac:dyDescent="0.25">
      <c r="C4" s="852" t="s">
        <v>197</v>
      </c>
      <c r="D4" s="849" t="s">
        <v>156</v>
      </c>
      <c r="E4" s="850"/>
      <c r="F4" s="849" t="s">
        <v>897</v>
      </c>
      <c r="G4" s="850"/>
      <c r="H4" s="849" t="s">
        <v>907</v>
      </c>
      <c r="I4" s="850"/>
      <c r="J4" s="849" t="s">
        <v>198</v>
      </c>
      <c r="K4" s="851"/>
    </row>
    <row r="5" spans="2:22" ht="20.149999999999999" customHeight="1" x14ac:dyDescent="0.25">
      <c r="C5" s="853"/>
      <c r="D5" s="795" t="s">
        <v>154</v>
      </c>
      <c r="E5" s="769" t="s">
        <v>858</v>
      </c>
      <c r="F5" s="769" t="s">
        <v>154</v>
      </c>
      <c r="G5" s="769" t="s">
        <v>858</v>
      </c>
      <c r="H5" s="769" t="s">
        <v>154</v>
      </c>
      <c r="I5" s="769" t="s">
        <v>858</v>
      </c>
      <c r="J5" s="769" t="s">
        <v>154</v>
      </c>
      <c r="K5" s="770" t="s">
        <v>858</v>
      </c>
    </row>
    <row r="6" spans="2:22" ht="24.65" customHeight="1" thickBot="1" x14ac:dyDescent="0.3">
      <c r="B6" s="7"/>
      <c r="C6" s="771">
        <v>34195.88508</v>
      </c>
      <c r="D6" s="796">
        <v>10528.89517</v>
      </c>
      <c r="E6" s="773">
        <v>0.30789947812048268</v>
      </c>
      <c r="F6" s="772">
        <v>5877.3618400000005</v>
      </c>
      <c r="G6" s="773">
        <v>0.17187336506278844</v>
      </c>
      <c r="H6" s="772">
        <v>1652.0495100000001</v>
      </c>
      <c r="I6" s="773">
        <v>4.8311354016282712E-2</v>
      </c>
      <c r="J6" s="772">
        <v>1271.0902500000002</v>
      </c>
      <c r="K6" s="774">
        <v>3.7170853950009831E-2</v>
      </c>
    </row>
    <row r="12" spans="2:22" ht="15.5" x14ac:dyDescent="0.35">
      <c r="B12" s="780" t="s">
        <v>865</v>
      </c>
    </row>
    <row r="14" spans="2:22" x14ac:dyDescent="0.25">
      <c r="P14" s="7" t="s">
        <v>897</v>
      </c>
      <c r="S14" s="7" t="s">
        <v>907</v>
      </c>
      <c r="V14" s="7" t="s">
        <v>198</v>
      </c>
    </row>
    <row r="15" spans="2:22" x14ac:dyDescent="0.25">
      <c r="B15" t="s">
        <v>897</v>
      </c>
      <c r="I15" t="s">
        <v>860</v>
      </c>
    </row>
    <row r="16" spans="2:22" x14ac:dyDescent="0.25">
      <c r="D16" s="778">
        <v>0.16</v>
      </c>
      <c r="E16" s="778">
        <v>0.21</v>
      </c>
      <c r="F16" s="778">
        <v>0.28000000000000003</v>
      </c>
      <c r="G16" s="24" t="s">
        <v>861</v>
      </c>
      <c r="I16" s="778">
        <v>0.16</v>
      </c>
      <c r="J16" s="778">
        <v>0.21</v>
      </c>
      <c r="K16" s="778">
        <v>0.28000000000000003</v>
      </c>
      <c r="P16" s="7"/>
    </row>
    <row r="17" spans="2:11" x14ac:dyDescent="0.25">
      <c r="B17" s="31" t="s">
        <v>862</v>
      </c>
      <c r="C17" s="22">
        <v>32506</v>
      </c>
      <c r="D17" s="22">
        <v>5200.96</v>
      </c>
      <c r="E17" s="22"/>
      <c r="F17" s="22"/>
      <c r="G17" s="22">
        <v>5877.3618400000005</v>
      </c>
      <c r="I17" s="22">
        <v>-676.40184000000045</v>
      </c>
    </row>
    <row r="18" spans="2:11" x14ac:dyDescent="0.25">
      <c r="B18" s="31" t="s">
        <v>863</v>
      </c>
      <c r="C18" s="22">
        <v>34051</v>
      </c>
      <c r="D18" s="22"/>
      <c r="E18" s="22"/>
      <c r="F18" s="22"/>
      <c r="G18" s="22"/>
    </row>
    <row r="19" spans="2:11" x14ac:dyDescent="0.25">
      <c r="B19" s="31" t="s">
        <v>864</v>
      </c>
      <c r="C19" s="22">
        <v>35419</v>
      </c>
      <c r="D19" s="22"/>
      <c r="E19" s="22">
        <v>7437.99</v>
      </c>
      <c r="F19" s="22">
        <v>9917.3200000000015</v>
      </c>
      <c r="G19" s="22"/>
      <c r="J19" s="22">
        <v>1560.6281599999993</v>
      </c>
      <c r="K19" s="22">
        <v>4039.958160000001</v>
      </c>
    </row>
    <row r="21" spans="2:11" x14ac:dyDescent="0.25">
      <c r="B21" s="7" t="s">
        <v>907</v>
      </c>
      <c r="I21" t="s">
        <v>860</v>
      </c>
    </row>
    <row r="22" spans="2:11" x14ac:dyDescent="0.25">
      <c r="D22" s="778">
        <v>0.05</v>
      </c>
      <c r="E22" s="778">
        <v>0.06</v>
      </c>
      <c r="F22" s="778">
        <v>0.08</v>
      </c>
      <c r="G22" s="24" t="s">
        <v>861</v>
      </c>
      <c r="I22" s="778">
        <v>0.05</v>
      </c>
      <c r="J22" s="778">
        <v>0.06</v>
      </c>
      <c r="K22" s="778">
        <v>0.08</v>
      </c>
    </row>
    <row r="23" spans="2:11" x14ac:dyDescent="0.25">
      <c r="B23" s="31" t="s">
        <v>862</v>
      </c>
      <c r="C23" s="22">
        <v>32506</v>
      </c>
      <c r="D23" s="22">
        <v>1625.3000000000002</v>
      </c>
      <c r="E23" s="22"/>
      <c r="F23" s="22"/>
      <c r="G23" s="22">
        <v>1652.0495100000001</v>
      </c>
      <c r="I23" s="22">
        <v>-26.749509999999873</v>
      </c>
    </row>
    <row r="24" spans="2:11" x14ac:dyDescent="0.25">
      <c r="B24" s="31" t="s">
        <v>863</v>
      </c>
      <c r="C24" s="22">
        <v>34051</v>
      </c>
      <c r="D24" s="22"/>
      <c r="E24" s="22"/>
      <c r="F24" s="22"/>
      <c r="G24" s="22"/>
    </row>
    <row r="25" spans="2:11" x14ac:dyDescent="0.25">
      <c r="B25" s="31" t="s">
        <v>864</v>
      </c>
      <c r="C25" s="22">
        <v>35419</v>
      </c>
      <c r="D25" s="22"/>
      <c r="E25" s="22">
        <v>2125.14</v>
      </c>
      <c r="F25" s="22">
        <v>2833.52</v>
      </c>
      <c r="G25" s="22"/>
      <c r="J25" s="22">
        <v>473.09048999999982</v>
      </c>
      <c r="K25" s="22">
        <v>1181.4704899999999</v>
      </c>
    </row>
    <row r="27" spans="2:11" x14ac:dyDescent="0.25">
      <c r="B27" s="779" t="s">
        <v>198</v>
      </c>
      <c r="I27" t="s">
        <v>860</v>
      </c>
    </row>
    <row r="28" spans="2:11" x14ac:dyDescent="0.25">
      <c r="D28" s="778">
        <v>3.7999999999999999E-2</v>
      </c>
      <c r="E28" s="778">
        <v>4.4999999999999998E-2</v>
      </c>
      <c r="F28" s="778">
        <v>7.1999999999999995E-2</v>
      </c>
      <c r="G28" s="24" t="s">
        <v>861</v>
      </c>
      <c r="I28" s="778">
        <v>3.7999999999999999E-2</v>
      </c>
      <c r="J28" s="778">
        <v>4.4999999999999998E-2</v>
      </c>
      <c r="K28" s="778">
        <v>7.1999999999999995E-2</v>
      </c>
    </row>
    <row r="29" spans="2:11" x14ac:dyDescent="0.25">
      <c r="B29" s="31" t="s">
        <v>862</v>
      </c>
      <c r="C29" s="22">
        <v>32506</v>
      </c>
      <c r="D29" s="22">
        <v>1235.2280000000001</v>
      </c>
      <c r="E29" s="22"/>
      <c r="F29" s="22"/>
      <c r="G29" s="22">
        <v>1271.0902500000002</v>
      </c>
      <c r="I29" s="22">
        <v>-35.862250000000131</v>
      </c>
    </row>
    <row r="30" spans="2:11" x14ac:dyDescent="0.25">
      <c r="B30" s="31" t="s">
        <v>863</v>
      </c>
      <c r="C30" s="22">
        <v>34051</v>
      </c>
      <c r="D30" s="22"/>
      <c r="E30" s="22"/>
      <c r="F30" s="22"/>
      <c r="G30" s="22"/>
    </row>
    <row r="31" spans="2:11" x14ac:dyDescent="0.25">
      <c r="B31" s="31" t="s">
        <v>864</v>
      </c>
      <c r="C31" s="22">
        <v>35419</v>
      </c>
      <c r="D31" s="22"/>
      <c r="E31" s="22">
        <v>1593.855</v>
      </c>
      <c r="F31" s="22">
        <v>2550.1679999999997</v>
      </c>
      <c r="G31" s="22"/>
      <c r="J31" s="22">
        <v>322.76474999999982</v>
      </c>
      <c r="K31" s="22">
        <v>1279.0777499999995</v>
      </c>
    </row>
    <row r="35" spans="2:22" ht="15.5" x14ac:dyDescent="0.35">
      <c r="B35" s="780" t="s">
        <v>866</v>
      </c>
    </row>
    <row r="36" spans="2:22" ht="15.5" x14ac:dyDescent="0.35">
      <c r="B36" s="780"/>
      <c r="P36" s="7" t="s">
        <v>908</v>
      </c>
      <c r="S36" s="7" t="s">
        <v>871</v>
      </c>
      <c r="V36" s="7" t="s">
        <v>875</v>
      </c>
    </row>
    <row r="38" spans="2:22" ht="13.5" thickBot="1" x14ac:dyDescent="0.35">
      <c r="B38" s="768" t="s">
        <v>909</v>
      </c>
      <c r="N38" s="781" t="s">
        <v>867</v>
      </c>
    </row>
    <row r="39" spans="2:22" ht="25.5" thickBot="1" x14ac:dyDescent="0.3">
      <c r="C39" s="451" t="s">
        <v>877</v>
      </c>
      <c r="D39" s="452" t="s">
        <v>878</v>
      </c>
      <c r="E39" s="453" t="s">
        <v>861</v>
      </c>
      <c r="F39" s="790" t="s">
        <v>860</v>
      </c>
    </row>
    <row r="40" spans="2:22" x14ac:dyDescent="0.25">
      <c r="B40" s="785" t="s">
        <v>867</v>
      </c>
      <c r="C40" s="787">
        <v>0.15305598745075441</v>
      </c>
      <c r="D40" s="788">
        <v>744.12759978807708</v>
      </c>
      <c r="E40" s="789">
        <v>673.11074999999994</v>
      </c>
      <c r="F40" s="791">
        <v>71.016849788077138</v>
      </c>
    </row>
    <row r="41" spans="2:22" ht="13" thickBot="1" x14ac:dyDescent="0.3">
      <c r="B41" s="786" t="s">
        <v>868</v>
      </c>
      <c r="C41" s="782">
        <v>0.2674810208711122</v>
      </c>
      <c r="D41" s="783">
        <v>1300.4392272711721</v>
      </c>
      <c r="E41" s="784">
        <v>673.11074999999994</v>
      </c>
      <c r="F41" s="792">
        <v>627.32847727117212</v>
      </c>
    </row>
    <row r="43" spans="2:22" x14ac:dyDescent="0.25">
      <c r="N43" s="19" t="s">
        <v>868</v>
      </c>
    </row>
    <row r="44" spans="2:22" ht="13.5" thickBot="1" x14ac:dyDescent="0.35">
      <c r="B44" s="768" t="s">
        <v>910</v>
      </c>
    </row>
    <row r="45" spans="2:22" ht="25.5" thickBot="1" x14ac:dyDescent="0.3">
      <c r="C45" s="451" t="s">
        <v>877</v>
      </c>
      <c r="D45" s="452" t="s">
        <v>878</v>
      </c>
      <c r="E45" s="453" t="s">
        <v>861</v>
      </c>
      <c r="F45" s="790" t="s">
        <v>860</v>
      </c>
    </row>
    <row r="46" spans="2:22" x14ac:dyDescent="0.25">
      <c r="B46" s="785" t="s">
        <v>867</v>
      </c>
      <c r="C46" s="787">
        <v>0.14427714315561538</v>
      </c>
      <c r="D46" s="788">
        <v>202.39197641869742</v>
      </c>
      <c r="E46" s="789">
        <v>142.30000000000001</v>
      </c>
      <c r="F46" s="791">
        <v>60.091976418697413</v>
      </c>
    </row>
    <row r="47" spans="2:22" ht="13" thickBot="1" x14ac:dyDescent="0.3">
      <c r="B47" s="786" t="s">
        <v>868</v>
      </c>
      <c r="C47" s="782">
        <v>0.26807296173118245</v>
      </c>
      <c r="D47" s="783">
        <v>376.052750716503</v>
      </c>
      <c r="E47" s="784">
        <v>142.30000000000001</v>
      </c>
      <c r="F47" s="792">
        <v>233.75275071650299</v>
      </c>
      <c r="P47" s="7"/>
      <c r="S47" s="7"/>
      <c r="V47" s="7"/>
    </row>
    <row r="50" spans="2:22" ht="13.5" thickBot="1" x14ac:dyDescent="0.35">
      <c r="B50" s="768" t="s">
        <v>869</v>
      </c>
      <c r="P50" s="7" t="s">
        <v>911</v>
      </c>
      <c r="S50" s="7" t="s">
        <v>872</v>
      </c>
      <c r="V50" s="7" t="s">
        <v>876</v>
      </c>
    </row>
    <row r="51" spans="2:22" ht="25.5" thickBot="1" x14ac:dyDescent="0.3">
      <c r="C51" s="451" t="s">
        <v>877</v>
      </c>
      <c r="D51" s="452" t="s">
        <v>878</v>
      </c>
      <c r="E51" s="453" t="s">
        <v>861</v>
      </c>
      <c r="F51" s="790" t="s">
        <v>860</v>
      </c>
    </row>
    <row r="52" spans="2:22" x14ac:dyDescent="0.25">
      <c r="B52" s="785" t="s">
        <v>867</v>
      </c>
      <c r="C52" s="787">
        <v>0.26035776582116105</v>
      </c>
      <c r="D52" s="788">
        <v>1265.8073858693197</v>
      </c>
      <c r="E52" s="789">
        <v>1238.0434600000003</v>
      </c>
      <c r="F52" s="791">
        <v>27.763925869319337</v>
      </c>
      <c r="N52" s="793" t="s">
        <v>867</v>
      </c>
    </row>
    <row r="53" spans="2:22" ht="13" thickBot="1" x14ac:dyDescent="0.3">
      <c r="B53" s="786" t="s">
        <v>868</v>
      </c>
      <c r="C53" s="782">
        <v>0.38034264584016542</v>
      </c>
      <c r="D53" s="783">
        <v>1849.1498755457146</v>
      </c>
      <c r="E53" s="784">
        <v>1238.0434600000003</v>
      </c>
      <c r="F53" s="792">
        <v>611.1064155457143</v>
      </c>
    </row>
    <row r="56" spans="2:22" ht="13.5" thickBot="1" x14ac:dyDescent="0.35">
      <c r="B56" s="768" t="s">
        <v>870</v>
      </c>
    </row>
    <row r="57" spans="2:22" ht="25.5" thickBot="1" x14ac:dyDescent="0.3">
      <c r="C57" s="451" t="s">
        <v>877</v>
      </c>
      <c r="D57" s="452" t="s">
        <v>878</v>
      </c>
      <c r="E57" s="453" t="s">
        <v>861</v>
      </c>
      <c r="F57" s="790" t="s">
        <v>860</v>
      </c>
      <c r="N57" s="19" t="s">
        <v>868</v>
      </c>
    </row>
    <row r="58" spans="2:22" x14ac:dyDescent="0.25">
      <c r="B58" s="785" t="s">
        <v>867</v>
      </c>
      <c r="C58" s="787">
        <v>0.28614533500987016</v>
      </c>
      <c r="D58" s="788">
        <v>401.40467595184617</v>
      </c>
      <c r="E58" s="789">
        <v>334.91699999999997</v>
      </c>
      <c r="F58" s="791">
        <v>66.487675951846199</v>
      </c>
    </row>
    <row r="59" spans="2:22" ht="13" thickBot="1" x14ac:dyDescent="0.3">
      <c r="B59" s="786" t="s">
        <v>868</v>
      </c>
      <c r="C59" s="782">
        <v>0.41117332415363589</v>
      </c>
      <c r="D59" s="783">
        <v>576.79393912272087</v>
      </c>
      <c r="E59" s="784">
        <v>334.91699999999997</v>
      </c>
      <c r="F59" s="792">
        <v>241.8769391227209</v>
      </c>
    </row>
    <row r="62" spans="2:22" ht="13.5" thickBot="1" x14ac:dyDescent="0.35">
      <c r="B62" s="768" t="s">
        <v>873</v>
      </c>
    </row>
    <row r="63" spans="2:22" ht="25.5" thickBot="1" x14ac:dyDescent="0.3">
      <c r="C63" s="451" t="s">
        <v>877</v>
      </c>
      <c r="D63" s="452" t="s">
        <v>878</v>
      </c>
      <c r="E63" s="453" t="s">
        <v>861</v>
      </c>
      <c r="F63" s="790" t="s">
        <v>860</v>
      </c>
      <c r="G63" s="454" t="s">
        <v>879</v>
      </c>
    </row>
    <row r="64" spans="2:22" x14ac:dyDescent="0.25">
      <c r="B64" s="785" t="s">
        <v>867</v>
      </c>
      <c r="C64" s="787">
        <v>3.1963767729388075E-2</v>
      </c>
      <c r="D64" s="788">
        <v>155.40144594673879</v>
      </c>
      <c r="E64" s="789">
        <v>145.18025</v>
      </c>
      <c r="F64" s="791">
        <v>10.221195946738789</v>
      </c>
      <c r="G64" s="799">
        <v>2.8349242871876536E-2</v>
      </c>
    </row>
    <row r="65" spans="2:7" ht="13" thickBot="1" x14ac:dyDescent="0.3">
      <c r="B65" s="786" t="s">
        <v>868</v>
      </c>
      <c r="C65" s="782">
        <v>6.7711619393207523E-2</v>
      </c>
      <c r="D65" s="783">
        <v>329.20035116589605</v>
      </c>
      <c r="E65" s="784">
        <v>145.18025</v>
      </c>
      <c r="F65" s="792">
        <v>184.02010116589605</v>
      </c>
      <c r="G65" s="797"/>
    </row>
    <row r="68" spans="2:7" ht="13.5" thickBot="1" x14ac:dyDescent="0.35">
      <c r="B68" s="768" t="s">
        <v>874</v>
      </c>
    </row>
    <row r="69" spans="2:7" ht="25.5" thickBot="1" x14ac:dyDescent="0.3">
      <c r="C69" s="451" t="s">
        <v>877</v>
      </c>
      <c r="D69" s="452" t="s">
        <v>878</v>
      </c>
      <c r="E69" s="453" t="s">
        <v>861</v>
      </c>
      <c r="F69" s="790" t="s">
        <v>860</v>
      </c>
      <c r="G69" s="454" t="s">
        <v>879</v>
      </c>
    </row>
    <row r="70" spans="2:7" x14ac:dyDescent="0.25">
      <c r="B70" s="785" t="s">
        <v>867</v>
      </c>
      <c r="C70" s="787">
        <v>2.8713229205764454E-2</v>
      </c>
      <c r="D70" s="788">
        <v>40.278917929846408</v>
      </c>
      <c r="E70" s="789">
        <v>31</v>
      </c>
      <c r="F70" s="791">
        <v>9.2789179298464077</v>
      </c>
      <c r="G70" s="799">
        <v>2.1232774911353162E-2</v>
      </c>
    </row>
    <row r="71" spans="2:7" ht="13" thickBot="1" x14ac:dyDescent="0.3">
      <c r="B71" s="786" t="s">
        <v>868</v>
      </c>
      <c r="C71" s="782">
        <v>6.7861466564008016E-2</v>
      </c>
      <c r="D71" s="783">
        <v>95.196065295990522</v>
      </c>
      <c r="E71" s="784">
        <v>31</v>
      </c>
      <c r="F71" s="792">
        <v>64.196065295990522</v>
      </c>
      <c r="G71" s="797"/>
    </row>
    <row r="74" spans="2:7" x14ac:dyDescent="0.25">
      <c r="B74" s="7" t="s">
        <v>875</v>
      </c>
    </row>
    <row r="76" spans="2:7" x14ac:dyDescent="0.25">
      <c r="B76" s="798" t="s">
        <v>880</v>
      </c>
      <c r="C76" s="800">
        <v>2.8349242871876536E-2</v>
      </c>
    </row>
    <row r="77" spans="2:7" x14ac:dyDescent="0.25">
      <c r="B77" s="7" t="s">
        <v>881</v>
      </c>
      <c r="C77" s="801">
        <v>3.1963767729388075E-2</v>
      </c>
    </row>
    <row r="78" spans="2:7" x14ac:dyDescent="0.25">
      <c r="B78" s="7" t="s">
        <v>882</v>
      </c>
      <c r="C78" s="801">
        <v>6.7711619393207523E-2</v>
      </c>
    </row>
    <row r="79" spans="2:7" x14ac:dyDescent="0.25">
      <c r="B79" s="7" t="s">
        <v>883</v>
      </c>
      <c r="C79" s="801">
        <v>0.14000000000000001</v>
      </c>
    </row>
    <row r="82" spans="2:3" x14ac:dyDescent="0.25">
      <c r="B82" s="7" t="s">
        <v>874</v>
      </c>
    </row>
    <row r="84" spans="2:3" x14ac:dyDescent="0.25">
      <c r="B84" s="798" t="s">
        <v>880</v>
      </c>
      <c r="C84" s="800">
        <v>2.1232774911353162E-2</v>
      </c>
    </row>
    <row r="85" spans="2:3" x14ac:dyDescent="0.25">
      <c r="B85" s="7" t="s">
        <v>881</v>
      </c>
      <c r="C85" s="801">
        <v>2.8713229205764454E-2</v>
      </c>
    </row>
    <row r="86" spans="2:3" x14ac:dyDescent="0.25">
      <c r="B86" s="7" t="s">
        <v>882</v>
      </c>
      <c r="C86" s="801">
        <v>6.7861466564008016E-2</v>
      </c>
    </row>
    <row r="87" spans="2:3" x14ac:dyDescent="0.25">
      <c r="B87" s="7" t="s">
        <v>883</v>
      </c>
      <c r="C87" s="801">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88</v>
      </c>
      <c r="B1" s="681"/>
      <c r="C1" s="681"/>
      <c r="D1" s="681"/>
      <c r="E1" s="681"/>
      <c r="F1" s="681"/>
      <c r="G1" s="681"/>
    </row>
    <row r="2" spans="1:16" x14ac:dyDescent="0.3">
      <c r="A2" s="682">
        <v>45199</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155</v>
      </c>
      <c r="C4" s="641"/>
      <c r="D4" s="641"/>
      <c r="E4" s="643" t="s">
        <v>899</v>
      </c>
      <c r="F4" s="644"/>
      <c r="G4" s="645"/>
    </row>
    <row r="5" spans="1:16" ht="13.5" thickBot="1" x14ac:dyDescent="0.35">
      <c r="A5" s="33"/>
      <c r="B5" s="39" t="s">
        <v>158</v>
      </c>
      <c r="C5" s="623" t="s">
        <v>157</v>
      </c>
      <c r="D5" s="37" t="s">
        <v>156</v>
      </c>
      <c r="E5" s="467" t="s">
        <v>158</v>
      </c>
      <c r="F5" s="467" t="s">
        <v>157</v>
      </c>
      <c r="G5" s="521" t="s">
        <v>156</v>
      </c>
    </row>
    <row r="6" spans="1:16" s="50" customFormat="1" ht="16" customHeight="1" x14ac:dyDescent="0.25">
      <c r="A6" s="666" t="s">
        <v>735</v>
      </c>
      <c r="B6" s="46">
        <v>1584.1360800000002</v>
      </c>
      <c r="C6" s="624">
        <v>1014.67375</v>
      </c>
      <c r="D6" s="44">
        <v>569.46233000000007</v>
      </c>
      <c r="E6" s="49">
        <v>255.71807999999999</v>
      </c>
      <c r="F6" s="48">
        <v>165.7</v>
      </c>
      <c r="G6" s="47">
        <v>90.018079999999983</v>
      </c>
    </row>
    <row r="7" spans="1:16" s="50" customFormat="1" ht="16" customHeight="1" x14ac:dyDescent="0.25">
      <c r="A7" s="666" t="s">
        <v>757</v>
      </c>
      <c r="B7" s="53">
        <v>2113.3987999999995</v>
      </c>
      <c r="C7" s="625">
        <v>1413.5620499999998</v>
      </c>
      <c r="D7" s="51">
        <v>699.83674999999971</v>
      </c>
      <c r="E7" s="56">
        <v>413.00824999999998</v>
      </c>
      <c r="F7" s="55">
        <v>295.97824999999995</v>
      </c>
      <c r="G7" s="54">
        <v>117.03</v>
      </c>
    </row>
    <row r="8" spans="1:16" s="50" customFormat="1" ht="16" customHeight="1" x14ac:dyDescent="0.25">
      <c r="A8" s="666" t="s">
        <v>686</v>
      </c>
      <c r="B8" s="53">
        <v>1432.30925</v>
      </c>
      <c r="C8" s="625">
        <v>941.41250000000002</v>
      </c>
      <c r="D8" s="51">
        <v>490.89675000000005</v>
      </c>
      <c r="E8" s="56">
        <v>308.01474999999999</v>
      </c>
      <c r="F8" s="55">
        <v>222</v>
      </c>
      <c r="G8" s="54">
        <v>86.014749999999992</v>
      </c>
    </row>
    <row r="9" spans="1:16" s="50" customFormat="1" ht="16" customHeight="1" x14ac:dyDescent="0.25">
      <c r="A9" s="666" t="s">
        <v>215</v>
      </c>
      <c r="B9" s="53">
        <v>1409.8711799999999</v>
      </c>
      <c r="C9" s="625">
        <v>908.3</v>
      </c>
      <c r="D9" s="51">
        <v>501.57117999999997</v>
      </c>
      <c r="E9" s="56">
        <v>265.90917999999999</v>
      </c>
      <c r="F9" s="55">
        <v>186.15</v>
      </c>
      <c r="G9" s="54">
        <v>79.759180000000015</v>
      </c>
    </row>
    <row r="10" spans="1:16" s="50" customFormat="1" ht="16" customHeight="1" x14ac:dyDescent="0.25">
      <c r="A10" s="666" t="s">
        <v>214</v>
      </c>
      <c r="B10" s="53">
        <v>1591.1648600000003</v>
      </c>
      <c r="C10" s="625">
        <v>1034.2315000000001</v>
      </c>
      <c r="D10" s="51">
        <v>556.93336000000011</v>
      </c>
      <c r="E10" s="56">
        <v>376.47</v>
      </c>
      <c r="F10" s="55">
        <v>275.8</v>
      </c>
      <c r="G10" s="54">
        <v>100.67</v>
      </c>
    </row>
    <row r="11" spans="1:16" s="50" customFormat="1" ht="16" customHeight="1" x14ac:dyDescent="0.25">
      <c r="A11" s="666" t="s">
        <v>720</v>
      </c>
      <c r="B11" s="53">
        <v>1397.8400800000004</v>
      </c>
      <c r="C11" s="625">
        <v>894.45525000000009</v>
      </c>
      <c r="D11" s="51">
        <v>503.38483000000019</v>
      </c>
      <c r="E11" s="56">
        <v>348.08275000000003</v>
      </c>
      <c r="F11" s="55">
        <v>243</v>
      </c>
      <c r="G11" s="54">
        <v>105.08275</v>
      </c>
    </row>
    <row r="12" spans="1:16" s="50" customFormat="1" ht="16" customHeight="1" x14ac:dyDescent="0.25">
      <c r="A12" s="666" t="s">
        <v>685</v>
      </c>
      <c r="B12" s="53">
        <v>1415.2782499999998</v>
      </c>
      <c r="C12" s="625">
        <v>897.59874999999988</v>
      </c>
      <c r="D12" s="51">
        <v>517.67950000000008</v>
      </c>
      <c r="E12" s="56">
        <v>362.10825</v>
      </c>
      <c r="F12" s="55">
        <v>249.10525000000001</v>
      </c>
      <c r="G12" s="54">
        <v>113.00299999999999</v>
      </c>
    </row>
    <row r="13" spans="1:16" s="50" customFormat="1" ht="16" customHeight="1" x14ac:dyDescent="0.25">
      <c r="A13" s="666" t="s">
        <v>703</v>
      </c>
      <c r="B13" s="53">
        <v>1653.26163</v>
      </c>
      <c r="C13" s="625">
        <v>1083.6365000000001</v>
      </c>
      <c r="D13" s="51">
        <v>569.6251299999999</v>
      </c>
      <c r="E13" s="56">
        <v>398.08875</v>
      </c>
      <c r="F13" s="55">
        <v>264.459</v>
      </c>
      <c r="G13" s="54">
        <v>133.62975</v>
      </c>
      <c r="J13" s="57"/>
      <c r="K13" s="57"/>
      <c r="L13" s="58"/>
      <c r="M13" s="57"/>
      <c r="N13" s="57"/>
      <c r="O13" s="57"/>
      <c r="P13" s="58"/>
    </row>
    <row r="14" spans="1:16" s="50" customFormat="1" ht="16" customHeight="1" x14ac:dyDescent="0.25">
      <c r="A14" s="666" t="s">
        <v>702</v>
      </c>
      <c r="B14" s="53">
        <v>1749.37645</v>
      </c>
      <c r="C14" s="625">
        <v>1109.8650000000002</v>
      </c>
      <c r="D14" s="51">
        <v>639.51144999999974</v>
      </c>
      <c r="E14" s="56">
        <v>230.76824999999999</v>
      </c>
      <c r="F14" s="55">
        <v>156.6</v>
      </c>
      <c r="G14" s="54">
        <v>74.16825</v>
      </c>
    </row>
    <row r="15" spans="1:16" s="50" customFormat="1" ht="16" customHeight="1" x14ac:dyDescent="0.25">
      <c r="A15" s="666" t="s">
        <v>758</v>
      </c>
      <c r="B15" s="53">
        <v>1679.2039300000001</v>
      </c>
      <c r="C15" s="625">
        <v>1042.4802500000001</v>
      </c>
      <c r="D15" s="51">
        <v>636.72368000000006</v>
      </c>
      <c r="E15" s="56">
        <v>222.26025000000001</v>
      </c>
      <c r="F15" s="55">
        <v>145.42025000000001</v>
      </c>
      <c r="G15" s="54">
        <v>76.84</v>
      </c>
    </row>
    <row r="16" spans="1:16" s="50" customFormat="1" ht="16" customHeight="1" x14ac:dyDescent="0.25">
      <c r="A16" s="666" t="s">
        <v>228</v>
      </c>
      <c r="B16" s="53">
        <v>1567.1086500000001</v>
      </c>
      <c r="C16" s="625">
        <v>999.83050000000003</v>
      </c>
      <c r="D16" s="51">
        <v>567.27814999999998</v>
      </c>
      <c r="E16" s="56">
        <v>237.24574999999999</v>
      </c>
      <c r="F16" s="55">
        <v>156.27500000000001</v>
      </c>
      <c r="G16" s="54">
        <v>80.970749999999995</v>
      </c>
    </row>
    <row r="17" spans="1:7" s="50" customFormat="1" ht="16" customHeight="1" thickBot="1" x14ac:dyDescent="0.3">
      <c r="A17" s="666" t="s">
        <v>229</v>
      </c>
      <c r="B17" s="61">
        <v>1885.4338300000004</v>
      </c>
      <c r="C17" s="626">
        <v>1236.1983300000002</v>
      </c>
      <c r="D17" s="59">
        <v>649.23550000000012</v>
      </c>
      <c r="E17" s="64">
        <v>440.51207999999997</v>
      </c>
      <c r="F17" s="63">
        <v>301.93507999999997</v>
      </c>
      <c r="G17" s="62">
        <v>138.577</v>
      </c>
    </row>
    <row r="18" spans="1:7" s="50" customFormat="1" ht="16" customHeight="1" thickBot="1" x14ac:dyDescent="0.3">
      <c r="A18" s="667" t="s">
        <v>778</v>
      </c>
      <c r="B18" s="67">
        <v>19478.382989999998</v>
      </c>
      <c r="C18" s="627">
        <v>12576.24438</v>
      </c>
      <c r="D18" s="66">
        <v>6902.13861</v>
      </c>
      <c r="E18" s="69">
        <v>3858.1863400000002</v>
      </c>
      <c r="F18" s="69">
        <v>2662.4228300000004</v>
      </c>
      <c r="G18" s="68">
        <v>1195.76351</v>
      </c>
    </row>
    <row r="19" spans="1:7" ht="13.5" thickBot="1" x14ac:dyDescent="0.35">
      <c r="A19" s="678"/>
      <c r="B19" s="70"/>
      <c r="C19" s="70"/>
      <c r="D19" s="70"/>
      <c r="E19" s="70"/>
      <c r="F19" s="70"/>
      <c r="G19" s="70"/>
    </row>
    <row r="20" spans="1:7" s="50" customFormat="1" ht="16" customHeight="1" x14ac:dyDescent="0.25">
      <c r="A20" s="666" t="s">
        <v>779</v>
      </c>
      <c r="B20" s="46">
        <v>3202.6483600000001</v>
      </c>
      <c r="C20" s="624">
        <v>2136.17</v>
      </c>
      <c r="D20" s="44">
        <v>1066.4783599999998</v>
      </c>
      <c r="E20" s="49">
        <v>451.30825000000004</v>
      </c>
      <c r="F20" s="48">
        <v>316.56700000000001</v>
      </c>
      <c r="G20" s="47">
        <v>134.74125000000001</v>
      </c>
    </row>
    <row r="21" spans="1:7" s="50" customFormat="1" ht="16" customHeight="1" x14ac:dyDescent="0.25">
      <c r="A21" s="666" t="s">
        <v>172</v>
      </c>
      <c r="B21" s="53">
        <v>4000.6847599999996</v>
      </c>
      <c r="C21" s="625">
        <v>3273.9842499999995</v>
      </c>
      <c r="D21" s="51">
        <v>726.70051000000012</v>
      </c>
      <c r="E21" s="56">
        <v>539.04999999999995</v>
      </c>
      <c r="F21" s="55">
        <v>441.65</v>
      </c>
      <c r="G21" s="54">
        <v>97.4</v>
      </c>
    </row>
    <row r="22" spans="1:7" s="50" customFormat="1" ht="16" customHeight="1" x14ac:dyDescent="0.25">
      <c r="A22" s="666" t="s">
        <v>231</v>
      </c>
      <c r="B22" s="53">
        <v>5891.0134200000002</v>
      </c>
      <c r="C22" s="625">
        <v>4640.0312800000002</v>
      </c>
      <c r="D22" s="51">
        <v>1250.9821400000001</v>
      </c>
      <c r="E22" s="56">
        <v>739.44925000000001</v>
      </c>
      <c r="F22" s="55">
        <v>606.17250000000001</v>
      </c>
      <c r="G22" s="54">
        <v>133.27675000000002</v>
      </c>
    </row>
    <row r="23" spans="1:7" s="50" customFormat="1" ht="16" customHeight="1" x14ac:dyDescent="0.25">
      <c r="A23" s="666" t="s">
        <v>798</v>
      </c>
      <c r="B23" s="53">
        <v>7</v>
      </c>
      <c r="C23" s="625">
        <v>5</v>
      </c>
      <c r="D23" s="51">
        <v>2</v>
      </c>
      <c r="E23" s="56">
        <v>2</v>
      </c>
      <c r="F23" s="55">
        <v>2</v>
      </c>
      <c r="G23" s="54">
        <v>0</v>
      </c>
    </row>
    <row r="24" spans="1:7" s="50" customFormat="1" ht="16" customHeight="1" x14ac:dyDescent="0.25">
      <c r="A24" s="666" t="s">
        <v>1122</v>
      </c>
      <c r="B24" s="53">
        <v>29.405749999999998</v>
      </c>
      <c r="C24" s="625">
        <v>22.80575</v>
      </c>
      <c r="D24" s="51">
        <v>6.6</v>
      </c>
      <c r="E24" s="56">
        <v>5</v>
      </c>
      <c r="F24" s="55">
        <v>4</v>
      </c>
      <c r="G24" s="54">
        <v>1</v>
      </c>
    </row>
    <row r="25" spans="1:7" s="50" customFormat="1" ht="16" customHeight="1" x14ac:dyDescent="0.25">
      <c r="A25" s="666" t="s">
        <v>921</v>
      </c>
      <c r="B25" s="53">
        <v>0</v>
      </c>
      <c r="C25" s="625">
        <v>0</v>
      </c>
      <c r="D25" s="51">
        <v>0</v>
      </c>
      <c r="E25" s="56">
        <v>0</v>
      </c>
      <c r="F25" s="55">
        <v>0</v>
      </c>
      <c r="G25" s="54">
        <v>0</v>
      </c>
    </row>
    <row r="26" spans="1:7" s="50" customFormat="1" ht="16" customHeight="1" x14ac:dyDescent="0.25">
      <c r="A26" s="666" t="s">
        <v>1126</v>
      </c>
      <c r="B26" s="53">
        <v>621.87374999999997</v>
      </c>
      <c r="C26" s="625">
        <v>438.9</v>
      </c>
      <c r="D26" s="51">
        <v>182.97375000000002</v>
      </c>
      <c r="E26" s="56">
        <v>82.248999999999995</v>
      </c>
      <c r="F26" s="55">
        <v>65</v>
      </c>
      <c r="G26" s="54">
        <v>17.249000000000002</v>
      </c>
    </row>
    <row r="27" spans="1:7" s="50" customFormat="1" ht="16" customHeight="1" x14ac:dyDescent="0.25">
      <c r="A27" s="666" t="s">
        <v>232</v>
      </c>
      <c r="B27" s="53">
        <v>663.80780000000004</v>
      </c>
      <c r="C27" s="625">
        <v>365</v>
      </c>
      <c r="D27" s="51">
        <v>298.80780000000004</v>
      </c>
      <c r="E27" s="56">
        <v>132.369</v>
      </c>
      <c r="F27" s="55">
        <v>84.75</v>
      </c>
      <c r="G27" s="54">
        <v>47.619</v>
      </c>
    </row>
    <row r="28" spans="1:7" s="50" customFormat="1" ht="16" customHeight="1" x14ac:dyDescent="0.25">
      <c r="A28" s="666" t="s">
        <v>1127</v>
      </c>
      <c r="B28" s="53">
        <v>301.06825000000003</v>
      </c>
      <c r="C28" s="625">
        <v>208.85425000000001</v>
      </c>
      <c r="D28" s="51">
        <v>92.213999999999999</v>
      </c>
      <c r="E28" s="56">
        <v>67.75</v>
      </c>
      <c r="F28" s="55">
        <v>42.75</v>
      </c>
      <c r="G28" s="54">
        <v>25</v>
      </c>
    </row>
    <row r="29" spans="1:7" s="50" customFormat="1" ht="16" customHeight="1" thickBot="1" x14ac:dyDescent="0.3">
      <c r="A29" s="679" t="s">
        <v>121</v>
      </c>
      <c r="B29" s="73">
        <v>107</v>
      </c>
      <c r="C29" s="628">
        <v>81</v>
      </c>
      <c r="D29" s="71">
        <v>26</v>
      </c>
      <c r="E29" s="76">
        <v>5</v>
      </c>
      <c r="F29" s="75">
        <v>3</v>
      </c>
      <c r="G29" s="74">
        <v>2</v>
      </c>
    </row>
    <row r="30" spans="1:7" ht="13.5" thickBot="1" x14ac:dyDescent="0.35">
      <c r="A30" s="678"/>
      <c r="B30" s="33"/>
      <c r="C30" s="33"/>
      <c r="D30" s="33"/>
      <c r="E30" s="33"/>
      <c r="F30" s="33"/>
      <c r="G30" s="33"/>
    </row>
    <row r="31" spans="1:7" ht="18" customHeight="1" thickBot="1" x14ac:dyDescent="0.35">
      <c r="A31" s="667" t="s">
        <v>230</v>
      </c>
      <c r="B31" s="67">
        <v>34195.88508</v>
      </c>
      <c r="C31" s="627">
        <v>23666.98991</v>
      </c>
      <c r="D31" s="66">
        <v>10528.89517</v>
      </c>
      <c r="E31" s="69">
        <v>5877.3618400000005</v>
      </c>
      <c r="F31" s="69">
        <v>4225.3123300000007</v>
      </c>
      <c r="G31" s="68">
        <v>1652.0495100000001</v>
      </c>
    </row>
    <row r="32" spans="1:7" ht="18.649999999999999" customHeight="1" x14ac:dyDescent="0.3">
      <c r="A32" s="678"/>
      <c r="B32" s="833" t="s">
        <v>916</v>
      </c>
      <c r="C32" s="33"/>
      <c r="D32" s="33"/>
      <c r="E32" s="33"/>
      <c r="F32" s="33"/>
      <c r="G32" s="33"/>
    </row>
    <row r="33" spans="1:8" x14ac:dyDescent="0.3">
      <c r="A33" s="680" t="s">
        <v>122</v>
      </c>
    </row>
    <row r="34" spans="1:8" x14ac:dyDescent="0.3">
      <c r="A34" s="78"/>
      <c r="B34" s="79">
        <v>34195.885079999985</v>
      </c>
      <c r="C34" s="79">
        <v>23666.989909999997</v>
      </c>
      <c r="D34" s="78">
        <v>10528.895169999989</v>
      </c>
      <c r="E34" s="78">
        <v>1652.0495100000003</v>
      </c>
      <c r="F34" s="78">
        <v>4225.3123299999988</v>
      </c>
      <c r="G34" s="78">
        <v>1652.0495100000003</v>
      </c>
      <c r="H34" s="78"/>
    </row>
    <row r="35" spans="1:8" x14ac:dyDescent="0.3">
      <c r="B35" s="81" t="s">
        <v>796</v>
      </c>
      <c r="C35" s="81" t="s">
        <v>796</v>
      </c>
      <c r="D35" s="35" t="s">
        <v>796</v>
      </c>
      <c r="E35" s="35" t="s">
        <v>796</v>
      </c>
      <c r="F35" s="35" t="s">
        <v>796</v>
      </c>
      <c r="G35" s="35" t="s">
        <v>796</v>
      </c>
    </row>
    <row r="38" spans="1:8" x14ac:dyDescent="0.3">
      <c r="B38" s="254"/>
    </row>
  </sheetData>
  <sheetProtection algorithmName="SHA-512" hashValue="xek96mRj0vrXKtSIAeaOasoF+xEwi5RvgidK32Fb5TyiiARHNznLSKVjvWFQiZ/gcn2VAVZR2NeR1kCTWVZ2yg==" saltValue="B9N08k7OhasVFnrWviFmd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815</v>
      </c>
      <c r="C1" s="23" t="s">
        <v>818</v>
      </c>
      <c r="D1" s="23" t="s">
        <v>819</v>
      </c>
      <c r="E1" s="31" t="s">
        <v>162</v>
      </c>
      <c r="F1" s="31" t="s">
        <v>224</v>
      </c>
    </row>
    <row r="2" spans="1:6" ht="25" customHeight="1" x14ac:dyDescent="0.25">
      <c r="A2" s="29" t="s">
        <v>158</v>
      </c>
      <c r="B2" s="22">
        <v>47342.203880000001</v>
      </c>
      <c r="C2" s="22">
        <v>34195.88508</v>
      </c>
      <c r="D2" s="22">
        <v>10482.761610000001</v>
      </c>
      <c r="E2" s="22">
        <v>1257.55719</v>
      </c>
      <c r="F2" s="22">
        <v>1406</v>
      </c>
    </row>
    <row r="3" spans="1:6" ht="25" customHeight="1" x14ac:dyDescent="0.25">
      <c r="A3" s="30" t="s">
        <v>816</v>
      </c>
      <c r="B3" s="22">
        <v>23845.545430000002</v>
      </c>
      <c r="C3" s="22">
        <v>19441.67758</v>
      </c>
      <c r="D3" s="22">
        <v>3313.8350700000005</v>
      </c>
      <c r="E3" s="22">
        <v>426.03278</v>
      </c>
      <c r="F3" s="22">
        <v>664</v>
      </c>
    </row>
    <row r="4" spans="1:6" ht="25" customHeight="1" x14ac:dyDescent="0.25">
      <c r="A4" s="32" t="s">
        <v>828</v>
      </c>
      <c r="B4" s="22">
        <v>6090.5489699999998</v>
      </c>
      <c r="C4" s="22">
        <v>4225.3123300000007</v>
      </c>
      <c r="D4" s="22">
        <v>1134.4661099999998</v>
      </c>
      <c r="E4" s="22">
        <v>385.77053000000001</v>
      </c>
      <c r="F4" s="22">
        <v>345</v>
      </c>
    </row>
    <row r="5" spans="1:6" ht="25" customHeight="1" x14ac:dyDescent="0.25">
      <c r="A5" s="30" t="s">
        <v>817</v>
      </c>
      <c r="B5" s="22">
        <v>13746.807330000001</v>
      </c>
      <c r="C5" s="22">
        <v>8876.845659999999</v>
      </c>
      <c r="D5" s="22">
        <v>4261.9290800000017</v>
      </c>
      <c r="E5" s="22">
        <v>318.03259000000003</v>
      </c>
      <c r="F5" s="22">
        <v>290</v>
      </c>
    </row>
    <row r="6" spans="1:6" ht="25" customHeight="1" x14ac:dyDescent="0.25">
      <c r="A6" s="32" t="s">
        <v>829</v>
      </c>
      <c r="B6" s="22">
        <v>3659.30215</v>
      </c>
      <c r="C6" s="22">
        <v>1652.0495100000001</v>
      </c>
      <c r="D6" s="22">
        <v>1772.5313499999997</v>
      </c>
      <c r="E6" s="22">
        <v>127.72129000000001</v>
      </c>
      <c r="F6" s="22">
        <v>107</v>
      </c>
    </row>
    <row r="8" spans="1:6" x14ac:dyDescent="0.25">
      <c r="A8" t="s">
        <v>1151</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171</v>
      </c>
      <c r="D4" s="412"/>
      <c r="E4" s="412"/>
      <c r="F4" s="413"/>
      <c r="U4" s="405" t="s">
        <v>836</v>
      </c>
    </row>
    <row r="5" spans="2:21" ht="26" thickTop="1" thickBot="1" x14ac:dyDescent="0.3">
      <c r="B5" s="410"/>
      <c r="C5" s="406" t="s">
        <v>158</v>
      </c>
      <c r="D5" s="406" t="s">
        <v>156</v>
      </c>
      <c r="E5" s="406" t="s">
        <v>805</v>
      </c>
      <c r="F5" s="408" t="s">
        <v>811</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834</v>
      </c>
    </row>
    <row r="18" spans="2:7" ht="26" thickTop="1" thickBot="1" x14ac:dyDescent="0.3">
      <c r="B18" s="408" t="s">
        <v>830</v>
      </c>
      <c r="C18" s="408" t="s">
        <v>831</v>
      </c>
      <c r="D18" s="408" t="s">
        <v>832</v>
      </c>
      <c r="E18" s="408" t="s">
        <v>833</v>
      </c>
      <c r="F18" s="414" t="s">
        <v>158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835</v>
      </c>
    </row>
    <row r="31" spans="2:7" ht="26" thickTop="1" thickBot="1" x14ac:dyDescent="0.3">
      <c r="C31" s="408" t="s">
        <v>830</v>
      </c>
      <c r="D31" s="408" t="s">
        <v>831</v>
      </c>
      <c r="E31" s="408" t="s">
        <v>832</v>
      </c>
      <c r="F31" s="408" t="s">
        <v>833</v>
      </c>
      <c r="G31" s="414" t="s">
        <v>158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60" t="s">
        <v>155</v>
      </c>
      <c r="N2" s="760"/>
      <c r="O2" s="760"/>
      <c r="P2" s="760" t="s">
        <v>806</v>
      </c>
      <c r="Q2" s="760"/>
      <c r="R2" s="760"/>
      <c r="T2" s="450"/>
      <c r="U2" s="761" t="s">
        <v>805</v>
      </c>
      <c r="V2" s="761"/>
    </row>
    <row r="3" spans="1:22" s="427" customFormat="1" ht="15" thickBot="1" x14ac:dyDescent="0.3">
      <c r="A3" s="762"/>
      <c r="B3" s="432" t="s">
        <v>197</v>
      </c>
      <c r="C3" s="433" t="s">
        <v>156</v>
      </c>
      <c r="D3" s="434">
        <v>0.34182131329690735</v>
      </c>
      <c r="E3" s="435">
        <v>0.33530905302055347</v>
      </c>
      <c r="F3" s="435">
        <v>0.34697088223896771</v>
      </c>
      <c r="G3" s="435">
        <v>0.3646734782715681</v>
      </c>
      <c r="H3" s="436">
        <v>0.3757247704730427</v>
      </c>
      <c r="I3" s="437"/>
      <c r="L3" s="438"/>
      <c r="M3" s="439" t="s">
        <v>156</v>
      </c>
      <c r="N3" s="439" t="s">
        <v>157</v>
      </c>
      <c r="O3" s="439" t="s">
        <v>158</v>
      </c>
      <c r="P3" s="439" t="s">
        <v>156</v>
      </c>
      <c r="Q3" s="439" t="s">
        <v>157</v>
      </c>
      <c r="R3" s="439" t="s">
        <v>158</v>
      </c>
      <c r="T3" s="448" t="s">
        <v>156</v>
      </c>
      <c r="U3" s="448" t="s">
        <v>156</v>
      </c>
      <c r="V3" s="448" t="s">
        <v>157</v>
      </c>
    </row>
    <row r="4" spans="1:22" s="427" customFormat="1" x14ac:dyDescent="0.25">
      <c r="A4" s="764" t="s">
        <v>701</v>
      </c>
      <c r="B4" s="854" t="s">
        <v>805</v>
      </c>
      <c r="C4" s="440" t="s">
        <v>156</v>
      </c>
      <c r="D4" s="434">
        <v>3.8843331056466743E-2</v>
      </c>
      <c r="E4" s="435">
        <v>3.8103301479608345E-2</v>
      </c>
      <c r="F4" s="435">
        <v>3.5405192065200784E-2</v>
      </c>
      <c r="G4" s="435">
        <v>3.5405192065200784E-2</v>
      </c>
      <c r="H4" s="436">
        <v>3.4789330599355801E-2</v>
      </c>
      <c r="I4" s="437"/>
      <c r="L4" s="438" t="s">
        <v>701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3"/>
      <c r="B5" s="855"/>
      <c r="C5" s="444" t="s">
        <v>157</v>
      </c>
      <c r="D5" s="445">
        <v>3.8843331056466743E-2</v>
      </c>
      <c r="E5" s="441">
        <v>3.8103301479608345E-2</v>
      </c>
      <c r="F5" s="441">
        <v>3.5405192065200784E-2</v>
      </c>
      <c r="G5" s="441">
        <v>3.5405192065200784E-2</v>
      </c>
      <c r="H5" s="442">
        <v>3.4789330599355801E-2</v>
      </c>
      <c r="I5" s="437"/>
      <c r="L5" s="438" t="s">
        <v>133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2"/>
      <c r="B6" s="432" t="s">
        <v>197</v>
      </c>
      <c r="C6" s="433" t="s">
        <v>156</v>
      </c>
      <c r="D6" s="434">
        <v>0.33702373867104535</v>
      </c>
      <c r="E6" s="435">
        <v>0.33743861163766947</v>
      </c>
      <c r="F6" s="435">
        <v>0.33015048720035178</v>
      </c>
      <c r="G6" s="435">
        <v>0.33561283728525326</v>
      </c>
      <c r="H6" s="436">
        <v>0.32956977248886493</v>
      </c>
      <c r="I6" s="437"/>
      <c r="L6" s="438" t="s">
        <v>187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4" t="s">
        <v>206</v>
      </c>
      <c r="B7" s="854" t="s">
        <v>805</v>
      </c>
      <c r="C7" s="440" t="s">
        <v>156</v>
      </c>
      <c r="D7" s="434">
        <v>1.6092741395814656E-2</v>
      </c>
      <c r="E7" s="435">
        <v>2.7200603635795888E-2</v>
      </c>
      <c r="F7" s="435">
        <v>2.7499808188837883E-2</v>
      </c>
      <c r="G7" s="435">
        <v>3.2464115654494155E-2</v>
      </c>
      <c r="H7" s="436">
        <v>3.2508479430503452E-2</v>
      </c>
      <c r="I7" s="437"/>
      <c r="L7" s="446" t="s">
        <v>188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3"/>
      <c r="B8" s="855"/>
      <c r="C8" s="444" t="s">
        <v>157</v>
      </c>
      <c r="D8" s="445">
        <v>4.2913977055505745E-2</v>
      </c>
      <c r="E8" s="441">
        <v>4.3520965817273417E-2</v>
      </c>
      <c r="F8" s="441">
        <v>4.3999693102140615E-2</v>
      </c>
      <c r="G8" s="441">
        <v>4.8696173481741233E-2</v>
      </c>
      <c r="H8" s="442">
        <v>4.3344639240671272E-2</v>
      </c>
      <c r="I8" s="437"/>
      <c r="L8" s="446" t="s">
        <v>807</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2"/>
      <c r="B9" s="432" t="s">
        <v>197</v>
      </c>
      <c r="C9" s="433" t="s">
        <v>156</v>
      </c>
      <c r="D9" s="434">
        <v>0.4652616247859227</v>
      </c>
      <c r="E9" s="435">
        <v>0.47006086241735084</v>
      </c>
      <c r="F9" s="435">
        <v>0.47508246329408815</v>
      </c>
      <c r="G9" s="435">
        <v>0.47077225361869907</v>
      </c>
      <c r="H9" s="436">
        <v>0.46722522425426505</v>
      </c>
      <c r="I9" s="437"/>
      <c r="L9" s="446" t="s">
        <v>808</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4" t="s">
        <v>196</v>
      </c>
      <c r="B10" s="854" t="s">
        <v>805</v>
      </c>
      <c r="C10" s="440" t="s">
        <v>156</v>
      </c>
      <c r="D10" s="434">
        <v>8.3594566073352139E-2</v>
      </c>
      <c r="E10" s="435">
        <v>8.5884896227235913E-2</v>
      </c>
      <c r="F10" s="435">
        <v>9.1054059434715826E-2</v>
      </c>
      <c r="G10" s="435">
        <v>9.3505780488010948E-2</v>
      </c>
      <c r="H10" s="436">
        <v>9.2586574195801616E-2</v>
      </c>
      <c r="I10" s="437"/>
      <c r="L10" s="446" t="s">
        <v>189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3"/>
      <c r="B11" s="855"/>
      <c r="C11" s="444" t="s">
        <v>157</v>
      </c>
      <c r="D11" s="445">
        <v>4.1387582488495105E-2</v>
      </c>
      <c r="E11" s="441">
        <v>4.3807798153136242E-2</v>
      </c>
      <c r="F11" s="441">
        <v>4.3953400311966581E-2</v>
      </c>
      <c r="G11" s="441">
        <v>3.8848344706024371E-2</v>
      </c>
      <c r="H11" s="442">
        <v>4.3399967956356991E-2</v>
      </c>
      <c r="I11" s="437"/>
      <c r="L11" s="446" t="s">
        <v>190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2"/>
      <c r="B12" s="432" t="s">
        <v>197</v>
      </c>
      <c r="C12" s="433" t="s">
        <v>156</v>
      </c>
      <c r="D12" s="434">
        <v>0.46720076380396863</v>
      </c>
      <c r="E12" s="435">
        <v>0.46717238371073638</v>
      </c>
      <c r="F12" s="435">
        <v>0.47296937923621518</v>
      </c>
      <c r="G12" s="435">
        <v>0.47929195969455785</v>
      </c>
      <c r="H12" s="436">
        <v>0.47929694767218417</v>
      </c>
      <c r="I12" s="437"/>
      <c r="L12" s="446" t="s">
        <v>135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4" t="s">
        <v>118</v>
      </c>
      <c r="B13" s="854" t="s">
        <v>805</v>
      </c>
      <c r="C13" s="440" t="s">
        <v>156</v>
      </c>
      <c r="D13" s="434">
        <v>0.10306396341242387</v>
      </c>
      <c r="E13" s="435">
        <v>0.10491256131504946</v>
      </c>
      <c r="F13" s="435">
        <v>0.10894311679760388</v>
      </c>
      <c r="G13" s="435">
        <v>0.10808427912318089</v>
      </c>
      <c r="H13" s="436">
        <v>0.10984740695646196</v>
      </c>
      <c r="I13" s="437"/>
      <c r="L13" s="446" t="s">
        <v>191</v>
      </c>
      <c r="M13" s="447">
        <v>5373.3444000000009</v>
      </c>
      <c r="N13" s="447">
        <v>4131.9049299999997</v>
      </c>
      <c r="O13" s="447">
        <v>9505.2493300000006</v>
      </c>
      <c r="P13" s="447">
        <v>1534.2400799999998</v>
      </c>
      <c r="Q13" s="447">
        <v>957.13808999999992</v>
      </c>
      <c r="R13" s="447">
        <v>2491.37817</v>
      </c>
    </row>
    <row r="14" spans="1:22" ht="15" thickBot="1" x14ac:dyDescent="0.4">
      <c r="A14" s="763"/>
      <c r="B14" s="855"/>
      <c r="C14" s="444" t="s">
        <v>157</v>
      </c>
      <c r="D14" s="445">
        <v>6.0127228380736711E-2</v>
      </c>
      <c r="E14" s="441">
        <v>6.0487011952581438E-2</v>
      </c>
      <c r="F14" s="441">
        <v>6.3936684269834954E-2</v>
      </c>
      <c r="G14" s="441">
        <v>6.3904788391398959E-2</v>
      </c>
      <c r="H14" s="442">
        <v>6.7585700347186028E-2</v>
      </c>
      <c r="I14" s="437"/>
    </row>
    <row r="15" spans="1:22" ht="15" thickBot="1" x14ac:dyDescent="0.4">
      <c r="A15" s="762"/>
      <c r="B15" s="432" t="s">
        <v>197</v>
      </c>
      <c r="C15" s="433" t="s">
        <v>156</v>
      </c>
      <c r="D15" s="434">
        <v>0.51149673793698891</v>
      </c>
      <c r="E15" s="435">
        <v>0.51356957622163424</v>
      </c>
      <c r="F15" s="435">
        <v>0.50896111698790614</v>
      </c>
      <c r="G15" s="435">
        <v>0.5118863758058686</v>
      </c>
      <c r="H15" s="436">
        <v>0.50780043534005737</v>
      </c>
      <c r="I15" s="437"/>
      <c r="L15" s="431">
        <v>43891</v>
      </c>
      <c r="M15" s="760" t="s">
        <v>155</v>
      </c>
      <c r="N15" s="760"/>
      <c r="O15" s="760"/>
      <c r="P15" s="760" t="s">
        <v>806</v>
      </c>
      <c r="Q15" s="760"/>
      <c r="R15" s="760"/>
      <c r="T15" s="450"/>
      <c r="U15" s="761" t="s">
        <v>805</v>
      </c>
      <c r="V15" s="761"/>
    </row>
    <row r="16" spans="1:22" x14ac:dyDescent="0.35">
      <c r="A16" s="764" t="s">
        <v>65</v>
      </c>
      <c r="B16" s="854" t="s">
        <v>805</v>
      </c>
      <c r="C16" s="440" t="s">
        <v>156</v>
      </c>
      <c r="D16" s="434">
        <v>0.13806509446429407</v>
      </c>
      <c r="E16" s="435">
        <v>0.13838832424348832</v>
      </c>
      <c r="F16" s="435">
        <v>0.13691731269003288</v>
      </c>
      <c r="G16" s="435">
        <v>0.14070715499528708</v>
      </c>
      <c r="H16" s="436">
        <v>0.14048263402946692</v>
      </c>
      <c r="I16" s="437"/>
      <c r="L16" s="438"/>
      <c r="M16" s="455" t="s">
        <v>156</v>
      </c>
      <c r="N16" s="455" t="s">
        <v>157</v>
      </c>
      <c r="O16" s="455" t="s">
        <v>158</v>
      </c>
      <c r="P16" s="455" t="s">
        <v>156</v>
      </c>
      <c r="Q16" s="455" t="s">
        <v>157</v>
      </c>
      <c r="R16" s="455" t="s">
        <v>158</v>
      </c>
      <c r="T16" s="448" t="s">
        <v>156</v>
      </c>
      <c r="U16" s="448" t="s">
        <v>156</v>
      </c>
      <c r="V16" s="448" t="s">
        <v>157</v>
      </c>
    </row>
    <row r="17" spans="1:22" ht="15" thickBot="1" x14ac:dyDescent="0.4">
      <c r="A17" s="763"/>
      <c r="B17" s="855"/>
      <c r="C17" s="444" t="s">
        <v>157</v>
      </c>
      <c r="D17" s="445">
        <v>8.3998693500600768E-2</v>
      </c>
      <c r="E17" s="441">
        <v>8.5955708569849271E-2</v>
      </c>
      <c r="F17" s="441">
        <v>8.6978364606926956E-2</v>
      </c>
      <c r="G17" s="441">
        <v>8.9105423202846146E-2</v>
      </c>
      <c r="H17" s="442">
        <v>9.050086452521032E-2</v>
      </c>
      <c r="I17" s="437"/>
      <c r="L17" s="438" t="s">
        <v>701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2"/>
      <c r="B18" s="432" t="s">
        <v>197</v>
      </c>
      <c r="C18" s="433" t="s">
        <v>156</v>
      </c>
      <c r="D18" s="434">
        <v>0.62143888162262284</v>
      </c>
      <c r="E18" s="435">
        <v>0.62439411619514673</v>
      </c>
      <c r="F18" s="435">
        <v>0.62835160672458135</v>
      </c>
      <c r="G18" s="435">
        <v>0.63017176505791883</v>
      </c>
      <c r="H18" s="436">
        <v>0.62977022489266388</v>
      </c>
      <c r="I18" s="437"/>
      <c r="L18" s="438" t="s">
        <v>133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4" t="s">
        <v>58</v>
      </c>
      <c r="B19" s="854" t="s">
        <v>805</v>
      </c>
      <c r="C19" s="440" t="s">
        <v>156</v>
      </c>
      <c r="D19" s="434">
        <v>0.18784689327322823</v>
      </c>
      <c r="E19" s="435">
        <v>0.19153731652002776</v>
      </c>
      <c r="F19" s="435">
        <v>0.19277042685341333</v>
      </c>
      <c r="G19" s="435">
        <v>0.1937518031409145</v>
      </c>
      <c r="H19" s="436">
        <v>0.1943516183871877</v>
      </c>
      <c r="I19" s="437"/>
      <c r="L19" s="438" t="s">
        <v>187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3"/>
      <c r="B20" s="855"/>
      <c r="C20" s="444" t="s">
        <v>157</v>
      </c>
      <c r="D20" s="445">
        <v>0.11833696052287092</v>
      </c>
      <c r="E20" s="441">
        <v>0.11972508546432756</v>
      </c>
      <c r="F20" s="441">
        <v>0.12030993843742079</v>
      </c>
      <c r="G20" s="441">
        <v>0.11838121023187144</v>
      </c>
      <c r="H20" s="442">
        <v>0.11947528235862127</v>
      </c>
      <c r="I20" s="437"/>
      <c r="L20" s="446" t="s">
        <v>188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2"/>
      <c r="B21" s="432" t="s">
        <v>197</v>
      </c>
      <c r="C21" s="433" t="s">
        <v>156</v>
      </c>
      <c r="D21" s="434">
        <v>0.58483546849703127</v>
      </c>
      <c r="E21" s="435">
        <v>0.59465602899951542</v>
      </c>
      <c r="F21" s="435">
        <v>0.59697909636358293</v>
      </c>
      <c r="G21" s="435">
        <v>0.57611474397979234</v>
      </c>
      <c r="H21" s="436">
        <v>0.57482230884735963</v>
      </c>
      <c r="I21" s="437"/>
      <c r="L21" s="446" t="s">
        <v>807</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4" t="s">
        <v>204</v>
      </c>
      <c r="B22" s="854" t="s">
        <v>805</v>
      </c>
      <c r="C22" s="440" t="s">
        <v>156</v>
      </c>
      <c r="D22" s="434">
        <v>0.18377299193015442</v>
      </c>
      <c r="E22" s="435">
        <v>0.185687942000969</v>
      </c>
      <c r="F22" s="435">
        <v>0.18914821148954977</v>
      </c>
      <c r="G22" s="435">
        <v>0.18480871715321887</v>
      </c>
      <c r="H22" s="436">
        <v>0.18002935470045564</v>
      </c>
      <c r="I22" s="437"/>
      <c r="L22" s="446" t="s">
        <v>808</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3"/>
      <c r="B23" s="855"/>
      <c r="C23" s="444" t="s">
        <v>157</v>
      </c>
      <c r="D23" s="445">
        <v>9.4142851614048506E-2</v>
      </c>
      <c r="E23" s="441">
        <v>9.676131952666385E-2</v>
      </c>
      <c r="F23" s="441">
        <v>9.9967517719599566E-2</v>
      </c>
      <c r="G23" s="441">
        <v>0.10767942803926578</v>
      </c>
      <c r="H23" s="442">
        <v>0.10821094253431335</v>
      </c>
      <c r="I23" s="437"/>
      <c r="L23" s="446" t="s">
        <v>189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2"/>
      <c r="B24" s="432" t="s">
        <v>197</v>
      </c>
      <c r="C24" s="433" t="s">
        <v>156</v>
      </c>
      <c r="D24" s="434">
        <v>0.65572394922960209</v>
      </c>
      <c r="E24" s="435">
        <v>0.65372209497260303</v>
      </c>
      <c r="F24" s="435">
        <v>0.67532467532467533</v>
      </c>
      <c r="G24" s="435">
        <v>0.66749664777522744</v>
      </c>
      <c r="H24" s="436">
        <v>0.72198321136461474</v>
      </c>
      <c r="I24" s="437"/>
      <c r="L24" s="446" t="s">
        <v>190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4" t="s">
        <v>83</v>
      </c>
      <c r="B25" s="854" t="s">
        <v>805</v>
      </c>
      <c r="C25" s="440" t="s">
        <v>156</v>
      </c>
      <c r="D25" s="434">
        <v>0.17343881650901655</v>
      </c>
      <c r="E25" s="435">
        <v>0.1395578458548703</v>
      </c>
      <c r="F25" s="435">
        <v>0.14232342999466288</v>
      </c>
      <c r="G25" s="435">
        <v>3.931075664165061E-2</v>
      </c>
      <c r="H25" s="436">
        <v>4.3047783039173483E-2</v>
      </c>
      <c r="I25" s="437"/>
      <c r="L25" s="446" t="s">
        <v>135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3"/>
      <c r="B26" s="855"/>
      <c r="C26" s="444" t="s">
        <v>157</v>
      </c>
      <c r="D26" s="445">
        <v>9.7125737245049262E-2</v>
      </c>
      <c r="E26" s="441">
        <v>9.7690492098409201E-2</v>
      </c>
      <c r="F26" s="441">
        <v>3.558085749866572E-2</v>
      </c>
      <c r="G26" s="441">
        <v>7.862151328330122E-2</v>
      </c>
      <c r="H26" s="442">
        <v>8.6095566078346966E-2</v>
      </c>
      <c r="I26" s="437"/>
      <c r="L26" s="446" t="s">
        <v>191</v>
      </c>
      <c r="M26" s="447">
        <v>5336.2818600000037</v>
      </c>
      <c r="N26" s="447">
        <v>4063.6724399999998</v>
      </c>
      <c r="O26" s="447">
        <v>9399.9543000000031</v>
      </c>
      <c r="P26" s="447">
        <v>1519.87401</v>
      </c>
      <c r="Q26" s="447">
        <v>936.04141000000004</v>
      </c>
      <c r="R26" s="447">
        <v>2455.9154200000003</v>
      </c>
    </row>
    <row r="27" spans="1:22" ht="15" thickBot="1" x14ac:dyDescent="0.4">
      <c r="A27" s="762"/>
      <c r="B27" s="432" t="s">
        <v>197</v>
      </c>
      <c r="C27" s="433" t="s">
        <v>156</v>
      </c>
      <c r="D27" s="434">
        <v>0.57107846651526972</v>
      </c>
      <c r="E27" s="435">
        <v>0.61154857813048114</v>
      </c>
      <c r="F27" s="435">
        <v>0.58792654018640156</v>
      </c>
      <c r="G27" s="435">
        <v>0.57435900986191935</v>
      </c>
      <c r="H27" s="436">
        <v>0.50045582486086515</v>
      </c>
      <c r="I27" s="437"/>
    </row>
    <row r="28" spans="1:22" x14ac:dyDescent="0.35">
      <c r="A28" s="764" t="s">
        <v>135</v>
      </c>
      <c r="B28" s="854" t="s">
        <v>805</v>
      </c>
      <c r="C28" s="440" t="s">
        <v>156</v>
      </c>
      <c r="D28" s="434">
        <v>0</v>
      </c>
      <c r="E28" s="435">
        <v>0</v>
      </c>
      <c r="F28" s="435">
        <v>0</v>
      </c>
      <c r="G28" s="435">
        <v>0</v>
      </c>
      <c r="H28" s="436">
        <v>0</v>
      </c>
      <c r="I28" s="437"/>
      <c r="L28" s="431">
        <v>43800</v>
      </c>
      <c r="M28" s="760" t="s">
        <v>155</v>
      </c>
      <c r="N28" s="760"/>
      <c r="O28" s="760"/>
      <c r="P28" s="760" t="s">
        <v>806</v>
      </c>
      <c r="Q28" s="760"/>
      <c r="R28" s="760"/>
      <c r="T28" s="450"/>
      <c r="U28" s="761" t="s">
        <v>805</v>
      </c>
      <c r="V28" s="761"/>
    </row>
    <row r="29" spans="1:22" ht="15" thickBot="1" x14ac:dyDescent="0.4">
      <c r="A29" s="763"/>
      <c r="B29" s="855"/>
      <c r="C29" s="444" t="s">
        <v>157</v>
      </c>
      <c r="D29" s="445">
        <v>3.6764765895306653E-2</v>
      </c>
      <c r="E29" s="441">
        <v>3.9370141980259059E-2</v>
      </c>
      <c r="F29" s="441">
        <v>3.9370141980259059E-2</v>
      </c>
      <c r="G29" s="441">
        <v>6.1538514792878918E-2</v>
      </c>
      <c r="H29" s="442">
        <v>4.3755740882764405E-2</v>
      </c>
      <c r="I29" s="437"/>
      <c r="L29" s="438"/>
      <c r="M29" s="455" t="s">
        <v>156</v>
      </c>
      <c r="N29" s="455" t="s">
        <v>157</v>
      </c>
      <c r="O29" s="455" t="s">
        <v>158</v>
      </c>
      <c r="P29" s="455" t="s">
        <v>156</v>
      </c>
      <c r="Q29" s="455" t="s">
        <v>157</v>
      </c>
      <c r="R29" s="455" t="s">
        <v>158</v>
      </c>
      <c r="T29" s="448" t="s">
        <v>156</v>
      </c>
      <c r="U29" s="448" t="s">
        <v>156</v>
      </c>
      <c r="V29" s="448" t="s">
        <v>157</v>
      </c>
    </row>
    <row r="30" spans="1:22" x14ac:dyDescent="0.35">
      <c r="L30" s="438" t="s">
        <v>701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133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187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2"/>
      <c r="B33" s="432" t="s">
        <v>197</v>
      </c>
      <c r="C33" s="433" t="s">
        <v>156</v>
      </c>
      <c r="D33" s="457">
        <v>17.600000000000001</v>
      </c>
      <c r="E33" s="458">
        <v>17.600000000000001</v>
      </c>
      <c r="F33" s="458">
        <v>19.600000000000001</v>
      </c>
      <c r="G33" s="458">
        <v>20.6</v>
      </c>
      <c r="H33" s="459">
        <v>21.6</v>
      </c>
      <c r="I33" s="437"/>
      <c r="L33" s="446" t="s">
        <v>188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4" t="s">
        <v>701</v>
      </c>
      <c r="B34" s="854" t="s">
        <v>805</v>
      </c>
      <c r="C34" s="440" t="s">
        <v>156</v>
      </c>
      <c r="D34" s="457">
        <v>2</v>
      </c>
      <c r="E34" s="458">
        <v>2</v>
      </c>
      <c r="F34" s="458">
        <v>2</v>
      </c>
      <c r="G34" s="458">
        <v>2</v>
      </c>
      <c r="H34" s="459">
        <v>2</v>
      </c>
      <c r="I34" s="437"/>
      <c r="L34" s="446" t="s">
        <v>807</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3"/>
      <c r="B35" s="855"/>
      <c r="C35" s="444" t="s">
        <v>157</v>
      </c>
      <c r="D35" s="460">
        <v>2</v>
      </c>
      <c r="E35" s="461">
        <v>2</v>
      </c>
      <c r="F35" s="461">
        <v>2</v>
      </c>
      <c r="G35" s="461">
        <v>2</v>
      </c>
      <c r="H35" s="462">
        <v>2</v>
      </c>
      <c r="I35" s="437"/>
      <c r="L35" s="446" t="s">
        <v>808</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2"/>
      <c r="B36" s="432" t="s">
        <v>197</v>
      </c>
      <c r="C36" s="433" t="s">
        <v>156</v>
      </c>
      <c r="D36" s="457">
        <v>62.827779999999997</v>
      </c>
      <c r="E36" s="458">
        <v>62.02778</v>
      </c>
      <c r="F36" s="458">
        <v>60.02778</v>
      </c>
      <c r="G36" s="458">
        <v>62.027780000000007</v>
      </c>
      <c r="H36" s="459">
        <v>60.827780000000004</v>
      </c>
      <c r="I36" s="437"/>
      <c r="L36" s="446" t="s">
        <v>189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4" t="s">
        <v>206</v>
      </c>
      <c r="B37" s="854" t="s">
        <v>805</v>
      </c>
      <c r="C37" s="440" t="s">
        <v>156</v>
      </c>
      <c r="D37" s="457">
        <v>3</v>
      </c>
      <c r="E37" s="458">
        <v>5</v>
      </c>
      <c r="F37" s="458">
        <v>5</v>
      </c>
      <c r="G37" s="458">
        <v>6</v>
      </c>
      <c r="H37" s="459">
        <v>6</v>
      </c>
      <c r="I37" s="437"/>
      <c r="L37" s="446" t="s">
        <v>190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3"/>
      <c r="B38" s="855"/>
      <c r="C38" s="444" t="s">
        <v>157</v>
      </c>
      <c r="D38" s="460">
        <v>8</v>
      </c>
      <c r="E38" s="461">
        <v>8</v>
      </c>
      <c r="F38" s="461">
        <v>8</v>
      </c>
      <c r="G38" s="461">
        <v>9</v>
      </c>
      <c r="H38" s="462">
        <v>8</v>
      </c>
      <c r="I38" s="437"/>
      <c r="L38" s="446" t="s">
        <v>135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2"/>
      <c r="B39" s="432" t="s">
        <v>197</v>
      </c>
      <c r="C39" s="433" t="s">
        <v>156</v>
      </c>
      <c r="D39" s="457">
        <v>191.10677999999999</v>
      </c>
      <c r="E39" s="458">
        <v>193.14131000000003</v>
      </c>
      <c r="F39" s="458">
        <v>194.55797000000004</v>
      </c>
      <c r="G39" s="458">
        <v>193.89130000000003</v>
      </c>
      <c r="H39" s="459">
        <v>193.78019000000003</v>
      </c>
      <c r="I39" s="437"/>
      <c r="L39" s="446" t="s">
        <v>191</v>
      </c>
      <c r="M39" s="447">
        <v>5182.4736800000001</v>
      </c>
      <c r="N39" s="447">
        <v>3969.9903499999991</v>
      </c>
      <c r="O39" s="447">
        <v>9152.4640299999992</v>
      </c>
      <c r="P39" s="447">
        <v>1466.9949799999999</v>
      </c>
      <c r="Q39" s="447">
        <v>910.2369799999999</v>
      </c>
      <c r="R39" s="447">
        <v>2377.2319600000001</v>
      </c>
    </row>
    <row r="40" spans="1:22" x14ac:dyDescent="0.35">
      <c r="A40" s="764" t="s">
        <v>196</v>
      </c>
      <c r="B40" s="854" t="s">
        <v>805</v>
      </c>
      <c r="C40" s="440" t="s">
        <v>156</v>
      </c>
      <c r="D40" s="457">
        <v>34.336570000000002</v>
      </c>
      <c r="E40" s="458">
        <v>35.288879999999999</v>
      </c>
      <c r="F40" s="458">
        <v>37.288880000000006</v>
      </c>
      <c r="G40" s="458">
        <v>38.511099999999999</v>
      </c>
      <c r="H40" s="459">
        <v>38.399990000000003</v>
      </c>
      <c r="I40" s="437"/>
    </row>
    <row r="41" spans="1:22" ht="15" thickBot="1" x14ac:dyDescent="0.4">
      <c r="A41" s="763"/>
      <c r="B41" s="855"/>
      <c r="C41" s="444" t="s">
        <v>157</v>
      </c>
      <c r="D41" s="460">
        <v>17</v>
      </c>
      <c r="E41" s="461">
        <v>18</v>
      </c>
      <c r="F41" s="461">
        <v>18</v>
      </c>
      <c r="G41" s="461">
        <v>16</v>
      </c>
      <c r="H41" s="462">
        <v>18</v>
      </c>
      <c r="I41" s="437"/>
      <c r="L41" s="431">
        <v>43709</v>
      </c>
      <c r="M41" s="760" t="s">
        <v>155</v>
      </c>
      <c r="N41" s="760"/>
      <c r="O41" s="760"/>
      <c r="P41" s="760" t="s">
        <v>806</v>
      </c>
      <c r="Q41" s="760"/>
      <c r="R41" s="760"/>
      <c r="T41" s="450"/>
      <c r="U41" s="761" t="s">
        <v>805</v>
      </c>
      <c r="V41" s="761"/>
    </row>
    <row r="42" spans="1:22" ht="15" thickBot="1" x14ac:dyDescent="0.4">
      <c r="A42" s="762"/>
      <c r="B42" s="432" t="s">
        <v>197</v>
      </c>
      <c r="C42" s="433" t="s">
        <v>156</v>
      </c>
      <c r="D42" s="457">
        <v>316.29046000000005</v>
      </c>
      <c r="E42" s="458">
        <v>320.53455000000008</v>
      </c>
      <c r="F42" s="458">
        <v>333.00724000000008</v>
      </c>
      <c r="G42" s="458">
        <v>348.76280000000003</v>
      </c>
      <c r="H42" s="459">
        <v>351.04668000000009</v>
      </c>
      <c r="I42" s="437"/>
      <c r="L42" s="438"/>
      <c r="M42" s="455" t="s">
        <v>156</v>
      </c>
      <c r="N42" s="455" t="s">
        <v>157</v>
      </c>
      <c r="O42" s="455" t="s">
        <v>158</v>
      </c>
      <c r="P42" s="455" t="s">
        <v>156</v>
      </c>
      <c r="Q42" s="455" t="s">
        <v>157</v>
      </c>
      <c r="R42" s="455" t="s">
        <v>158</v>
      </c>
      <c r="T42" s="448" t="s">
        <v>156</v>
      </c>
      <c r="U42" s="448" t="s">
        <v>156</v>
      </c>
      <c r="V42" s="448" t="s">
        <v>157</v>
      </c>
    </row>
    <row r="43" spans="1:22" x14ac:dyDescent="0.35">
      <c r="A43" s="764" t="s">
        <v>118</v>
      </c>
      <c r="B43" s="854" t="s">
        <v>805</v>
      </c>
      <c r="C43" s="440" t="s">
        <v>156</v>
      </c>
      <c r="D43" s="457">
        <v>69.773319999999998</v>
      </c>
      <c r="E43" s="458">
        <v>71.982209999999981</v>
      </c>
      <c r="F43" s="458">
        <v>76.704429999999988</v>
      </c>
      <c r="G43" s="458">
        <v>78.648879999999991</v>
      </c>
      <c r="H43" s="459">
        <v>80.454440000000005</v>
      </c>
      <c r="I43" s="437"/>
      <c r="L43" s="438" t="s">
        <v>701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3"/>
      <c r="B44" s="855"/>
      <c r="C44" s="444" t="s">
        <v>157</v>
      </c>
      <c r="D44" s="460">
        <v>40.705559999999998</v>
      </c>
      <c r="E44" s="461">
        <v>41.50112</v>
      </c>
      <c r="F44" s="461">
        <v>45.016400000000004</v>
      </c>
      <c r="G44" s="461">
        <v>46.50112</v>
      </c>
      <c r="H44" s="462">
        <v>49.50112</v>
      </c>
      <c r="I44" s="437"/>
      <c r="L44" s="438" t="s">
        <v>133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2"/>
      <c r="B45" s="432" t="s">
        <v>197</v>
      </c>
      <c r="C45" s="433" t="s">
        <v>156</v>
      </c>
      <c r="D45" s="457">
        <v>1304.5619699999986</v>
      </c>
      <c r="E45" s="458">
        <v>1338.4468799999979</v>
      </c>
      <c r="F45" s="458">
        <v>1337.0834899999979</v>
      </c>
      <c r="G45" s="458">
        <v>1380.4037899999987</v>
      </c>
      <c r="H45" s="459">
        <v>1401.6498599999977</v>
      </c>
      <c r="I45" s="437"/>
      <c r="L45" s="438" t="s">
        <v>187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4" t="s">
        <v>65</v>
      </c>
      <c r="B46" s="854" t="s">
        <v>805</v>
      </c>
      <c r="C46" s="440" t="s">
        <v>156</v>
      </c>
      <c r="D46" s="457">
        <v>352.13220000000001</v>
      </c>
      <c r="E46" s="458">
        <v>360.66276000000005</v>
      </c>
      <c r="F46" s="458">
        <v>359.69325000000003</v>
      </c>
      <c r="G46" s="458">
        <v>379.44493000000006</v>
      </c>
      <c r="H46" s="459">
        <v>387.76544999999999</v>
      </c>
      <c r="I46" s="437"/>
      <c r="L46" s="446" t="s">
        <v>188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3"/>
      <c r="B47" s="855"/>
      <c r="C47" s="444" t="s">
        <v>157</v>
      </c>
      <c r="D47" s="460">
        <v>214.23695000000004</v>
      </c>
      <c r="E47" s="461">
        <v>224.01473000000001</v>
      </c>
      <c r="F47" s="461">
        <v>228.49944999999997</v>
      </c>
      <c r="G47" s="461">
        <v>240.29056000000003</v>
      </c>
      <c r="H47" s="462">
        <v>249.80389</v>
      </c>
      <c r="I47" s="437"/>
      <c r="L47" s="446" t="s">
        <v>807</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2"/>
      <c r="B48" s="432" t="s">
        <v>197</v>
      </c>
      <c r="C48" s="433" t="s">
        <v>156</v>
      </c>
      <c r="D48" s="457">
        <v>2881.1076100000014</v>
      </c>
      <c r="E48" s="458">
        <v>2892.1587300000024</v>
      </c>
      <c r="F48" s="458">
        <v>2962.7578400000029</v>
      </c>
      <c r="G48" s="458">
        <v>3054.504050000005</v>
      </c>
      <c r="H48" s="459">
        <v>3059.3062500000028</v>
      </c>
      <c r="I48" s="437"/>
      <c r="L48" s="446" t="s">
        <v>808</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4" t="s">
        <v>58</v>
      </c>
      <c r="B49" s="854" t="s">
        <v>805</v>
      </c>
      <c r="C49" s="440" t="s">
        <v>156</v>
      </c>
      <c r="D49" s="457">
        <v>870.89355000000023</v>
      </c>
      <c r="E49" s="458">
        <v>887.19016999999985</v>
      </c>
      <c r="F49" s="458">
        <v>908.93710999999996</v>
      </c>
      <c r="G49" s="458">
        <v>939.13390000000004</v>
      </c>
      <c r="H49" s="459">
        <v>944.12389999999982</v>
      </c>
      <c r="I49" s="437"/>
      <c r="L49" s="446" t="s">
        <v>189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3"/>
      <c r="B50" s="855"/>
      <c r="C50" s="444" t="s">
        <v>157</v>
      </c>
      <c r="D50" s="460">
        <v>548.63242000000002</v>
      </c>
      <c r="E50" s="461">
        <v>554.55992000000003</v>
      </c>
      <c r="F50" s="461">
        <v>567.27667999999994</v>
      </c>
      <c r="G50" s="461">
        <v>573.80528000000004</v>
      </c>
      <c r="H50" s="462">
        <v>580.38863000000003</v>
      </c>
      <c r="I50" s="437"/>
      <c r="L50" s="446" t="s">
        <v>190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2"/>
      <c r="B51" s="432" t="s">
        <v>197</v>
      </c>
      <c r="C51" s="433" t="s">
        <v>156</v>
      </c>
      <c r="D51" s="457">
        <v>239.5153599999999</v>
      </c>
      <c r="E51" s="458">
        <v>238.31258999999991</v>
      </c>
      <c r="F51" s="458">
        <v>231.57045999999994</v>
      </c>
      <c r="G51" s="458">
        <v>234.22323999999998</v>
      </c>
      <c r="H51" s="459">
        <v>237.8619599999999</v>
      </c>
      <c r="I51" s="437"/>
      <c r="L51" s="446" t="s">
        <v>135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4" t="s">
        <v>204</v>
      </c>
      <c r="B52" s="854" t="s">
        <v>805</v>
      </c>
      <c r="C52" s="440" t="s">
        <v>156</v>
      </c>
      <c r="D52" s="457">
        <v>75.26297000000001</v>
      </c>
      <c r="E52" s="458">
        <v>74.415750000000003</v>
      </c>
      <c r="F52" s="458">
        <v>73.371310000000008</v>
      </c>
      <c r="G52" s="458">
        <v>75.135199999999998</v>
      </c>
      <c r="H52" s="459">
        <v>74.496300000000019</v>
      </c>
      <c r="I52" s="437"/>
      <c r="L52" s="446" t="s">
        <v>191</v>
      </c>
      <c r="M52" s="447">
        <v>5106.8476900000005</v>
      </c>
      <c r="N52" s="447">
        <v>3936.3238599999991</v>
      </c>
      <c r="O52" s="447">
        <v>9043.1715499999991</v>
      </c>
      <c r="P52" s="447">
        <v>1440.5397699999999</v>
      </c>
      <c r="Q52" s="447">
        <v>891.32021999999995</v>
      </c>
      <c r="R52" s="447">
        <v>2331.8599899999999</v>
      </c>
    </row>
    <row r="53" spans="1:22" ht="15" thickBot="1" x14ac:dyDescent="0.4">
      <c r="A53" s="763"/>
      <c r="B53" s="855"/>
      <c r="C53" s="444" t="s">
        <v>157</v>
      </c>
      <c r="D53" s="460">
        <v>38.55556</v>
      </c>
      <c r="E53" s="461">
        <v>38.77778</v>
      </c>
      <c r="F53" s="461">
        <v>38.77778</v>
      </c>
      <c r="G53" s="461">
        <v>43.77778</v>
      </c>
      <c r="H53" s="462">
        <v>44.777780000000007</v>
      </c>
      <c r="I53" s="437"/>
    </row>
    <row r="54" spans="1:22" ht="15" thickBot="1" x14ac:dyDescent="0.4">
      <c r="A54" s="762"/>
      <c r="B54" s="432" t="s">
        <v>197</v>
      </c>
      <c r="C54" s="433" t="s">
        <v>156</v>
      </c>
      <c r="D54" s="457">
        <v>18.90361</v>
      </c>
      <c r="E54" s="458">
        <v>18.73695</v>
      </c>
      <c r="F54" s="458">
        <v>18.98</v>
      </c>
      <c r="G54" s="458">
        <v>16.98</v>
      </c>
      <c r="H54" s="459">
        <v>16.77167</v>
      </c>
      <c r="I54" s="437"/>
      <c r="L54" s="431">
        <v>43617</v>
      </c>
      <c r="M54" s="760" t="s">
        <v>155</v>
      </c>
      <c r="N54" s="760"/>
      <c r="O54" s="760"/>
      <c r="P54" s="760" t="s">
        <v>837</v>
      </c>
      <c r="Q54" s="760"/>
      <c r="R54" s="760"/>
      <c r="T54" s="450"/>
      <c r="U54" s="761" t="s">
        <v>805</v>
      </c>
      <c r="V54" s="761"/>
    </row>
    <row r="55" spans="1:22" x14ac:dyDescent="0.35">
      <c r="A55" s="764" t="s">
        <v>83</v>
      </c>
      <c r="B55" s="854" t="s">
        <v>805</v>
      </c>
      <c r="C55" s="440" t="s">
        <v>156</v>
      </c>
      <c r="D55" s="457">
        <v>5</v>
      </c>
      <c r="E55" s="458">
        <v>4</v>
      </c>
      <c r="F55" s="458">
        <v>4</v>
      </c>
      <c r="G55" s="458">
        <v>1</v>
      </c>
      <c r="H55" s="459">
        <v>1</v>
      </c>
      <c r="I55" s="437"/>
      <c r="L55" s="438"/>
      <c r="M55" s="455" t="s">
        <v>156</v>
      </c>
      <c r="N55" s="455" t="s">
        <v>157</v>
      </c>
      <c r="O55" s="455" t="s">
        <v>158</v>
      </c>
      <c r="P55" s="455" t="s">
        <v>156</v>
      </c>
      <c r="Q55" s="455" t="s">
        <v>157</v>
      </c>
      <c r="R55" s="455" t="s">
        <v>158</v>
      </c>
      <c r="T55" s="448" t="s">
        <v>156</v>
      </c>
      <c r="U55" s="448" t="s">
        <v>156</v>
      </c>
      <c r="V55" s="448" t="s">
        <v>157</v>
      </c>
    </row>
    <row r="56" spans="1:22" ht="15" thickBot="1" x14ac:dyDescent="0.4">
      <c r="A56" s="763"/>
      <c r="B56" s="855"/>
      <c r="C56" s="444" t="s">
        <v>157</v>
      </c>
      <c r="D56" s="460">
        <v>2.8</v>
      </c>
      <c r="E56" s="461">
        <v>2.8</v>
      </c>
      <c r="F56" s="461">
        <v>1</v>
      </c>
      <c r="G56" s="461">
        <v>2</v>
      </c>
      <c r="H56" s="462">
        <v>2</v>
      </c>
      <c r="I56" s="437"/>
      <c r="L56" s="438" t="s">
        <v>838</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2"/>
      <c r="B57" s="432" t="s">
        <v>197</v>
      </c>
      <c r="C57" s="433" t="s">
        <v>156</v>
      </c>
      <c r="D57" s="457">
        <v>25.888900000000003</v>
      </c>
      <c r="E57" s="458">
        <v>25.888900000000003</v>
      </c>
      <c r="F57" s="458">
        <v>24.888900000000003</v>
      </c>
      <c r="G57" s="458">
        <v>24.888900000000003</v>
      </c>
      <c r="H57" s="459">
        <v>30.50001</v>
      </c>
      <c r="I57" s="437"/>
      <c r="L57" s="438" t="s">
        <v>133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4" t="s">
        <v>135</v>
      </c>
      <c r="B58" s="854" t="s">
        <v>805</v>
      </c>
      <c r="C58" s="440" t="s">
        <v>156</v>
      </c>
      <c r="D58" s="457">
        <v>0</v>
      </c>
      <c r="E58" s="458">
        <v>0</v>
      </c>
      <c r="F58" s="458">
        <v>0</v>
      </c>
      <c r="G58" s="458">
        <v>0</v>
      </c>
      <c r="H58" s="459">
        <v>0</v>
      </c>
      <c r="I58" s="437"/>
      <c r="L58" s="438" t="s">
        <v>187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3"/>
      <c r="B59" s="855"/>
      <c r="C59" s="444" t="s">
        <v>157</v>
      </c>
      <c r="D59" s="460">
        <v>1.6666699999999999</v>
      </c>
      <c r="E59" s="461">
        <v>1.6666699999999999</v>
      </c>
      <c r="F59" s="461">
        <v>1.6666699999999999</v>
      </c>
      <c r="G59" s="461">
        <v>2.6666699999999999</v>
      </c>
      <c r="H59" s="462">
        <v>2.6666699999999999</v>
      </c>
      <c r="I59" s="437"/>
      <c r="L59" s="446" t="s">
        <v>188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839</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840</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189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190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135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191</v>
      </c>
      <c r="M65" s="447">
        <v>5057.8024700000005</v>
      </c>
      <c r="N65" s="447">
        <v>3938.2204099999994</v>
      </c>
      <c r="O65" s="447">
        <v>8996.0228800000004</v>
      </c>
      <c r="P65" s="447">
        <v>1412.3986100000002</v>
      </c>
      <c r="Q65" s="447">
        <v>873.59715999999992</v>
      </c>
      <c r="R65" s="447">
        <v>2285.99577</v>
      </c>
    </row>
  </sheetData>
  <mergeCells count="18">
    <mergeCell ref="B16:B17"/>
    <mergeCell ref="B19:B20"/>
    <mergeCell ref="B10:B11"/>
    <mergeCell ref="B13:B14"/>
    <mergeCell ref="B4:B5"/>
    <mergeCell ref="B7:B8"/>
    <mergeCell ref="B34:B35"/>
    <mergeCell ref="B37:B38"/>
    <mergeCell ref="B40:B41"/>
    <mergeCell ref="B28:B29"/>
    <mergeCell ref="B22:B23"/>
    <mergeCell ref="B25:B26"/>
    <mergeCell ref="B52:B53"/>
    <mergeCell ref="B55:B56"/>
    <mergeCell ref="B58:B59"/>
    <mergeCell ref="B43:B44"/>
    <mergeCell ref="B46:B47"/>
    <mergeCell ref="B49:B50"/>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65"/>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89</v>
      </c>
      <c r="B1" s="684"/>
      <c r="C1" s="684"/>
      <c r="D1" s="684"/>
      <c r="E1" s="684"/>
      <c r="F1" s="684"/>
      <c r="G1" s="684"/>
    </row>
    <row r="2" spans="1:7" x14ac:dyDescent="0.3">
      <c r="A2" s="685">
        <v>45199</v>
      </c>
      <c r="B2" s="685"/>
      <c r="C2" s="685"/>
      <c r="D2" s="685"/>
      <c r="E2" s="685"/>
      <c r="F2" s="685"/>
      <c r="G2" s="685"/>
    </row>
    <row r="3" spans="1:7" ht="13.5" thickBot="1" x14ac:dyDescent="0.35"/>
    <row r="4" spans="1:7" ht="17.25" customHeight="1" thickBot="1" x14ac:dyDescent="0.35">
      <c r="B4" s="643" t="s">
        <v>155</v>
      </c>
      <c r="C4" s="644"/>
      <c r="D4" s="645"/>
      <c r="E4" s="643" t="s">
        <v>899</v>
      </c>
      <c r="F4" s="644"/>
      <c r="G4" s="645"/>
    </row>
    <row r="5" spans="1:7" ht="13.5" thickBot="1" x14ac:dyDescent="0.35">
      <c r="B5" s="39" t="s">
        <v>158</v>
      </c>
      <c r="C5" s="623" t="s">
        <v>157</v>
      </c>
      <c r="D5" s="37" t="s">
        <v>156</v>
      </c>
      <c r="E5" s="467" t="s">
        <v>158</v>
      </c>
      <c r="F5" s="467" t="s">
        <v>157</v>
      </c>
      <c r="G5" s="521" t="s">
        <v>156</v>
      </c>
    </row>
    <row r="6" spans="1:7" x14ac:dyDescent="0.3">
      <c r="A6" s="666" t="s">
        <v>72</v>
      </c>
      <c r="B6" s="53">
        <v>66.629750000000001</v>
      </c>
      <c r="C6" s="625">
        <v>54.879750000000001</v>
      </c>
      <c r="D6" s="51">
        <v>11.75</v>
      </c>
      <c r="E6" s="56">
        <v>6.9297500000000003</v>
      </c>
      <c r="F6" s="55">
        <v>4.9297500000000003</v>
      </c>
      <c r="G6" s="54">
        <v>2</v>
      </c>
    </row>
    <row r="7" spans="1:7" x14ac:dyDescent="0.3">
      <c r="A7" s="666" t="s">
        <v>800</v>
      </c>
      <c r="B7" s="53">
        <v>822.01350000000002</v>
      </c>
      <c r="C7" s="625">
        <v>533.26025000000004</v>
      </c>
      <c r="D7" s="51">
        <v>288.75324999999998</v>
      </c>
      <c r="E7" s="56">
        <v>114.167</v>
      </c>
      <c r="F7" s="55">
        <v>82</v>
      </c>
      <c r="G7" s="54">
        <v>32.167000000000002</v>
      </c>
    </row>
    <row r="8" spans="1:7" x14ac:dyDescent="0.3">
      <c r="A8" s="666" t="s">
        <v>802</v>
      </c>
      <c r="B8" s="53">
        <v>475.44274999999993</v>
      </c>
      <c r="C8" s="625">
        <v>326.50774999999999</v>
      </c>
      <c r="D8" s="51">
        <v>148.93499999999995</v>
      </c>
      <c r="E8" s="56">
        <v>78.854749999999996</v>
      </c>
      <c r="F8" s="55">
        <v>60</v>
      </c>
      <c r="G8" s="54">
        <v>18.854749999999999</v>
      </c>
    </row>
    <row r="9" spans="1:7" x14ac:dyDescent="0.3">
      <c r="A9" s="666" t="s">
        <v>803</v>
      </c>
      <c r="B9" s="53">
        <v>518.68225000000007</v>
      </c>
      <c r="C9" s="625">
        <v>352.93650000000002</v>
      </c>
      <c r="D9" s="51">
        <v>165.74575000000002</v>
      </c>
      <c r="E9" s="56">
        <v>44.9</v>
      </c>
      <c r="F9" s="55">
        <v>30</v>
      </c>
      <c r="G9" s="54">
        <v>14.9</v>
      </c>
    </row>
    <row r="10" spans="1:7" x14ac:dyDescent="0.3">
      <c r="A10" s="666" t="s">
        <v>678</v>
      </c>
      <c r="B10" s="53">
        <v>12</v>
      </c>
      <c r="C10" s="625">
        <v>6</v>
      </c>
      <c r="D10" s="51">
        <v>6</v>
      </c>
      <c r="E10" s="56">
        <v>1</v>
      </c>
      <c r="F10" s="55">
        <v>0</v>
      </c>
      <c r="G10" s="54">
        <v>1</v>
      </c>
    </row>
    <row r="11" spans="1:7" x14ac:dyDescent="0.3">
      <c r="A11" s="666" t="s">
        <v>919</v>
      </c>
      <c r="B11" s="53">
        <v>257.8</v>
      </c>
      <c r="C11" s="625">
        <v>192</v>
      </c>
      <c r="D11" s="51">
        <v>65.8</v>
      </c>
      <c r="E11" s="56">
        <v>48</v>
      </c>
      <c r="F11" s="55">
        <v>38</v>
      </c>
      <c r="G11" s="54">
        <v>10</v>
      </c>
    </row>
    <row r="12" spans="1:7" x14ac:dyDescent="0.3">
      <c r="A12" s="666" t="s">
        <v>801</v>
      </c>
      <c r="B12" s="53">
        <v>142.24092999999999</v>
      </c>
      <c r="C12" s="625">
        <v>69.649999999999991</v>
      </c>
      <c r="D12" s="51">
        <v>72.59093</v>
      </c>
      <c r="E12" s="56">
        <v>25.224</v>
      </c>
      <c r="F12" s="55">
        <v>10</v>
      </c>
      <c r="G12" s="54">
        <v>15.224</v>
      </c>
    </row>
    <row r="13" spans="1:7" x14ac:dyDescent="0.3">
      <c r="A13" s="666" t="s">
        <v>659</v>
      </c>
      <c r="B13" s="53">
        <v>356.33950000000004</v>
      </c>
      <c r="C13" s="625">
        <v>232.98575000000002</v>
      </c>
      <c r="D13" s="51">
        <v>123.35375000000001</v>
      </c>
      <c r="E13" s="56">
        <v>62.932749999999999</v>
      </c>
      <c r="F13" s="55">
        <v>47.637250000000002</v>
      </c>
      <c r="G13" s="54">
        <v>15.295500000000001</v>
      </c>
    </row>
    <row r="14" spans="1:7" x14ac:dyDescent="0.3">
      <c r="A14" s="666" t="s">
        <v>673</v>
      </c>
      <c r="B14" s="53">
        <v>215.23975000000002</v>
      </c>
      <c r="C14" s="625">
        <v>127.35000000000001</v>
      </c>
      <c r="D14" s="51">
        <v>87.889749999999992</v>
      </c>
      <c r="E14" s="56">
        <v>18</v>
      </c>
      <c r="F14" s="55">
        <v>8</v>
      </c>
      <c r="G14" s="54">
        <v>10</v>
      </c>
    </row>
    <row r="15" spans="1:7" ht="13.5" thickBot="1" x14ac:dyDescent="0.35">
      <c r="A15" s="666" t="s">
        <v>660</v>
      </c>
      <c r="B15" s="61">
        <v>336.25993</v>
      </c>
      <c r="C15" s="626">
        <v>240.6</v>
      </c>
      <c r="D15" s="59">
        <v>95.659930000000003</v>
      </c>
      <c r="E15" s="64">
        <v>51.3</v>
      </c>
      <c r="F15" s="63">
        <v>36</v>
      </c>
      <c r="G15" s="62">
        <v>15.3</v>
      </c>
    </row>
    <row r="16" spans="1:7" ht="18" customHeight="1" thickBot="1" x14ac:dyDescent="0.35">
      <c r="A16" s="667" t="s">
        <v>780</v>
      </c>
      <c r="B16" s="67">
        <v>3202.6483600000001</v>
      </c>
      <c r="C16" s="627">
        <v>2136.17</v>
      </c>
      <c r="D16" s="66">
        <v>1066.4783599999998</v>
      </c>
      <c r="E16" s="69">
        <v>451.30825000000004</v>
      </c>
      <c r="F16" s="69">
        <v>316.56700000000001</v>
      </c>
      <c r="G16" s="68">
        <v>134.74125000000001</v>
      </c>
    </row>
    <row r="17" spans="1:7" ht="13.5" thickBot="1" x14ac:dyDescent="0.35">
      <c r="A17" s="683"/>
    </row>
    <row r="18" spans="1:7" x14ac:dyDescent="0.3">
      <c r="A18" s="666" t="s">
        <v>134</v>
      </c>
      <c r="B18" s="46">
        <v>14</v>
      </c>
      <c r="C18" s="624">
        <v>6</v>
      </c>
      <c r="D18" s="44">
        <v>8</v>
      </c>
      <c r="E18" s="49">
        <v>2</v>
      </c>
      <c r="F18" s="48">
        <v>0</v>
      </c>
      <c r="G18" s="47">
        <v>2</v>
      </c>
    </row>
    <row r="19" spans="1:7" x14ac:dyDescent="0.3">
      <c r="A19" s="666" t="s">
        <v>116</v>
      </c>
      <c r="B19" s="53">
        <v>382.89753000000002</v>
      </c>
      <c r="C19" s="625">
        <v>330.41975000000002</v>
      </c>
      <c r="D19" s="51">
        <v>52.477779999999996</v>
      </c>
      <c r="E19" s="56">
        <v>57</v>
      </c>
      <c r="F19" s="55">
        <v>51</v>
      </c>
      <c r="G19" s="54">
        <v>6</v>
      </c>
    </row>
    <row r="20" spans="1:7" x14ac:dyDescent="0.3">
      <c r="A20" s="666" t="s">
        <v>814</v>
      </c>
      <c r="B20" s="53">
        <v>280.59449999999998</v>
      </c>
      <c r="C20" s="625">
        <v>192</v>
      </c>
      <c r="D20" s="51">
        <v>88.594499999999968</v>
      </c>
      <c r="E20" s="56">
        <v>23</v>
      </c>
      <c r="F20" s="55">
        <v>16</v>
      </c>
      <c r="G20" s="54">
        <v>7</v>
      </c>
    </row>
    <row r="21" spans="1:7" x14ac:dyDescent="0.3">
      <c r="A21" s="666" t="s">
        <v>66</v>
      </c>
      <c r="B21" s="53">
        <v>859.46875</v>
      </c>
      <c r="C21" s="625">
        <v>783.13699999999994</v>
      </c>
      <c r="D21" s="51">
        <v>76.33175</v>
      </c>
      <c r="E21" s="56">
        <v>140.81</v>
      </c>
      <c r="F21" s="55">
        <v>132</v>
      </c>
      <c r="G21" s="54">
        <v>8.8099999999999987</v>
      </c>
    </row>
    <row r="22" spans="1:7" x14ac:dyDescent="0.3">
      <c r="A22" s="666" t="s">
        <v>117</v>
      </c>
      <c r="B22" s="53">
        <v>236.95</v>
      </c>
      <c r="C22" s="625">
        <v>179</v>
      </c>
      <c r="D22" s="51">
        <v>57.95</v>
      </c>
      <c r="E22" s="56">
        <v>23</v>
      </c>
      <c r="F22" s="55">
        <v>17</v>
      </c>
      <c r="G22" s="54">
        <v>6</v>
      </c>
    </row>
    <row r="23" spans="1:7" x14ac:dyDescent="0.3">
      <c r="A23" s="666" t="s">
        <v>129</v>
      </c>
      <c r="B23" s="53">
        <v>930.60524999999996</v>
      </c>
      <c r="C23" s="625">
        <v>836.37749999999994</v>
      </c>
      <c r="D23" s="51">
        <v>94.227750000000015</v>
      </c>
      <c r="E23" s="56">
        <v>86.65</v>
      </c>
      <c r="F23" s="55">
        <v>77.650000000000006</v>
      </c>
      <c r="G23" s="54">
        <v>9</v>
      </c>
    </row>
    <row r="24" spans="1:7" ht="13.5" thickBot="1" x14ac:dyDescent="0.35">
      <c r="A24" s="666" t="s">
        <v>70</v>
      </c>
      <c r="B24" s="61">
        <v>1296.1687300000001</v>
      </c>
      <c r="C24" s="626">
        <v>947.05</v>
      </c>
      <c r="D24" s="59">
        <v>349.11873000000008</v>
      </c>
      <c r="E24" s="64">
        <v>206.59</v>
      </c>
      <c r="F24" s="63">
        <v>148</v>
      </c>
      <c r="G24" s="62">
        <v>58.589999999999996</v>
      </c>
    </row>
    <row r="25" spans="1:7" ht="18" customHeight="1" thickBot="1" x14ac:dyDescent="0.35">
      <c r="A25" s="667" t="s">
        <v>71</v>
      </c>
      <c r="B25" s="67">
        <v>4000.6847599999996</v>
      </c>
      <c r="C25" s="627">
        <v>3273.9842499999995</v>
      </c>
      <c r="D25" s="66">
        <v>726.70051000000012</v>
      </c>
      <c r="E25" s="69">
        <v>539.04999999999995</v>
      </c>
      <c r="F25" s="69">
        <v>441.65</v>
      </c>
      <c r="G25" s="68">
        <v>97.4</v>
      </c>
    </row>
    <row r="26" spans="1:7" ht="13.5" thickBot="1" x14ac:dyDescent="0.35">
      <c r="A26" s="683"/>
    </row>
    <row r="27" spans="1:7" x14ac:dyDescent="0.3">
      <c r="A27" s="666" t="s">
        <v>661</v>
      </c>
      <c r="B27" s="46">
        <v>14.6</v>
      </c>
      <c r="C27" s="624">
        <v>7</v>
      </c>
      <c r="D27" s="44">
        <v>7.6</v>
      </c>
      <c r="E27" s="49">
        <v>2</v>
      </c>
      <c r="F27" s="48">
        <v>1</v>
      </c>
      <c r="G27" s="47">
        <v>1</v>
      </c>
    </row>
    <row r="28" spans="1:7" x14ac:dyDescent="0.3">
      <c r="A28" s="666" t="s">
        <v>662</v>
      </c>
      <c r="B28" s="53">
        <v>818.32550000000015</v>
      </c>
      <c r="C28" s="625">
        <v>586.5095</v>
      </c>
      <c r="D28" s="51">
        <v>231.81600000000012</v>
      </c>
      <c r="E28" s="56">
        <v>84.06</v>
      </c>
      <c r="F28" s="55">
        <v>68.400000000000006</v>
      </c>
      <c r="G28" s="54">
        <v>15.66</v>
      </c>
    </row>
    <row r="29" spans="1:7" x14ac:dyDescent="0.3">
      <c r="A29" s="666" t="s">
        <v>663</v>
      </c>
      <c r="B29" s="53">
        <v>499.45218</v>
      </c>
      <c r="C29" s="625">
        <v>397.88824999999997</v>
      </c>
      <c r="D29" s="51">
        <v>101.56393</v>
      </c>
      <c r="E29" s="56">
        <v>51.125749999999996</v>
      </c>
      <c r="F29" s="55">
        <v>39.888249999999999</v>
      </c>
      <c r="G29" s="54">
        <v>11.237499999999999</v>
      </c>
    </row>
    <row r="30" spans="1:7" x14ac:dyDescent="0.3">
      <c r="A30" s="666" t="s">
        <v>664</v>
      </c>
      <c r="B30" s="53">
        <v>106.495</v>
      </c>
      <c r="C30" s="625">
        <v>88.5</v>
      </c>
      <c r="D30" s="51">
        <v>17.994999999999997</v>
      </c>
      <c r="E30" s="56">
        <v>18</v>
      </c>
      <c r="F30" s="55">
        <v>17</v>
      </c>
      <c r="G30" s="54">
        <v>1</v>
      </c>
    </row>
    <row r="31" spans="1:7" x14ac:dyDescent="0.3">
      <c r="A31" s="666" t="s">
        <v>665</v>
      </c>
      <c r="B31" s="53">
        <v>10</v>
      </c>
      <c r="C31" s="625">
        <v>7</v>
      </c>
      <c r="D31" s="51">
        <v>3</v>
      </c>
      <c r="E31" s="56">
        <v>0</v>
      </c>
      <c r="F31" s="55">
        <v>0</v>
      </c>
      <c r="G31" s="54">
        <v>0</v>
      </c>
    </row>
    <row r="32" spans="1:7" x14ac:dyDescent="0.3">
      <c r="A32" s="666" t="s">
        <v>666</v>
      </c>
      <c r="B32" s="53">
        <v>289.53449999999998</v>
      </c>
      <c r="C32" s="625">
        <v>186.95299999999997</v>
      </c>
      <c r="D32" s="51">
        <v>102.58150000000002</v>
      </c>
      <c r="E32" s="56">
        <v>32.58</v>
      </c>
      <c r="F32" s="55">
        <v>20</v>
      </c>
      <c r="G32" s="54">
        <v>12.580000000000002</v>
      </c>
    </row>
    <row r="33" spans="1:7" x14ac:dyDescent="0.3">
      <c r="A33" s="666" t="s">
        <v>667</v>
      </c>
      <c r="B33" s="53">
        <v>983.26268000000005</v>
      </c>
      <c r="C33" s="625">
        <v>759.19999999999993</v>
      </c>
      <c r="D33" s="51">
        <v>224.06268000000006</v>
      </c>
      <c r="E33" s="56">
        <v>100</v>
      </c>
      <c r="F33" s="55">
        <v>87</v>
      </c>
      <c r="G33" s="54">
        <v>13</v>
      </c>
    </row>
    <row r="34" spans="1:7" x14ac:dyDescent="0.3">
      <c r="A34" s="666" t="s">
        <v>668</v>
      </c>
      <c r="B34" s="53">
        <v>1303.5419999999999</v>
      </c>
      <c r="C34" s="625">
        <v>1108.9565</v>
      </c>
      <c r="D34" s="51">
        <v>194.58549999999994</v>
      </c>
      <c r="E34" s="56">
        <v>219.55599999999998</v>
      </c>
      <c r="F34" s="55">
        <v>187.17499999999998</v>
      </c>
      <c r="G34" s="54">
        <v>32.381</v>
      </c>
    </row>
    <row r="35" spans="1:7" x14ac:dyDescent="0.3">
      <c r="A35" s="666" t="s">
        <v>669</v>
      </c>
      <c r="B35" s="53">
        <v>537.47981000000004</v>
      </c>
      <c r="C35" s="625">
        <v>414.0840300000001</v>
      </c>
      <c r="D35" s="51">
        <v>123.39577999999999</v>
      </c>
      <c r="E35" s="56">
        <v>77.509999999999991</v>
      </c>
      <c r="F35" s="55">
        <v>60</v>
      </c>
      <c r="G35" s="54">
        <v>17.509999999999998</v>
      </c>
    </row>
    <row r="36" spans="1:7" x14ac:dyDescent="0.3">
      <c r="A36" s="666" t="s">
        <v>670</v>
      </c>
      <c r="B36" s="53">
        <v>103.387</v>
      </c>
      <c r="C36" s="625">
        <v>51</v>
      </c>
      <c r="D36" s="51">
        <v>52.387000000000008</v>
      </c>
      <c r="E36" s="56">
        <v>15.574999999999999</v>
      </c>
      <c r="F36" s="55">
        <v>8</v>
      </c>
      <c r="G36" s="54">
        <v>7.5749999999999993</v>
      </c>
    </row>
    <row r="37" spans="1:7" x14ac:dyDescent="0.3">
      <c r="A37" s="666" t="s">
        <v>687</v>
      </c>
      <c r="B37" s="53">
        <v>11</v>
      </c>
      <c r="C37" s="625">
        <v>11</v>
      </c>
      <c r="D37" s="51">
        <v>0</v>
      </c>
      <c r="E37" s="56">
        <v>0</v>
      </c>
      <c r="F37" s="55">
        <v>0</v>
      </c>
      <c r="G37" s="54">
        <v>0</v>
      </c>
    </row>
    <row r="38" spans="1:7" x14ac:dyDescent="0.3">
      <c r="A38" s="666" t="s">
        <v>671</v>
      </c>
      <c r="B38" s="53">
        <v>377.11500000000001</v>
      </c>
      <c r="C38" s="625">
        <v>280.95400000000001</v>
      </c>
      <c r="D38" s="51">
        <v>96.161000000000001</v>
      </c>
      <c r="E38" s="56">
        <v>78.187249999999992</v>
      </c>
      <c r="F38" s="55">
        <v>63.709249999999997</v>
      </c>
      <c r="G38" s="54">
        <v>14.478</v>
      </c>
    </row>
    <row r="39" spans="1:7" x14ac:dyDescent="0.3">
      <c r="A39" s="666" t="s">
        <v>672</v>
      </c>
      <c r="B39" s="53">
        <v>833.36074999999994</v>
      </c>
      <c r="C39" s="625">
        <v>738.98599999999999</v>
      </c>
      <c r="D39" s="51">
        <v>94.374749999999992</v>
      </c>
      <c r="E39" s="56">
        <v>60.855249999999998</v>
      </c>
      <c r="F39" s="55">
        <v>54</v>
      </c>
      <c r="G39" s="54">
        <v>6.8552499999999998</v>
      </c>
    </row>
    <row r="40" spans="1:7" ht="13.5" thickBot="1" x14ac:dyDescent="0.35">
      <c r="A40" s="666" t="s">
        <v>791</v>
      </c>
      <c r="B40" s="61">
        <v>3.4590000000000001</v>
      </c>
      <c r="C40" s="626">
        <v>2</v>
      </c>
      <c r="D40" s="59">
        <v>1.4590000000000001</v>
      </c>
      <c r="E40" s="64">
        <v>0</v>
      </c>
      <c r="F40" s="63">
        <v>0</v>
      </c>
      <c r="G40" s="62">
        <v>0</v>
      </c>
    </row>
    <row r="41" spans="1:7" ht="18" customHeight="1" thickBot="1" x14ac:dyDescent="0.35">
      <c r="A41" s="667" t="s">
        <v>1134</v>
      </c>
      <c r="B41" s="67">
        <v>5891.0134200000002</v>
      </c>
      <c r="C41" s="627">
        <v>4640.0312800000002</v>
      </c>
      <c r="D41" s="66">
        <v>1250.9821400000001</v>
      </c>
      <c r="E41" s="69">
        <v>739.44925000000001</v>
      </c>
      <c r="F41" s="69">
        <v>606.17250000000001</v>
      </c>
      <c r="G41" s="68">
        <v>133.27675000000002</v>
      </c>
    </row>
    <row r="42" spans="1:7" ht="13.5" thickBot="1" x14ac:dyDescent="0.35">
      <c r="A42" s="683"/>
    </row>
    <row r="43" spans="1:7" ht="13.5" thickBot="1" x14ac:dyDescent="0.35">
      <c r="A43" s="666" t="s">
        <v>217</v>
      </c>
      <c r="B43" s="46">
        <v>7</v>
      </c>
      <c r="C43" s="624">
        <v>5</v>
      </c>
      <c r="D43" s="44">
        <v>2</v>
      </c>
      <c r="E43" s="49">
        <v>2</v>
      </c>
      <c r="F43" s="48">
        <v>2</v>
      </c>
      <c r="G43" s="47">
        <v>0</v>
      </c>
    </row>
    <row r="44" spans="1:7" ht="18" customHeight="1" thickBot="1" x14ac:dyDescent="0.35">
      <c r="A44" s="667" t="s">
        <v>1133</v>
      </c>
      <c r="B44" s="67">
        <v>7</v>
      </c>
      <c r="C44" s="627">
        <v>5</v>
      </c>
      <c r="D44" s="66">
        <v>2</v>
      </c>
      <c r="E44" s="69">
        <v>2</v>
      </c>
      <c r="F44" s="69">
        <v>2</v>
      </c>
      <c r="G44" s="68">
        <v>0</v>
      </c>
    </row>
    <row r="45" spans="1:7" ht="13.5" thickBot="1" x14ac:dyDescent="0.35">
      <c r="A45" s="683"/>
    </row>
    <row r="46" spans="1:7" ht="13.5" thickBot="1" x14ac:dyDescent="0.35">
      <c r="A46" s="666" t="s">
        <v>1124</v>
      </c>
      <c r="B46" s="61">
        <v>29.405749999999998</v>
      </c>
      <c r="C46" s="624">
        <v>22.80575</v>
      </c>
      <c r="D46" s="44">
        <v>6.6</v>
      </c>
      <c r="E46" s="49">
        <v>5</v>
      </c>
      <c r="F46" s="48">
        <v>4</v>
      </c>
      <c r="G46" s="47">
        <v>1</v>
      </c>
    </row>
    <row r="47" spans="1:7" ht="13.5" thickBot="1" x14ac:dyDescent="0.35">
      <c r="A47" s="683" t="s">
        <v>1123</v>
      </c>
      <c r="B47" s="67">
        <v>29.405749999999998</v>
      </c>
      <c r="C47" s="627">
        <v>22.80575</v>
      </c>
      <c r="D47" s="66">
        <v>6.6</v>
      </c>
      <c r="E47" s="69">
        <v>5</v>
      </c>
      <c r="F47" s="69">
        <v>4</v>
      </c>
      <c r="G47" s="68">
        <v>1</v>
      </c>
    </row>
    <row r="48" spans="1:7" ht="13.5" thickBot="1" x14ac:dyDescent="0.35">
      <c r="A48" s="683"/>
    </row>
    <row r="49" spans="1:7" ht="13.5" thickBot="1" x14ac:dyDescent="0.35">
      <c r="A49" s="666" t="s">
        <v>113</v>
      </c>
      <c r="B49" s="61">
        <v>0</v>
      </c>
      <c r="C49" s="624">
        <v>0</v>
      </c>
      <c r="D49" s="44">
        <v>0</v>
      </c>
      <c r="E49" s="49">
        <v>0</v>
      </c>
      <c r="F49" s="48">
        <v>0</v>
      </c>
      <c r="G49" s="47">
        <v>0</v>
      </c>
    </row>
    <row r="50" spans="1:7" ht="13.5" thickBot="1" x14ac:dyDescent="0.35">
      <c r="A50" s="683" t="s">
        <v>1125</v>
      </c>
      <c r="B50" s="67">
        <v>0</v>
      </c>
      <c r="C50" s="627">
        <v>0</v>
      </c>
      <c r="D50" s="66">
        <v>0</v>
      </c>
      <c r="E50" s="69">
        <v>0</v>
      </c>
      <c r="F50" s="69">
        <v>0</v>
      </c>
      <c r="G50" s="68">
        <v>0</v>
      </c>
    </row>
    <row r="51" spans="1:7" x14ac:dyDescent="0.3">
      <c r="A51" s="683"/>
    </row>
    <row r="52" spans="1:7" x14ac:dyDescent="0.3">
      <c r="A52" s="666" t="s">
        <v>130</v>
      </c>
      <c r="B52" s="53">
        <v>39.616500000000002</v>
      </c>
      <c r="C52" s="625">
        <v>27</v>
      </c>
      <c r="D52" s="51">
        <v>12.6165</v>
      </c>
      <c r="E52" s="56">
        <v>5</v>
      </c>
      <c r="F52" s="55">
        <v>4</v>
      </c>
      <c r="G52" s="54">
        <v>1</v>
      </c>
    </row>
    <row r="53" spans="1:7" x14ac:dyDescent="0.3">
      <c r="A53" s="666" t="s">
        <v>675</v>
      </c>
      <c r="B53" s="53">
        <v>460.75725</v>
      </c>
      <c r="C53" s="625">
        <v>322.39999999999998</v>
      </c>
      <c r="D53" s="51">
        <v>138.35725000000002</v>
      </c>
      <c r="E53" s="56">
        <v>69.248999999999995</v>
      </c>
      <c r="F53" s="55">
        <v>54</v>
      </c>
      <c r="G53" s="54">
        <v>15.249000000000001</v>
      </c>
    </row>
    <row r="54" spans="1:7" ht="13.5" thickBot="1" x14ac:dyDescent="0.35">
      <c r="A54" s="666" t="s">
        <v>60</v>
      </c>
      <c r="B54" s="61">
        <v>121.5</v>
      </c>
      <c r="C54" s="626">
        <v>89.5</v>
      </c>
      <c r="D54" s="59">
        <v>32</v>
      </c>
      <c r="E54" s="64">
        <v>8</v>
      </c>
      <c r="F54" s="63">
        <v>7</v>
      </c>
      <c r="G54" s="62">
        <v>1</v>
      </c>
    </row>
    <row r="55" spans="1:7" ht="13.5" thickBot="1" x14ac:dyDescent="0.35">
      <c r="A55" s="683" t="s">
        <v>1126</v>
      </c>
      <c r="B55" s="67">
        <v>621.87374999999997</v>
      </c>
      <c r="C55" s="627">
        <v>438.9</v>
      </c>
      <c r="D55" s="66">
        <v>182.97375000000002</v>
      </c>
      <c r="E55" s="69">
        <v>82.248999999999995</v>
      </c>
      <c r="F55" s="69">
        <v>65</v>
      </c>
      <c r="G55" s="68">
        <v>17.249000000000002</v>
      </c>
    </row>
    <row r="56" spans="1:7" ht="13.5" thickBot="1" x14ac:dyDescent="0.35">
      <c r="A56" s="683"/>
    </row>
    <row r="57" spans="1:7" x14ac:dyDescent="0.3">
      <c r="A57" s="666" t="s">
        <v>674</v>
      </c>
      <c r="B57" s="46">
        <v>71.77825</v>
      </c>
      <c r="C57" s="624">
        <v>33</v>
      </c>
      <c r="D57" s="44">
        <v>38.77825</v>
      </c>
      <c r="E57" s="49">
        <v>8.6999999999999993</v>
      </c>
      <c r="F57" s="48">
        <v>5</v>
      </c>
      <c r="G57" s="47">
        <v>3.7</v>
      </c>
    </row>
    <row r="58" spans="1:7" x14ac:dyDescent="0.3">
      <c r="A58" s="666" t="s">
        <v>676</v>
      </c>
      <c r="B58" s="53">
        <v>0.6</v>
      </c>
      <c r="C58" s="625">
        <v>0</v>
      </c>
      <c r="D58" s="51">
        <v>0.6</v>
      </c>
      <c r="E58" s="56">
        <v>0</v>
      </c>
      <c r="F58" s="55">
        <v>0</v>
      </c>
      <c r="G58" s="54">
        <v>0</v>
      </c>
    </row>
    <row r="59" spans="1:7" x14ac:dyDescent="0.3">
      <c r="A59" s="666" t="s">
        <v>627</v>
      </c>
      <c r="B59" s="53">
        <v>524.83305000000007</v>
      </c>
      <c r="C59" s="625">
        <v>283</v>
      </c>
      <c r="D59" s="51">
        <v>241.83305000000004</v>
      </c>
      <c r="E59" s="56">
        <v>79.808999999999997</v>
      </c>
      <c r="F59" s="55">
        <v>48.75</v>
      </c>
      <c r="G59" s="54">
        <v>31.058999999999997</v>
      </c>
    </row>
    <row r="60" spans="1:7" ht="13.5" thickBot="1" x14ac:dyDescent="0.35">
      <c r="A60" s="666" t="s">
        <v>785</v>
      </c>
      <c r="B60" s="61">
        <v>66.596499999999992</v>
      </c>
      <c r="C60" s="626">
        <v>49</v>
      </c>
      <c r="D60" s="59">
        <v>17.596499999999999</v>
      </c>
      <c r="E60" s="64">
        <v>43.86</v>
      </c>
      <c r="F60" s="63">
        <v>31</v>
      </c>
      <c r="G60" s="62">
        <v>12.86</v>
      </c>
    </row>
    <row r="61" spans="1:7" ht="18" customHeight="1" thickBot="1" x14ac:dyDescent="0.35">
      <c r="A61" s="667" t="s">
        <v>234</v>
      </c>
      <c r="B61" s="67">
        <v>663.80780000000004</v>
      </c>
      <c r="C61" s="627">
        <v>365</v>
      </c>
      <c r="D61" s="66">
        <v>298.80780000000004</v>
      </c>
      <c r="E61" s="69">
        <v>132.369</v>
      </c>
      <c r="F61" s="69">
        <v>84.75</v>
      </c>
      <c r="G61" s="68">
        <v>47.619</v>
      </c>
    </row>
    <row r="62" spans="1:7" x14ac:dyDescent="0.3">
      <c r="A62" s="683"/>
    </row>
    <row r="63" spans="1:7" ht="13.5" thickBot="1" x14ac:dyDescent="0.35">
      <c r="A63" s="666" t="s">
        <v>216</v>
      </c>
      <c r="B63" s="61">
        <v>5</v>
      </c>
      <c r="C63" s="626">
        <v>2</v>
      </c>
      <c r="D63" s="59">
        <v>3</v>
      </c>
      <c r="E63" s="64">
        <v>1</v>
      </c>
      <c r="F63" s="63">
        <v>1</v>
      </c>
      <c r="G63" s="62">
        <v>0</v>
      </c>
    </row>
    <row r="64" spans="1:7" ht="13.5" thickBot="1" x14ac:dyDescent="0.35">
      <c r="A64" s="666" t="s">
        <v>220</v>
      </c>
      <c r="B64" s="61">
        <v>296.06825000000003</v>
      </c>
      <c r="C64" s="626">
        <v>206.85425000000001</v>
      </c>
      <c r="D64" s="59">
        <v>89.213999999999999</v>
      </c>
      <c r="E64" s="64">
        <v>66.75</v>
      </c>
      <c r="F64" s="63">
        <v>41.75</v>
      </c>
      <c r="G64" s="62">
        <v>25</v>
      </c>
    </row>
    <row r="65" spans="1:7" ht="18" customHeight="1" thickBot="1" x14ac:dyDescent="0.35">
      <c r="A65" s="667" t="s">
        <v>1128</v>
      </c>
      <c r="B65" s="67">
        <v>301.06825000000003</v>
      </c>
      <c r="C65" s="627">
        <v>208.85425000000001</v>
      </c>
      <c r="D65" s="66">
        <v>92.213999999999999</v>
      </c>
      <c r="E65" s="69">
        <v>67.75</v>
      </c>
      <c r="F65" s="69">
        <v>42.75</v>
      </c>
      <c r="G65" s="68">
        <v>25</v>
      </c>
    </row>
  </sheetData>
  <sheetProtection algorithmName="SHA-512" hashValue="SziEHqO4OP/x5p+4opD+/vlpmIJI+TIO5OTGkmbjADZr7ca64oiUsIXjCl+YV60yM4YBRLKEi6h6xwcW7ytg2A==" saltValue="ZK36pDTPI5gobr2DSwnIAA=="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71"/>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109</v>
      </c>
      <c r="B1" s="681"/>
      <c r="C1" s="681"/>
      <c r="D1" s="681"/>
      <c r="E1" s="681"/>
      <c r="F1" s="681"/>
      <c r="G1" s="681"/>
      <c r="H1" s="681"/>
      <c r="I1" s="681"/>
      <c r="J1" s="681"/>
      <c r="K1" s="681"/>
      <c r="L1" s="681"/>
      <c r="M1" s="681"/>
      <c r="N1" s="681"/>
      <c r="O1" s="681"/>
      <c r="P1" s="33"/>
    </row>
    <row r="2" spans="1:16" x14ac:dyDescent="0.3">
      <c r="A2" s="682">
        <v>45199</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96</v>
      </c>
      <c r="C4" s="38" t="s">
        <v>97</v>
      </c>
      <c r="D4" s="38" t="s">
        <v>98</v>
      </c>
      <c r="E4" s="38" t="s">
        <v>99</v>
      </c>
      <c r="F4" s="38" t="s">
        <v>100</v>
      </c>
      <c r="G4" s="38" t="s">
        <v>101</v>
      </c>
      <c r="H4" s="38" t="s">
        <v>102</v>
      </c>
      <c r="I4" s="38" t="s">
        <v>103</v>
      </c>
      <c r="J4" s="38" t="s">
        <v>104</v>
      </c>
      <c r="K4" s="38" t="s">
        <v>105</v>
      </c>
      <c r="L4" s="38" t="s">
        <v>106</v>
      </c>
      <c r="M4" s="38" t="s">
        <v>107</v>
      </c>
      <c r="N4" s="38" t="s">
        <v>108</v>
      </c>
      <c r="O4" s="38" t="s">
        <v>230</v>
      </c>
      <c r="P4" s="84"/>
    </row>
    <row r="5" spans="1:16" ht="16" customHeight="1" x14ac:dyDescent="0.3">
      <c r="A5" s="666" t="s">
        <v>735</v>
      </c>
      <c r="B5" s="88">
        <v>0</v>
      </c>
      <c r="C5" s="45">
        <v>0</v>
      </c>
      <c r="D5" s="45">
        <v>1</v>
      </c>
      <c r="E5" s="45">
        <v>3</v>
      </c>
      <c r="F5" s="45">
        <v>1</v>
      </c>
      <c r="G5" s="45">
        <v>7</v>
      </c>
      <c r="H5" s="45">
        <v>6</v>
      </c>
      <c r="I5" s="45">
        <v>26</v>
      </c>
      <c r="J5" s="45">
        <v>16.4255</v>
      </c>
      <c r="K5" s="45">
        <v>121.99849999999999</v>
      </c>
      <c r="L5" s="45">
        <v>68.534500000000008</v>
      </c>
      <c r="M5" s="45">
        <v>1072.7157500000001</v>
      </c>
      <c r="N5" s="45">
        <v>260.46182999999996</v>
      </c>
      <c r="O5" s="89">
        <v>1584.13608</v>
      </c>
      <c r="P5" s="33"/>
    </row>
    <row r="6" spans="1:16" ht="16" customHeight="1" x14ac:dyDescent="0.3">
      <c r="A6" s="666" t="s">
        <v>757</v>
      </c>
      <c r="B6" s="90">
        <v>0</v>
      </c>
      <c r="C6" s="52">
        <v>1</v>
      </c>
      <c r="D6" s="52">
        <v>0</v>
      </c>
      <c r="E6" s="52">
        <v>5</v>
      </c>
      <c r="F6" s="52">
        <v>0.8</v>
      </c>
      <c r="G6" s="52">
        <v>8</v>
      </c>
      <c r="H6" s="52">
        <v>7</v>
      </c>
      <c r="I6" s="52">
        <v>30.55</v>
      </c>
      <c r="J6" s="52">
        <v>13</v>
      </c>
      <c r="K6" s="52">
        <v>156.88500000000002</v>
      </c>
      <c r="L6" s="52">
        <v>70.699999999999989</v>
      </c>
      <c r="M6" s="52">
        <v>1531.5189999999996</v>
      </c>
      <c r="N6" s="52">
        <v>288.94479999999999</v>
      </c>
      <c r="O6" s="91">
        <v>2113.3987999999995</v>
      </c>
      <c r="P6" s="33"/>
    </row>
    <row r="7" spans="1:16" ht="16" customHeight="1" x14ac:dyDescent="0.3">
      <c r="A7" s="686" t="s">
        <v>686</v>
      </c>
      <c r="B7" s="90">
        <v>0</v>
      </c>
      <c r="C7" s="52">
        <v>0</v>
      </c>
      <c r="D7" s="52">
        <v>1</v>
      </c>
      <c r="E7" s="52">
        <v>1</v>
      </c>
      <c r="F7" s="52">
        <v>2</v>
      </c>
      <c r="G7" s="52">
        <v>8</v>
      </c>
      <c r="H7" s="52">
        <v>5</v>
      </c>
      <c r="I7" s="52">
        <v>22.9</v>
      </c>
      <c r="J7" s="52">
        <v>10.85</v>
      </c>
      <c r="K7" s="52">
        <v>111.89749999999999</v>
      </c>
      <c r="L7" s="52">
        <v>55.364750000000001</v>
      </c>
      <c r="M7" s="52">
        <v>962.29224999999997</v>
      </c>
      <c r="N7" s="52">
        <v>252.00475</v>
      </c>
      <c r="O7" s="91">
        <v>1432.30925</v>
      </c>
      <c r="P7" s="33"/>
    </row>
    <row r="8" spans="1:16" ht="16" customHeight="1" x14ac:dyDescent="0.3">
      <c r="A8" s="686" t="s">
        <v>215</v>
      </c>
      <c r="B8" s="90">
        <v>0</v>
      </c>
      <c r="C8" s="52">
        <v>1</v>
      </c>
      <c r="D8" s="52">
        <v>0</v>
      </c>
      <c r="E8" s="52">
        <v>3</v>
      </c>
      <c r="F8" s="52">
        <v>3</v>
      </c>
      <c r="G8" s="52">
        <v>6</v>
      </c>
      <c r="H8" s="52">
        <v>6</v>
      </c>
      <c r="I8" s="52">
        <v>27.400000000000002</v>
      </c>
      <c r="J8" s="52">
        <v>14.99</v>
      </c>
      <c r="K8" s="52">
        <v>110.8755</v>
      </c>
      <c r="L8" s="52">
        <v>59.567499999999995</v>
      </c>
      <c r="M8" s="52">
        <v>959.04243000000019</v>
      </c>
      <c r="N8" s="52">
        <v>218.99575000000004</v>
      </c>
      <c r="O8" s="91">
        <v>1409.8711800000003</v>
      </c>
      <c r="P8" s="33"/>
    </row>
    <row r="9" spans="1:16" ht="16" customHeight="1" x14ac:dyDescent="0.3">
      <c r="A9" s="686" t="s">
        <v>214</v>
      </c>
      <c r="B9" s="90">
        <v>0</v>
      </c>
      <c r="C9" s="52">
        <v>1</v>
      </c>
      <c r="D9" s="52">
        <v>0</v>
      </c>
      <c r="E9" s="52">
        <v>3</v>
      </c>
      <c r="F9" s="52">
        <v>2</v>
      </c>
      <c r="G9" s="52">
        <v>7</v>
      </c>
      <c r="H9" s="52">
        <v>5</v>
      </c>
      <c r="I9" s="52">
        <v>32</v>
      </c>
      <c r="J9" s="52">
        <v>15</v>
      </c>
      <c r="K9" s="52">
        <v>114.88368</v>
      </c>
      <c r="L9" s="52">
        <v>71.653249999999986</v>
      </c>
      <c r="M9" s="52">
        <v>1056.01118</v>
      </c>
      <c r="N9" s="52">
        <v>283.61675000000002</v>
      </c>
      <c r="O9" s="91">
        <v>1591.1648599999999</v>
      </c>
      <c r="P9" s="33"/>
    </row>
    <row r="10" spans="1:16" ht="16" customHeight="1" x14ac:dyDescent="0.3">
      <c r="A10" s="666" t="s">
        <v>720</v>
      </c>
      <c r="B10" s="90">
        <v>0</v>
      </c>
      <c r="C10" s="52">
        <v>0</v>
      </c>
      <c r="D10" s="52">
        <v>1</v>
      </c>
      <c r="E10" s="52">
        <v>3</v>
      </c>
      <c r="F10" s="52">
        <v>2</v>
      </c>
      <c r="G10" s="52">
        <v>7</v>
      </c>
      <c r="H10" s="52">
        <v>5</v>
      </c>
      <c r="I10" s="52">
        <v>23.9665</v>
      </c>
      <c r="J10" s="52">
        <v>12</v>
      </c>
      <c r="K10" s="52">
        <v>108.78075</v>
      </c>
      <c r="L10" s="52">
        <v>59.086749999999995</v>
      </c>
      <c r="M10" s="52">
        <v>914.70758000000023</v>
      </c>
      <c r="N10" s="52">
        <v>261.29850000000005</v>
      </c>
      <c r="O10" s="91">
        <v>1397.8400800000004</v>
      </c>
      <c r="P10" s="33"/>
    </row>
    <row r="11" spans="1:16" ht="16" customHeight="1" x14ac:dyDescent="0.3">
      <c r="A11" s="666" t="s">
        <v>685</v>
      </c>
      <c r="B11" s="90">
        <v>0</v>
      </c>
      <c r="C11" s="52">
        <v>1</v>
      </c>
      <c r="D11" s="52">
        <v>0</v>
      </c>
      <c r="E11" s="52">
        <v>3</v>
      </c>
      <c r="F11" s="52">
        <v>2</v>
      </c>
      <c r="G11" s="52">
        <v>7</v>
      </c>
      <c r="H11" s="52">
        <v>5</v>
      </c>
      <c r="I11" s="52">
        <v>28.93</v>
      </c>
      <c r="J11" s="52">
        <v>12</v>
      </c>
      <c r="K11" s="52">
        <v>111.575</v>
      </c>
      <c r="L11" s="52">
        <v>56.823999999999998</v>
      </c>
      <c r="M11" s="52">
        <v>956.55524999999966</v>
      </c>
      <c r="N11" s="52">
        <v>231.39399999999998</v>
      </c>
      <c r="O11" s="91">
        <v>1415.2782499999996</v>
      </c>
      <c r="P11" s="33"/>
    </row>
    <row r="12" spans="1:16" ht="16" customHeight="1" x14ac:dyDescent="0.3">
      <c r="A12" s="666" t="s">
        <v>703</v>
      </c>
      <c r="B12" s="90">
        <v>0</v>
      </c>
      <c r="C12" s="52">
        <v>1</v>
      </c>
      <c r="D12" s="52">
        <v>0</v>
      </c>
      <c r="E12" s="52">
        <v>4</v>
      </c>
      <c r="F12" s="52">
        <v>3</v>
      </c>
      <c r="G12" s="52">
        <v>6</v>
      </c>
      <c r="H12" s="52">
        <v>6</v>
      </c>
      <c r="I12" s="52">
        <v>27</v>
      </c>
      <c r="J12" s="52">
        <v>11</v>
      </c>
      <c r="K12" s="52">
        <v>135.405</v>
      </c>
      <c r="L12" s="52">
        <v>64.877250000000004</v>
      </c>
      <c r="M12" s="52">
        <v>1129.6303800000001</v>
      </c>
      <c r="N12" s="52">
        <v>265.34900000000005</v>
      </c>
      <c r="O12" s="91">
        <v>1653.26163</v>
      </c>
      <c r="P12" s="33"/>
    </row>
    <row r="13" spans="1:16" ht="16" customHeight="1" x14ac:dyDescent="0.3">
      <c r="A13" s="666" t="s">
        <v>702</v>
      </c>
      <c r="B13" s="90">
        <v>0</v>
      </c>
      <c r="C13" s="52">
        <v>1</v>
      </c>
      <c r="D13" s="52">
        <v>0</v>
      </c>
      <c r="E13" s="52">
        <v>4</v>
      </c>
      <c r="F13" s="52">
        <v>1</v>
      </c>
      <c r="G13" s="52">
        <v>7</v>
      </c>
      <c r="H13" s="52">
        <v>5</v>
      </c>
      <c r="I13" s="52">
        <v>26.6</v>
      </c>
      <c r="J13" s="52">
        <v>13.410000000000002</v>
      </c>
      <c r="K13" s="52">
        <v>137.3845</v>
      </c>
      <c r="L13" s="52">
        <v>70.973249999999993</v>
      </c>
      <c r="M13" s="52">
        <v>1203.9679499999995</v>
      </c>
      <c r="N13" s="52">
        <v>279.04075</v>
      </c>
      <c r="O13" s="91">
        <v>1749.3764499999997</v>
      </c>
      <c r="P13" s="33"/>
    </row>
    <row r="14" spans="1:16" ht="16" customHeight="1" x14ac:dyDescent="0.3">
      <c r="A14" s="666" t="s">
        <v>758</v>
      </c>
      <c r="B14" s="90">
        <v>0</v>
      </c>
      <c r="C14" s="52">
        <v>1</v>
      </c>
      <c r="D14" s="52">
        <v>0</v>
      </c>
      <c r="E14" s="52">
        <v>4</v>
      </c>
      <c r="F14" s="52">
        <v>2</v>
      </c>
      <c r="G14" s="52">
        <v>6</v>
      </c>
      <c r="H14" s="52">
        <v>4</v>
      </c>
      <c r="I14" s="52">
        <v>28.8</v>
      </c>
      <c r="J14" s="52">
        <v>12.76</v>
      </c>
      <c r="K14" s="52">
        <v>132.85</v>
      </c>
      <c r="L14" s="52">
        <v>67.561499999999995</v>
      </c>
      <c r="M14" s="52">
        <v>1134.7194999999999</v>
      </c>
      <c r="N14" s="52">
        <v>285.51293000000004</v>
      </c>
      <c r="O14" s="91">
        <v>1679.2039299999999</v>
      </c>
      <c r="P14" s="33"/>
    </row>
    <row r="15" spans="1:16" ht="16" customHeight="1" x14ac:dyDescent="0.3">
      <c r="A15" s="666" t="s">
        <v>228</v>
      </c>
      <c r="B15" s="90">
        <v>0</v>
      </c>
      <c r="C15" s="52">
        <v>0</v>
      </c>
      <c r="D15" s="52">
        <v>1</v>
      </c>
      <c r="E15" s="52">
        <v>6</v>
      </c>
      <c r="F15" s="52">
        <v>2</v>
      </c>
      <c r="G15" s="52">
        <v>6</v>
      </c>
      <c r="H15" s="52">
        <v>5</v>
      </c>
      <c r="I15" s="52">
        <v>27.36</v>
      </c>
      <c r="J15" s="52">
        <v>13</v>
      </c>
      <c r="K15" s="52">
        <v>128.07</v>
      </c>
      <c r="L15" s="52">
        <v>64.309999999999988</v>
      </c>
      <c r="M15" s="52">
        <v>1087.9191499999999</v>
      </c>
      <c r="N15" s="52">
        <v>226.4495</v>
      </c>
      <c r="O15" s="91">
        <v>1567.1086499999999</v>
      </c>
      <c r="P15" s="33"/>
    </row>
    <row r="16" spans="1:16" ht="16" customHeight="1" thickBot="1" x14ac:dyDescent="0.35">
      <c r="A16" s="666" t="s">
        <v>229</v>
      </c>
      <c r="B16" s="93">
        <v>0</v>
      </c>
      <c r="C16" s="60">
        <v>1</v>
      </c>
      <c r="D16" s="60">
        <v>0</v>
      </c>
      <c r="E16" s="60">
        <v>4</v>
      </c>
      <c r="F16" s="60">
        <v>2</v>
      </c>
      <c r="G16" s="60">
        <v>7</v>
      </c>
      <c r="H16" s="60">
        <v>5</v>
      </c>
      <c r="I16" s="60">
        <v>33.4</v>
      </c>
      <c r="J16" s="60">
        <v>17</v>
      </c>
      <c r="K16" s="60">
        <v>159.54324999999997</v>
      </c>
      <c r="L16" s="60">
        <v>62.481500000000004</v>
      </c>
      <c r="M16" s="60">
        <v>1305.49108</v>
      </c>
      <c r="N16" s="60">
        <v>288.51799999999997</v>
      </c>
      <c r="O16" s="94">
        <v>1885.4338299999999</v>
      </c>
      <c r="P16" s="33"/>
    </row>
    <row r="17" spans="1:16" ht="16" customHeight="1" thickBot="1" x14ac:dyDescent="0.35">
      <c r="A17" s="667" t="s">
        <v>778</v>
      </c>
      <c r="B17" s="95">
        <v>0</v>
      </c>
      <c r="C17" s="96">
        <v>8</v>
      </c>
      <c r="D17" s="67">
        <v>4</v>
      </c>
      <c r="E17" s="96">
        <v>43</v>
      </c>
      <c r="F17" s="67">
        <v>22.8</v>
      </c>
      <c r="G17" s="96">
        <v>82</v>
      </c>
      <c r="H17" s="67">
        <v>64</v>
      </c>
      <c r="I17" s="96">
        <v>334.90649999999999</v>
      </c>
      <c r="J17" s="67">
        <v>161.43549999999999</v>
      </c>
      <c r="K17" s="96">
        <v>1530.1486799999998</v>
      </c>
      <c r="L17" s="67">
        <v>771.93424999999991</v>
      </c>
      <c r="M17" s="96">
        <v>13314.571499999998</v>
      </c>
      <c r="N17" s="67">
        <v>3141.5865600000006</v>
      </c>
      <c r="O17" s="97">
        <v>19478.382989999998</v>
      </c>
      <c r="P17" s="33"/>
    </row>
    <row r="18" spans="1:16" ht="16" customHeight="1" x14ac:dyDescent="0.3">
      <c r="A18" s="666" t="s">
        <v>72</v>
      </c>
      <c r="B18" s="90">
        <v>0</v>
      </c>
      <c r="C18" s="52">
        <v>0</v>
      </c>
      <c r="D18" s="52">
        <v>0</v>
      </c>
      <c r="E18" s="52">
        <v>0</v>
      </c>
      <c r="F18" s="52">
        <v>0</v>
      </c>
      <c r="G18" s="52">
        <v>0</v>
      </c>
      <c r="H18" s="52">
        <v>0</v>
      </c>
      <c r="I18" s="52">
        <v>4</v>
      </c>
      <c r="J18" s="52">
        <v>0</v>
      </c>
      <c r="K18" s="52">
        <v>9</v>
      </c>
      <c r="L18" s="52">
        <v>0</v>
      </c>
      <c r="M18" s="52">
        <v>53.629750000000001</v>
      </c>
      <c r="N18" s="52">
        <v>0</v>
      </c>
      <c r="O18" s="91">
        <v>66.629750000000001</v>
      </c>
      <c r="P18" s="33"/>
    </row>
    <row r="19" spans="1:16" ht="16" customHeight="1" x14ac:dyDescent="0.3">
      <c r="A19" s="666" t="s">
        <v>800</v>
      </c>
      <c r="B19" s="90">
        <v>0</v>
      </c>
      <c r="C19" s="52">
        <v>0</v>
      </c>
      <c r="D19" s="52">
        <v>1</v>
      </c>
      <c r="E19" s="52">
        <v>0</v>
      </c>
      <c r="F19" s="52">
        <v>6</v>
      </c>
      <c r="G19" s="52">
        <v>0</v>
      </c>
      <c r="H19" s="52">
        <v>16.600000000000001</v>
      </c>
      <c r="I19" s="52">
        <v>0</v>
      </c>
      <c r="J19" s="52">
        <v>39</v>
      </c>
      <c r="K19" s="52">
        <v>2.7</v>
      </c>
      <c r="L19" s="52">
        <v>108.15</v>
      </c>
      <c r="M19" s="52">
        <v>154.23500000000001</v>
      </c>
      <c r="N19" s="52">
        <v>494.32850000000008</v>
      </c>
      <c r="O19" s="91">
        <v>822.01350000000002</v>
      </c>
      <c r="P19" s="33"/>
    </row>
    <row r="20" spans="1:16" ht="16" customHeight="1" x14ac:dyDescent="0.3">
      <c r="A20" s="666" t="s">
        <v>802</v>
      </c>
      <c r="B20" s="90">
        <v>0</v>
      </c>
      <c r="C20" s="52">
        <v>0</v>
      </c>
      <c r="D20" s="52">
        <v>1</v>
      </c>
      <c r="E20" s="52">
        <v>0</v>
      </c>
      <c r="F20" s="52">
        <v>3</v>
      </c>
      <c r="G20" s="52">
        <v>0</v>
      </c>
      <c r="H20" s="52">
        <v>11.2</v>
      </c>
      <c r="I20" s="52">
        <v>0</v>
      </c>
      <c r="J20" s="52">
        <v>33</v>
      </c>
      <c r="K20" s="52">
        <v>0</v>
      </c>
      <c r="L20" s="52">
        <v>68.625</v>
      </c>
      <c r="M20" s="52">
        <v>64.375</v>
      </c>
      <c r="N20" s="52">
        <v>294.24275</v>
      </c>
      <c r="O20" s="91">
        <v>475.44274999999999</v>
      </c>
      <c r="P20" s="33"/>
    </row>
    <row r="21" spans="1:16" ht="16" customHeight="1" x14ac:dyDescent="0.3">
      <c r="A21" s="666" t="s">
        <v>803</v>
      </c>
      <c r="B21" s="90">
        <v>0</v>
      </c>
      <c r="C21" s="52">
        <v>0</v>
      </c>
      <c r="D21" s="52">
        <v>1</v>
      </c>
      <c r="E21" s="52">
        <v>0</v>
      </c>
      <c r="F21" s="52">
        <v>3</v>
      </c>
      <c r="G21" s="52">
        <v>0</v>
      </c>
      <c r="H21" s="52">
        <v>14</v>
      </c>
      <c r="I21" s="52">
        <v>0</v>
      </c>
      <c r="J21" s="52">
        <v>32</v>
      </c>
      <c r="K21" s="52">
        <v>4</v>
      </c>
      <c r="L21" s="52">
        <v>68.670999999999992</v>
      </c>
      <c r="M21" s="52">
        <v>87.936499999999995</v>
      </c>
      <c r="N21" s="52">
        <v>308.07475000000005</v>
      </c>
      <c r="O21" s="91">
        <v>518.68225000000007</v>
      </c>
      <c r="P21" s="33"/>
    </row>
    <row r="22" spans="1:16" ht="16" customHeight="1" x14ac:dyDescent="0.3">
      <c r="A22" s="666" t="s">
        <v>678</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919</v>
      </c>
      <c r="B23" s="90">
        <v>0</v>
      </c>
      <c r="C23" s="52">
        <v>0</v>
      </c>
      <c r="D23" s="52">
        <v>1</v>
      </c>
      <c r="E23" s="52">
        <v>0</v>
      </c>
      <c r="F23" s="52">
        <v>3</v>
      </c>
      <c r="G23" s="52">
        <v>1</v>
      </c>
      <c r="H23" s="52">
        <v>4</v>
      </c>
      <c r="I23" s="52">
        <v>0</v>
      </c>
      <c r="J23" s="52">
        <v>9</v>
      </c>
      <c r="K23" s="52">
        <v>5</v>
      </c>
      <c r="L23" s="52">
        <v>31</v>
      </c>
      <c r="M23" s="52">
        <v>165</v>
      </c>
      <c r="N23" s="52">
        <v>38.799999999999997</v>
      </c>
      <c r="O23" s="91">
        <v>257.8</v>
      </c>
      <c r="P23" s="33"/>
    </row>
    <row r="24" spans="1:16" ht="16" customHeight="1" x14ac:dyDescent="0.3">
      <c r="A24" s="666" t="s">
        <v>801</v>
      </c>
      <c r="B24" s="90">
        <v>0</v>
      </c>
      <c r="C24" s="52">
        <v>0</v>
      </c>
      <c r="D24" s="52">
        <v>0</v>
      </c>
      <c r="E24" s="52">
        <v>0</v>
      </c>
      <c r="F24" s="52">
        <v>1</v>
      </c>
      <c r="G24" s="52">
        <v>0</v>
      </c>
      <c r="H24" s="52">
        <v>4</v>
      </c>
      <c r="I24" s="52">
        <v>0</v>
      </c>
      <c r="J24" s="52">
        <v>10.9</v>
      </c>
      <c r="K24" s="52">
        <v>0</v>
      </c>
      <c r="L24" s="52">
        <v>30.05</v>
      </c>
      <c r="M24" s="52">
        <v>44.600180000000002</v>
      </c>
      <c r="N24" s="52">
        <v>51.690749999999994</v>
      </c>
      <c r="O24" s="91">
        <v>142.24092999999999</v>
      </c>
      <c r="P24" s="33"/>
    </row>
    <row r="25" spans="1:16" ht="16" customHeight="1" x14ac:dyDescent="0.3">
      <c r="A25" s="666" t="s">
        <v>659</v>
      </c>
      <c r="B25" s="90">
        <v>0</v>
      </c>
      <c r="C25" s="52">
        <v>0</v>
      </c>
      <c r="D25" s="52">
        <v>0</v>
      </c>
      <c r="E25" s="52">
        <v>0</v>
      </c>
      <c r="F25" s="52">
        <v>1</v>
      </c>
      <c r="G25" s="52">
        <v>0</v>
      </c>
      <c r="H25" s="52">
        <v>1</v>
      </c>
      <c r="I25" s="52">
        <v>5</v>
      </c>
      <c r="J25" s="52">
        <v>2</v>
      </c>
      <c r="K25" s="52">
        <v>40.29325</v>
      </c>
      <c r="L25" s="52">
        <v>15.349999999999998</v>
      </c>
      <c r="M25" s="52">
        <v>289.69624999999996</v>
      </c>
      <c r="N25" s="52">
        <v>2</v>
      </c>
      <c r="O25" s="91">
        <v>356.33949999999993</v>
      </c>
      <c r="P25" s="33"/>
    </row>
    <row r="26" spans="1:16" ht="16" customHeight="1" x14ac:dyDescent="0.3">
      <c r="A26" s="666" t="s">
        <v>673</v>
      </c>
      <c r="B26" s="90">
        <v>0</v>
      </c>
      <c r="C26" s="52">
        <v>0</v>
      </c>
      <c r="D26" s="52">
        <v>0</v>
      </c>
      <c r="E26" s="52">
        <v>1</v>
      </c>
      <c r="F26" s="52">
        <v>0</v>
      </c>
      <c r="G26" s="52">
        <v>2</v>
      </c>
      <c r="H26" s="52">
        <v>2</v>
      </c>
      <c r="I26" s="52">
        <v>13</v>
      </c>
      <c r="J26" s="52">
        <v>5</v>
      </c>
      <c r="K26" s="52">
        <v>24.73</v>
      </c>
      <c r="L26" s="52">
        <v>13.65</v>
      </c>
      <c r="M26" s="52">
        <v>131.142</v>
      </c>
      <c r="N26" s="52">
        <v>22.717749999999999</v>
      </c>
      <c r="O26" s="91">
        <v>215.23974999999999</v>
      </c>
      <c r="P26" s="33"/>
    </row>
    <row r="27" spans="1:16" ht="16" customHeight="1" thickBot="1" x14ac:dyDescent="0.35">
      <c r="A27" s="666" t="s">
        <v>660</v>
      </c>
      <c r="B27" s="93">
        <v>8</v>
      </c>
      <c r="C27" s="60">
        <v>1</v>
      </c>
      <c r="D27" s="60">
        <v>3</v>
      </c>
      <c r="E27" s="60">
        <v>2</v>
      </c>
      <c r="F27" s="60">
        <v>9</v>
      </c>
      <c r="G27" s="60">
        <v>8</v>
      </c>
      <c r="H27" s="60">
        <v>4</v>
      </c>
      <c r="I27" s="60">
        <v>11</v>
      </c>
      <c r="J27" s="60">
        <v>18.5</v>
      </c>
      <c r="K27" s="60">
        <v>30</v>
      </c>
      <c r="L27" s="60">
        <v>18.600000000000001</v>
      </c>
      <c r="M27" s="60">
        <v>196.62700000000001</v>
      </c>
      <c r="N27" s="60">
        <v>26.53293</v>
      </c>
      <c r="O27" s="94">
        <v>336.25993</v>
      </c>
      <c r="P27" s="33"/>
    </row>
    <row r="28" spans="1:16" ht="16" customHeight="1" thickBot="1" x14ac:dyDescent="0.35">
      <c r="A28" s="667" t="s">
        <v>780</v>
      </c>
      <c r="B28" s="95">
        <v>8</v>
      </c>
      <c r="C28" s="96">
        <v>1</v>
      </c>
      <c r="D28" s="67">
        <v>7</v>
      </c>
      <c r="E28" s="96">
        <v>3</v>
      </c>
      <c r="F28" s="67">
        <v>27</v>
      </c>
      <c r="G28" s="96">
        <v>11</v>
      </c>
      <c r="H28" s="67">
        <v>57.8</v>
      </c>
      <c r="I28" s="96">
        <v>33</v>
      </c>
      <c r="J28" s="67">
        <v>153.4</v>
      </c>
      <c r="K28" s="96">
        <v>115.72325000000001</v>
      </c>
      <c r="L28" s="67">
        <v>359.09600000000006</v>
      </c>
      <c r="M28" s="96">
        <v>1188.2416799999999</v>
      </c>
      <c r="N28" s="67">
        <v>1238.3874300000002</v>
      </c>
      <c r="O28" s="97">
        <v>3202.6483600000001</v>
      </c>
      <c r="P28" s="33"/>
    </row>
    <row r="29" spans="1:16" ht="16" customHeight="1" x14ac:dyDescent="0.3">
      <c r="A29" s="666" t="s">
        <v>134</v>
      </c>
      <c r="B29" s="90">
        <v>4</v>
      </c>
      <c r="C29" s="52">
        <v>1</v>
      </c>
      <c r="D29" s="52">
        <v>1</v>
      </c>
      <c r="E29" s="52">
        <v>1</v>
      </c>
      <c r="F29" s="52">
        <v>0</v>
      </c>
      <c r="G29" s="52">
        <v>0</v>
      </c>
      <c r="H29" s="52">
        <v>0</v>
      </c>
      <c r="I29" s="52">
        <v>3</v>
      </c>
      <c r="J29" s="52">
        <v>2</v>
      </c>
      <c r="K29" s="52">
        <v>2</v>
      </c>
      <c r="L29" s="52">
        <v>0</v>
      </c>
      <c r="M29" s="52">
        <v>0</v>
      </c>
      <c r="N29" s="52">
        <v>0</v>
      </c>
      <c r="O29" s="91">
        <v>14</v>
      </c>
      <c r="P29" s="33"/>
    </row>
    <row r="30" spans="1:16" ht="16" customHeight="1" x14ac:dyDescent="0.3">
      <c r="A30" s="666" t="s">
        <v>70</v>
      </c>
      <c r="B30" s="90">
        <v>0</v>
      </c>
      <c r="C30" s="52">
        <v>0</v>
      </c>
      <c r="D30" s="52">
        <v>2</v>
      </c>
      <c r="E30" s="52">
        <v>2</v>
      </c>
      <c r="F30" s="52">
        <v>16</v>
      </c>
      <c r="G30" s="52">
        <v>13</v>
      </c>
      <c r="H30" s="52">
        <v>29.9</v>
      </c>
      <c r="I30" s="52">
        <v>23</v>
      </c>
      <c r="J30" s="52">
        <v>80.900000000000006</v>
      </c>
      <c r="K30" s="52">
        <v>90.85</v>
      </c>
      <c r="L30" s="52">
        <v>119.44999999999999</v>
      </c>
      <c r="M30" s="52">
        <v>568.21929999999998</v>
      </c>
      <c r="N30" s="52">
        <v>350.84943000000004</v>
      </c>
      <c r="O30" s="91">
        <v>1296.1687299999999</v>
      </c>
      <c r="P30" s="33"/>
    </row>
    <row r="31" spans="1:16" ht="16" customHeight="1" x14ac:dyDescent="0.3">
      <c r="A31" s="666" t="s">
        <v>116</v>
      </c>
      <c r="B31" s="90">
        <v>0</v>
      </c>
      <c r="C31" s="52">
        <v>1</v>
      </c>
      <c r="D31" s="52">
        <v>0</v>
      </c>
      <c r="E31" s="52">
        <v>1</v>
      </c>
      <c r="F31" s="52">
        <v>0</v>
      </c>
      <c r="G31" s="52">
        <v>2</v>
      </c>
      <c r="H31" s="52">
        <v>1</v>
      </c>
      <c r="I31" s="52">
        <v>10</v>
      </c>
      <c r="J31" s="52">
        <v>2</v>
      </c>
      <c r="K31" s="52">
        <v>37.886000000000003</v>
      </c>
      <c r="L31" s="52">
        <v>8</v>
      </c>
      <c r="M31" s="52">
        <v>302.01152999999999</v>
      </c>
      <c r="N31" s="52">
        <v>18</v>
      </c>
      <c r="O31" s="91">
        <v>382.89753000000002</v>
      </c>
      <c r="P31" s="33"/>
    </row>
    <row r="32" spans="1:16" ht="16" customHeight="1" x14ac:dyDescent="0.3">
      <c r="A32" s="687" t="s">
        <v>814</v>
      </c>
      <c r="B32" s="90">
        <v>1</v>
      </c>
      <c r="C32" s="52">
        <v>0</v>
      </c>
      <c r="D32" s="52">
        <v>0</v>
      </c>
      <c r="E32" s="52">
        <v>6</v>
      </c>
      <c r="F32" s="52">
        <v>10</v>
      </c>
      <c r="G32" s="52">
        <v>5</v>
      </c>
      <c r="H32" s="52">
        <v>12</v>
      </c>
      <c r="I32" s="52">
        <v>29</v>
      </c>
      <c r="J32" s="52">
        <v>24</v>
      </c>
      <c r="K32" s="52">
        <v>41</v>
      </c>
      <c r="L32" s="52">
        <v>42.825000000000003</v>
      </c>
      <c r="M32" s="52">
        <v>67.90825000000001</v>
      </c>
      <c r="N32" s="52">
        <v>41.861249999999998</v>
      </c>
      <c r="O32" s="91">
        <v>280.59449999999998</v>
      </c>
      <c r="P32" s="33"/>
    </row>
    <row r="33" spans="1:16" ht="16" customHeight="1" x14ac:dyDescent="0.3">
      <c r="A33" s="666" t="s">
        <v>66</v>
      </c>
      <c r="B33" s="90">
        <v>0</v>
      </c>
      <c r="C33" s="52">
        <v>1</v>
      </c>
      <c r="D33" s="52">
        <v>0</v>
      </c>
      <c r="E33" s="52">
        <v>3</v>
      </c>
      <c r="F33" s="52">
        <v>0</v>
      </c>
      <c r="G33" s="52">
        <v>4</v>
      </c>
      <c r="H33" s="52">
        <v>1</v>
      </c>
      <c r="I33" s="52">
        <v>22</v>
      </c>
      <c r="J33" s="52">
        <v>1</v>
      </c>
      <c r="K33" s="52">
        <v>95.92</v>
      </c>
      <c r="L33" s="52">
        <v>2</v>
      </c>
      <c r="M33" s="52">
        <v>725.5737499999999</v>
      </c>
      <c r="N33" s="52">
        <v>3.9750000000000001</v>
      </c>
      <c r="O33" s="91">
        <v>859.46874999999989</v>
      </c>
      <c r="P33" s="33"/>
    </row>
    <row r="34" spans="1:16" ht="16" customHeight="1" x14ac:dyDescent="0.3">
      <c r="A34" s="666" t="s">
        <v>117</v>
      </c>
      <c r="B34" s="90">
        <v>0</v>
      </c>
      <c r="C34" s="52">
        <v>1</v>
      </c>
      <c r="D34" s="52">
        <v>0</v>
      </c>
      <c r="E34" s="52">
        <v>0</v>
      </c>
      <c r="F34" s="52">
        <v>1</v>
      </c>
      <c r="G34" s="52">
        <v>3</v>
      </c>
      <c r="H34" s="52">
        <v>0</v>
      </c>
      <c r="I34" s="52">
        <v>19</v>
      </c>
      <c r="J34" s="52">
        <v>0</v>
      </c>
      <c r="K34" s="52">
        <v>41</v>
      </c>
      <c r="L34" s="52">
        <v>0</v>
      </c>
      <c r="M34" s="52">
        <v>171.95</v>
      </c>
      <c r="N34" s="52">
        <v>0</v>
      </c>
      <c r="O34" s="91">
        <v>236.95</v>
      </c>
      <c r="P34" s="33"/>
    </row>
    <row r="35" spans="1:16" ht="16" customHeight="1" thickBot="1" x14ac:dyDescent="0.35">
      <c r="A35" s="666" t="s">
        <v>129</v>
      </c>
      <c r="B35" s="93">
        <v>0</v>
      </c>
      <c r="C35" s="60">
        <v>1</v>
      </c>
      <c r="D35" s="60">
        <v>0</v>
      </c>
      <c r="E35" s="60">
        <v>3</v>
      </c>
      <c r="F35" s="60">
        <v>0</v>
      </c>
      <c r="G35" s="60">
        <v>7.8250000000000002</v>
      </c>
      <c r="H35" s="60">
        <v>1</v>
      </c>
      <c r="I35" s="60">
        <v>42</v>
      </c>
      <c r="J35" s="60">
        <v>1</v>
      </c>
      <c r="K35" s="60">
        <v>156.42975000000001</v>
      </c>
      <c r="L35" s="60">
        <v>1</v>
      </c>
      <c r="M35" s="60">
        <v>708.14774999999997</v>
      </c>
      <c r="N35" s="60">
        <v>9.20275</v>
      </c>
      <c r="O35" s="94">
        <v>930.60524999999996</v>
      </c>
      <c r="P35" s="33"/>
    </row>
    <row r="36" spans="1:16" ht="16" customHeight="1" thickBot="1" x14ac:dyDescent="0.35">
      <c r="A36" s="667" t="s">
        <v>71</v>
      </c>
      <c r="B36" s="95">
        <v>5</v>
      </c>
      <c r="C36" s="96">
        <v>5</v>
      </c>
      <c r="D36" s="67">
        <v>3</v>
      </c>
      <c r="E36" s="96">
        <v>16</v>
      </c>
      <c r="F36" s="67">
        <v>27</v>
      </c>
      <c r="G36" s="96">
        <v>34.825000000000003</v>
      </c>
      <c r="H36" s="67">
        <v>44.9</v>
      </c>
      <c r="I36" s="96">
        <v>148</v>
      </c>
      <c r="J36" s="67">
        <v>110.9</v>
      </c>
      <c r="K36" s="96">
        <v>465.08575000000002</v>
      </c>
      <c r="L36" s="67">
        <v>173.27499999999998</v>
      </c>
      <c r="M36" s="96">
        <v>2543.8105799999998</v>
      </c>
      <c r="N36" s="67">
        <v>423.88843000000003</v>
      </c>
      <c r="O36" s="97">
        <v>4000.6847599999996</v>
      </c>
      <c r="P36" s="33"/>
    </row>
    <row r="37" spans="1:16" ht="16" customHeight="1" x14ac:dyDescent="0.3">
      <c r="A37" s="666" t="s">
        <v>661</v>
      </c>
      <c r="B37" s="88">
        <v>6</v>
      </c>
      <c r="C37" s="45">
        <v>1</v>
      </c>
      <c r="D37" s="45">
        <v>1</v>
      </c>
      <c r="E37" s="45">
        <v>0</v>
      </c>
      <c r="F37" s="45">
        <v>0</v>
      </c>
      <c r="G37" s="45">
        <v>1</v>
      </c>
      <c r="H37" s="45">
        <v>0</v>
      </c>
      <c r="I37" s="45">
        <v>1.6</v>
      </c>
      <c r="J37" s="45">
        <v>0</v>
      </c>
      <c r="K37" s="45">
        <v>2</v>
      </c>
      <c r="L37" s="45">
        <v>0</v>
      </c>
      <c r="M37" s="45">
        <v>1</v>
      </c>
      <c r="N37" s="45">
        <v>1</v>
      </c>
      <c r="O37" s="89">
        <v>14.6</v>
      </c>
      <c r="P37" s="33"/>
    </row>
    <row r="38" spans="1:16" ht="16" customHeight="1" x14ac:dyDescent="0.3">
      <c r="A38" s="666" t="s">
        <v>662</v>
      </c>
      <c r="B38" s="90">
        <v>0</v>
      </c>
      <c r="C38" s="52">
        <v>0</v>
      </c>
      <c r="D38" s="52">
        <v>1</v>
      </c>
      <c r="E38" s="52">
        <v>0</v>
      </c>
      <c r="F38" s="52">
        <v>5</v>
      </c>
      <c r="G38" s="52">
        <v>1</v>
      </c>
      <c r="H38" s="52">
        <v>11</v>
      </c>
      <c r="I38" s="52">
        <v>4</v>
      </c>
      <c r="J38" s="52">
        <v>44.5</v>
      </c>
      <c r="K38" s="52">
        <v>54.68</v>
      </c>
      <c r="L38" s="52">
        <v>118.21250000000001</v>
      </c>
      <c r="M38" s="52">
        <v>482.89300000000014</v>
      </c>
      <c r="N38" s="52">
        <v>96.039999999999992</v>
      </c>
      <c r="O38" s="91">
        <v>818.32550000000015</v>
      </c>
      <c r="P38" s="33"/>
    </row>
    <row r="39" spans="1:16" ht="16" customHeight="1" x14ac:dyDescent="0.3">
      <c r="A39" s="666" t="s">
        <v>663</v>
      </c>
      <c r="B39" s="90">
        <v>0</v>
      </c>
      <c r="C39" s="52">
        <v>0</v>
      </c>
      <c r="D39" s="52">
        <v>1</v>
      </c>
      <c r="E39" s="52">
        <v>0</v>
      </c>
      <c r="F39" s="52">
        <v>7</v>
      </c>
      <c r="G39" s="52">
        <v>1</v>
      </c>
      <c r="H39" s="52">
        <v>3</v>
      </c>
      <c r="I39" s="52">
        <v>8</v>
      </c>
      <c r="J39" s="52">
        <v>32</v>
      </c>
      <c r="K39" s="52">
        <v>23</v>
      </c>
      <c r="L39" s="52">
        <v>51.3675</v>
      </c>
      <c r="M39" s="52">
        <v>318.78967999999998</v>
      </c>
      <c r="N39" s="52">
        <v>54.295000000000002</v>
      </c>
      <c r="O39" s="91">
        <v>499.45218</v>
      </c>
      <c r="P39" s="33"/>
    </row>
    <row r="40" spans="1:16" ht="16" customHeight="1" x14ac:dyDescent="0.3">
      <c r="A40" s="666" t="s">
        <v>664</v>
      </c>
      <c r="B40" s="90">
        <v>0</v>
      </c>
      <c r="C40" s="52">
        <v>0</v>
      </c>
      <c r="D40" s="52">
        <v>0</v>
      </c>
      <c r="E40" s="52">
        <v>0</v>
      </c>
      <c r="F40" s="52">
        <v>0</v>
      </c>
      <c r="G40" s="52">
        <v>0</v>
      </c>
      <c r="H40" s="52">
        <v>0</v>
      </c>
      <c r="I40" s="52">
        <v>3</v>
      </c>
      <c r="J40" s="52">
        <v>0</v>
      </c>
      <c r="K40" s="52">
        <v>13.7</v>
      </c>
      <c r="L40" s="52">
        <v>0</v>
      </c>
      <c r="M40" s="52">
        <v>89.795000000000016</v>
      </c>
      <c r="N40" s="52">
        <v>0</v>
      </c>
      <c r="O40" s="91">
        <v>106.49500000000002</v>
      </c>
      <c r="P40" s="33"/>
    </row>
    <row r="41" spans="1:16" ht="16" customHeight="1" x14ac:dyDescent="0.3">
      <c r="A41" s="666" t="s">
        <v>665</v>
      </c>
      <c r="B41" s="90">
        <v>0</v>
      </c>
      <c r="C41" s="52">
        <v>0</v>
      </c>
      <c r="D41" s="52">
        <v>0</v>
      </c>
      <c r="E41" s="52">
        <v>0</v>
      </c>
      <c r="F41" s="52">
        <v>1</v>
      </c>
      <c r="G41" s="52">
        <v>0</v>
      </c>
      <c r="H41" s="52">
        <v>0</v>
      </c>
      <c r="I41" s="52">
        <v>1</v>
      </c>
      <c r="J41" s="52">
        <v>0</v>
      </c>
      <c r="K41" s="52">
        <v>4</v>
      </c>
      <c r="L41" s="52">
        <v>0</v>
      </c>
      <c r="M41" s="52">
        <v>4</v>
      </c>
      <c r="N41" s="52">
        <v>0</v>
      </c>
      <c r="O41" s="91">
        <v>10</v>
      </c>
      <c r="P41" s="33"/>
    </row>
    <row r="42" spans="1:16" ht="16" customHeight="1" x14ac:dyDescent="0.3">
      <c r="A42" s="666" t="s">
        <v>666</v>
      </c>
      <c r="B42" s="90">
        <v>0</v>
      </c>
      <c r="C42" s="52">
        <v>1</v>
      </c>
      <c r="D42" s="52">
        <v>0</v>
      </c>
      <c r="E42" s="52">
        <v>3</v>
      </c>
      <c r="F42" s="52">
        <v>1</v>
      </c>
      <c r="G42" s="52">
        <v>6</v>
      </c>
      <c r="H42" s="52">
        <v>1</v>
      </c>
      <c r="I42" s="52">
        <v>12</v>
      </c>
      <c r="J42" s="52">
        <v>2</v>
      </c>
      <c r="K42" s="52">
        <v>39.774000000000001</v>
      </c>
      <c r="L42" s="52">
        <v>6</v>
      </c>
      <c r="M42" s="52">
        <v>210.76050000000004</v>
      </c>
      <c r="N42" s="52">
        <v>7</v>
      </c>
      <c r="O42" s="91">
        <v>289.53450000000004</v>
      </c>
      <c r="P42" s="33"/>
    </row>
    <row r="43" spans="1:16" ht="16" customHeight="1" x14ac:dyDescent="0.3">
      <c r="A43" s="666" t="s">
        <v>667</v>
      </c>
      <c r="B43" s="90">
        <v>0</v>
      </c>
      <c r="C43" s="52">
        <v>1</v>
      </c>
      <c r="D43" s="52">
        <v>0</v>
      </c>
      <c r="E43" s="52">
        <v>2</v>
      </c>
      <c r="F43" s="52">
        <v>0</v>
      </c>
      <c r="G43" s="52">
        <v>8</v>
      </c>
      <c r="H43" s="52">
        <v>0</v>
      </c>
      <c r="I43" s="52">
        <v>30</v>
      </c>
      <c r="J43" s="52">
        <v>0</v>
      </c>
      <c r="K43" s="52">
        <v>128.9</v>
      </c>
      <c r="L43" s="52">
        <v>0</v>
      </c>
      <c r="M43" s="52">
        <v>813.36267999999984</v>
      </c>
      <c r="N43" s="52">
        <v>0</v>
      </c>
      <c r="O43" s="91">
        <v>983.26267999999982</v>
      </c>
      <c r="P43" s="33"/>
    </row>
    <row r="44" spans="1:16" ht="16" customHeight="1" x14ac:dyDescent="0.3">
      <c r="A44" s="666" t="s">
        <v>668</v>
      </c>
      <c r="B44" s="90">
        <v>0</v>
      </c>
      <c r="C44" s="52">
        <v>0</v>
      </c>
      <c r="D44" s="52">
        <v>0</v>
      </c>
      <c r="E44" s="52">
        <v>2</v>
      </c>
      <c r="F44" s="52">
        <v>1</v>
      </c>
      <c r="G44" s="52">
        <v>5</v>
      </c>
      <c r="H44" s="52">
        <v>1</v>
      </c>
      <c r="I44" s="52">
        <v>31</v>
      </c>
      <c r="J44" s="52">
        <v>5</v>
      </c>
      <c r="K44" s="52">
        <v>210.49725000000001</v>
      </c>
      <c r="L44" s="52">
        <v>17.45</v>
      </c>
      <c r="M44" s="52">
        <v>970.87324999999998</v>
      </c>
      <c r="N44" s="52">
        <v>59.721500000000006</v>
      </c>
      <c r="O44" s="91">
        <v>1303.5420000000001</v>
      </c>
      <c r="P44" s="33"/>
    </row>
    <row r="45" spans="1:16" ht="16" customHeight="1" x14ac:dyDescent="0.3">
      <c r="A45" s="666" t="s">
        <v>669</v>
      </c>
      <c r="B45" s="90">
        <v>0</v>
      </c>
      <c r="C45" s="52">
        <v>1</v>
      </c>
      <c r="D45" s="52">
        <v>0</v>
      </c>
      <c r="E45" s="52">
        <v>1</v>
      </c>
      <c r="F45" s="52">
        <v>1</v>
      </c>
      <c r="G45" s="52">
        <v>5</v>
      </c>
      <c r="H45" s="52">
        <v>0</v>
      </c>
      <c r="I45" s="52">
        <v>100.8</v>
      </c>
      <c r="J45" s="52">
        <v>1</v>
      </c>
      <c r="K45" s="52">
        <v>403.4798100000001</v>
      </c>
      <c r="L45" s="52">
        <v>4</v>
      </c>
      <c r="M45" s="52">
        <v>20.2</v>
      </c>
      <c r="N45" s="52">
        <v>0</v>
      </c>
      <c r="O45" s="91">
        <v>537.47981000000016</v>
      </c>
      <c r="P45" s="33"/>
    </row>
    <row r="46" spans="1:16" ht="16" customHeight="1" x14ac:dyDescent="0.3">
      <c r="A46" s="666" t="s">
        <v>670</v>
      </c>
      <c r="B46" s="90">
        <v>0</v>
      </c>
      <c r="C46" s="52">
        <v>0</v>
      </c>
      <c r="D46" s="52">
        <v>0</v>
      </c>
      <c r="E46" s="52">
        <v>0</v>
      </c>
      <c r="F46" s="52">
        <v>0</v>
      </c>
      <c r="G46" s="52">
        <v>3</v>
      </c>
      <c r="H46" s="52">
        <v>1</v>
      </c>
      <c r="I46" s="52">
        <v>6</v>
      </c>
      <c r="J46" s="52">
        <v>2</v>
      </c>
      <c r="K46" s="52">
        <v>6</v>
      </c>
      <c r="L46" s="52">
        <v>6</v>
      </c>
      <c r="M46" s="52">
        <v>55.420000000000009</v>
      </c>
      <c r="N46" s="52">
        <v>23.966999999999999</v>
      </c>
      <c r="O46" s="91">
        <v>103.38700000000001</v>
      </c>
      <c r="P46" s="33"/>
    </row>
    <row r="47" spans="1:16" ht="16" customHeight="1" x14ac:dyDescent="0.3">
      <c r="A47" s="666" t="s">
        <v>687</v>
      </c>
      <c r="B47" s="90">
        <v>0</v>
      </c>
      <c r="C47" s="52">
        <v>0</v>
      </c>
      <c r="D47" s="52">
        <v>0</v>
      </c>
      <c r="E47" s="52">
        <v>0</v>
      </c>
      <c r="F47" s="52">
        <v>0</v>
      </c>
      <c r="G47" s="52">
        <v>0</v>
      </c>
      <c r="H47" s="52">
        <v>0</v>
      </c>
      <c r="I47" s="52">
        <v>0</v>
      </c>
      <c r="J47" s="52">
        <v>0</v>
      </c>
      <c r="K47" s="52">
        <v>2</v>
      </c>
      <c r="L47" s="52">
        <v>0</v>
      </c>
      <c r="M47" s="52">
        <v>8</v>
      </c>
      <c r="N47" s="52">
        <v>1</v>
      </c>
      <c r="O47" s="91">
        <v>11</v>
      </c>
      <c r="P47" s="33"/>
    </row>
    <row r="48" spans="1:16" ht="16" customHeight="1" x14ac:dyDescent="0.3">
      <c r="A48" s="666" t="s">
        <v>671</v>
      </c>
      <c r="B48" s="90">
        <v>0</v>
      </c>
      <c r="C48" s="52">
        <v>1</v>
      </c>
      <c r="D48" s="52">
        <v>0</v>
      </c>
      <c r="E48" s="52">
        <v>3</v>
      </c>
      <c r="F48" s="52">
        <v>1</v>
      </c>
      <c r="G48" s="52">
        <v>10</v>
      </c>
      <c r="H48" s="52">
        <v>0</v>
      </c>
      <c r="I48" s="52">
        <v>18</v>
      </c>
      <c r="J48" s="52">
        <v>0</v>
      </c>
      <c r="K48" s="52">
        <v>79.110249999999994</v>
      </c>
      <c r="L48" s="52">
        <v>0</v>
      </c>
      <c r="M48" s="52">
        <v>264.00475</v>
      </c>
      <c r="N48" s="52">
        <v>1</v>
      </c>
      <c r="O48" s="91">
        <v>377.11500000000001</v>
      </c>
      <c r="P48" s="33"/>
    </row>
    <row r="49" spans="1:16" ht="16" customHeight="1" x14ac:dyDescent="0.3">
      <c r="A49" s="666" t="s">
        <v>672</v>
      </c>
      <c r="B49" s="90">
        <v>0</v>
      </c>
      <c r="C49" s="52">
        <v>0</v>
      </c>
      <c r="D49" s="52">
        <v>1</v>
      </c>
      <c r="E49" s="52">
        <v>8</v>
      </c>
      <c r="F49" s="52">
        <v>1</v>
      </c>
      <c r="G49" s="52">
        <v>5</v>
      </c>
      <c r="H49" s="52">
        <v>0</v>
      </c>
      <c r="I49" s="52">
        <v>62</v>
      </c>
      <c r="J49" s="52">
        <v>0</v>
      </c>
      <c r="K49" s="52">
        <v>119</v>
      </c>
      <c r="L49" s="52">
        <v>0</v>
      </c>
      <c r="M49" s="52">
        <v>637.36074999999994</v>
      </c>
      <c r="N49" s="52">
        <v>0</v>
      </c>
      <c r="O49" s="91">
        <v>833.36074999999994</v>
      </c>
      <c r="P49" s="33"/>
    </row>
    <row r="50" spans="1:16" ht="16" customHeight="1" thickBot="1" x14ac:dyDescent="0.35">
      <c r="A50" s="666" t="s">
        <v>791</v>
      </c>
      <c r="B50" s="93">
        <v>0</v>
      </c>
      <c r="C50" s="60">
        <v>0</v>
      </c>
      <c r="D50" s="60">
        <v>0</v>
      </c>
      <c r="E50" s="60">
        <v>0</v>
      </c>
      <c r="F50" s="60">
        <v>1.4590000000000001</v>
      </c>
      <c r="G50" s="60">
        <v>0</v>
      </c>
      <c r="H50" s="60">
        <v>0</v>
      </c>
      <c r="I50" s="60">
        <v>1</v>
      </c>
      <c r="J50" s="60">
        <v>0</v>
      </c>
      <c r="K50" s="60">
        <v>1</v>
      </c>
      <c r="L50" s="60">
        <v>0</v>
      </c>
      <c r="M50" s="60">
        <v>0</v>
      </c>
      <c r="N50" s="60">
        <v>0</v>
      </c>
      <c r="O50" s="94">
        <v>3.4590000000000001</v>
      </c>
      <c r="P50" s="33"/>
    </row>
    <row r="51" spans="1:16" ht="16" customHeight="1" thickBot="1" x14ac:dyDescent="0.35">
      <c r="A51" s="667" t="s">
        <v>233</v>
      </c>
      <c r="B51" s="95">
        <v>6</v>
      </c>
      <c r="C51" s="96">
        <v>5</v>
      </c>
      <c r="D51" s="67">
        <v>4</v>
      </c>
      <c r="E51" s="96">
        <v>19</v>
      </c>
      <c r="F51" s="67">
        <v>19.459</v>
      </c>
      <c r="G51" s="96">
        <v>45</v>
      </c>
      <c r="H51" s="67">
        <v>17</v>
      </c>
      <c r="I51" s="96">
        <v>278.39999999999998</v>
      </c>
      <c r="J51" s="67">
        <v>86.5</v>
      </c>
      <c r="K51" s="96">
        <v>1087.14131</v>
      </c>
      <c r="L51" s="67">
        <v>203.03</v>
      </c>
      <c r="M51" s="96">
        <v>3876.4596099999999</v>
      </c>
      <c r="N51" s="67">
        <v>244.02349999999996</v>
      </c>
      <c r="O51" s="97">
        <v>5891.0134200000002</v>
      </c>
      <c r="P51" s="33"/>
    </row>
    <row r="52" spans="1:16" ht="16" customHeight="1" thickBot="1" x14ac:dyDescent="0.35">
      <c r="A52" s="666" t="s">
        <v>217</v>
      </c>
      <c r="B52" s="90">
        <v>2</v>
      </c>
      <c r="C52" s="52">
        <v>0</v>
      </c>
      <c r="D52" s="52">
        <v>0</v>
      </c>
      <c r="E52" s="52">
        <v>1</v>
      </c>
      <c r="F52" s="52">
        <v>0</v>
      </c>
      <c r="G52" s="52">
        <v>1</v>
      </c>
      <c r="H52" s="52">
        <v>0</v>
      </c>
      <c r="I52" s="52">
        <v>1</v>
      </c>
      <c r="J52" s="52">
        <v>2</v>
      </c>
      <c r="K52" s="52">
        <v>0</v>
      </c>
      <c r="L52" s="52">
        <v>0</v>
      </c>
      <c r="M52" s="52">
        <v>0</v>
      </c>
      <c r="N52" s="52">
        <v>0</v>
      </c>
      <c r="O52" s="91">
        <v>7</v>
      </c>
      <c r="P52" s="33"/>
    </row>
    <row r="53" spans="1:16" ht="16" customHeight="1" thickBot="1" x14ac:dyDescent="0.35">
      <c r="A53" s="666" t="s">
        <v>1133</v>
      </c>
      <c r="B53" s="95">
        <v>2</v>
      </c>
      <c r="C53" s="96">
        <v>0</v>
      </c>
      <c r="D53" s="67">
        <v>0</v>
      </c>
      <c r="E53" s="96">
        <v>1</v>
      </c>
      <c r="F53" s="67">
        <v>0</v>
      </c>
      <c r="G53" s="96">
        <v>1</v>
      </c>
      <c r="H53" s="67">
        <v>0</v>
      </c>
      <c r="I53" s="96">
        <v>1</v>
      </c>
      <c r="J53" s="67">
        <v>2</v>
      </c>
      <c r="K53" s="96">
        <v>0</v>
      </c>
      <c r="L53" s="67">
        <v>0</v>
      </c>
      <c r="M53" s="96">
        <v>0</v>
      </c>
      <c r="N53" s="67">
        <v>0</v>
      </c>
      <c r="O53" s="97">
        <v>7</v>
      </c>
      <c r="P53" s="33"/>
    </row>
    <row r="54" spans="1:16" ht="16" customHeight="1" thickBot="1" x14ac:dyDescent="0.35">
      <c r="A54" s="666" t="s">
        <v>1124</v>
      </c>
      <c r="B54" s="90">
        <v>0</v>
      </c>
      <c r="C54" s="52">
        <v>0</v>
      </c>
      <c r="D54" s="52">
        <v>0</v>
      </c>
      <c r="E54" s="52">
        <v>2</v>
      </c>
      <c r="F54" s="52">
        <v>0</v>
      </c>
      <c r="G54" s="52">
        <v>1</v>
      </c>
      <c r="H54" s="52">
        <v>0</v>
      </c>
      <c r="I54" s="52">
        <v>4</v>
      </c>
      <c r="J54" s="52">
        <v>0</v>
      </c>
      <c r="K54" s="52">
        <v>3</v>
      </c>
      <c r="L54" s="52">
        <v>1</v>
      </c>
      <c r="M54" s="52">
        <v>18.405750000000001</v>
      </c>
      <c r="N54" s="52">
        <v>0</v>
      </c>
      <c r="O54" s="91">
        <v>29.405750000000001</v>
      </c>
      <c r="P54" s="33"/>
    </row>
    <row r="55" spans="1:16" ht="16" customHeight="1" thickBot="1" x14ac:dyDescent="0.35">
      <c r="A55" s="667" t="s">
        <v>1123</v>
      </c>
      <c r="B55" s="95">
        <v>0</v>
      </c>
      <c r="C55" s="96">
        <v>0</v>
      </c>
      <c r="D55" s="67">
        <v>0</v>
      </c>
      <c r="E55" s="96">
        <v>2</v>
      </c>
      <c r="F55" s="67">
        <v>0</v>
      </c>
      <c r="G55" s="96">
        <v>1</v>
      </c>
      <c r="H55" s="67">
        <v>0</v>
      </c>
      <c r="I55" s="96">
        <v>4</v>
      </c>
      <c r="J55" s="67">
        <v>0</v>
      </c>
      <c r="K55" s="96">
        <v>3</v>
      </c>
      <c r="L55" s="67">
        <v>1</v>
      </c>
      <c r="M55" s="96">
        <v>18.405750000000001</v>
      </c>
      <c r="N55" s="67">
        <v>0</v>
      </c>
      <c r="O55" s="97">
        <v>29.405750000000001</v>
      </c>
      <c r="P55" s="33"/>
    </row>
    <row r="56" spans="1:16" ht="16" customHeight="1" x14ac:dyDescent="0.3">
      <c r="A56" s="666" t="s">
        <v>130</v>
      </c>
      <c r="B56" s="90">
        <v>0</v>
      </c>
      <c r="C56" s="52">
        <v>1</v>
      </c>
      <c r="D56" s="52">
        <v>0</v>
      </c>
      <c r="E56" s="52">
        <v>1</v>
      </c>
      <c r="F56" s="52">
        <v>0</v>
      </c>
      <c r="G56" s="52">
        <v>10.8765</v>
      </c>
      <c r="H56" s="52">
        <v>2</v>
      </c>
      <c r="I56" s="52">
        <v>4.74</v>
      </c>
      <c r="J56" s="52">
        <v>1</v>
      </c>
      <c r="K56" s="52">
        <v>5</v>
      </c>
      <c r="L56" s="52">
        <v>3</v>
      </c>
      <c r="M56" s="52">
        <v>10</v>
      </c>
      <c r="N56" s="52">
        <v>1</v>
      </c>
      <c r="O56" s="91">
        <v>39.616500000000002</v>
      </c>
      <c r="P56" s="33"/>
    </row>
    <row r="57" spans="1:16" ht="16" customHeight="1" x14ac:dyDescent="0.3">
      <c r="A57" s="666" t="s">
        <v>675</v>
      </c>
      <c r="B57" s="90">
        <v>0</v>
      </c>
      <c r="C57" s="52">
        <v>0</v>
      </c>
      <c r="D57" s="52">
        <v>1</v>
      </c>
      <c r="E57" s="52">
        <v>3</v>
      </c>
      <c r="F57" s="52">
        <v>2</v>
      </c>
      <c r="G57" s="52">
        <v>5</v>
      </c>
      <c r="H57" s="52">
        <v>2</v>
      </c>
      <c r="I57" s="52">
        <v>22</v>
      </c>
      <c r="J57" s="52">
        <v>13.399999999999999</v>
      </c>
      <c r="K57" s="52">
        <v>81.533999999999992</v>
      </c>
      <c r="L57" s="52">
        <v>31.995000000000001</v>
      </c>
      <c r="M57" s="52">
        <v>252.12825000000004</v>
      </c>
      <c r="N57" s="52">
        <v>46.7</v>
      </c>
      <c r="O57" s="91">
        <v>460.75725000000006</v>
      </c>
      <c r="P57" s="33"/>
    </row>
    <row r="58" spans="1:16" ht="16" customHeight="1" x14ac:dyDescent="0.3">
      <c r="A58" s="666" t="s">
        <v>60</v>
      </c>
      <c r="B58" s="90">
        <v>2.5</v>
      </c>
      <c r="C58" s="52">
        <v>1</v>
      </c>
      <c r="D58" s="52">
        <v>0</v>
      </c>
      <c r="E58" s="52">
        <v>2</v>
      </c>
      <c r="F58" s="52">
        <v>4</v>
      </c>
      <c r="G58" s="52">
        <v>7</v>
      </c>
      <c r="H58" s="52">
        <v>4</v>
      </c>
      <c r="I58" s="52">
        <v>6</v>
      </c>
      <c r="J58" s="52">
        <v>2</v>
      </c>
      <c r="K58" s="52">
        <v>13</v>
      </c>
      <c r="L58" s="52">
        <v>15</v>
      </c>
      <c r="M58" s="52">
        <v>43</v>
      </c>
      <c r="N58" s="52">
        <v>22</v>
      </c>
      <c r="O58" s="91">
        <v>121.5</v>
      </c>
      <c r="P58" s="33"/>
    </row>
    <row r="59" spans="1:16" ht="16" customHeight="1" x14ac:dyDescent="0.3">
      <c r="A59" s="667" t="s">
        <v>1126</v>
      </c>
      <c r="B59" s="838">
        <v>2.5</v>
      </c>
      <c r="C59" s="839">
        <v>2</v>
      </c>
      <c r="D59" s="840">
        <v>1</v>
      </c>
      <c r="E59" s="839">
        <v>6</v>
      </c>
      <c r="F59" s="840">
        <v>6</v>
      </c>
      <c r="G59" s="839">
        <v>22.8765</v>
      </c>
      <c r="H59" s="840">
        <v>8</v>
      </c>
      <c r="I59" s="839">
        <v>32.74</v>
      </c>
      <c r="J59" s="840">
        <v>16.399999999999999</v>
      </c>
      <c r="K59" s="839">
        <v>99.533999999999992</v>
      </c>
      <c r="L59" s="840">
        <v>49.995000000000005</v>
      </c>
      <c r="M59" s="839">
        <v>305.12825000000004</v>
      </c>
      <c r="N59" s="840">
        <v>69.7</v>
      </c>
      <c r="O59" s="841">
        <v>621.87375000000009</v>
      </c>
      <c r="P59" s="33"/>
    </row>
    <row r="60" spans="1:16" ht="16" customHeight="1" x14ac:dyDescent="0.3">
      <c r="A60" s="666" t="s">
        <v>674</v>
      </c>
      <c r="B60" s="90">
        <v>0</v>
      </c>
      <c r="C60" s="52">
        <v>0</v>
      </c>
      <c r="D60" s="52">
        <v>0</v>
      </c>
      <c r="E60" s="52">
        <v>0</v>
      </c>
      <c r="F60" s="52">
        <v>1</v>
      </c>
      <c r="G60" s="52">
        <v>0</v>
      </c>
      <c r="H60" s="52">
        <v>1</v>
      </c>
      <c r="I60" s="52">
        <v>2</v>
      </c>
      <c r="J60" s="52">
        <v>2</v>
      </c>
      <c r="K60" s="52">
        <v>4</v>
      </c>
      <c r="L60" s="52">
        <v>11.600000000000001</v>
      </c>
      <c r="M60" s="52">
        <v>18.351750000000003</v>
      </c>
      <c r="N60" s="52">
        <v>31.826499999999999</v>
      </c>
      <c r="O60" s="91">
        <v>71.77825</v>
      </c>
      <c r="P60" s="33"/>
    </row>
    <row r="61" spans="1:16" ht="16" customHeight="1" x14ac:dyDescent="0.3">
      <c r="A61" s="666" t="s">
        <v>676</v>
      </c>
      <c r="B61" s="90">
        <v>0</v>
      </c>
      <c r="C61" s="52">
        <v>0</v>
      </c>
      <c r="D61" s="52">
        <v>0</v>
      </c>
      <c r="E61" s="52">
        <v>0</v>
      </c>
      <c r="F61" s="52">
        <v>0</v>
      </c>
      <c r="G61" s="52">
        <v>0</v>
      </c>
      <c r="H61" s="52">
        <v>0.6</v>
      </c>
      <c r="I61" s="52">
        <v>0</v>
      </c>
      <c r="J61" s="52">
        <v>0</v>
      </c>
      <c r="K61" s="52">
        <v>0</v>
      </c>
      <c r="L61" s="52">
        <v>0</v>
      </c>
      <c r="M61" s="52">
        <v>0</v>
      </c>
      <c r="N61" s="52">
        <v>0</v>
      </c>
      <c r="O61" s="91">
        <v>0.6</v>
      </c>
      <c r="P61" s="33"/>
    </row>
    <row r="62" spans="1:16" ht="16" customHeight="1" x14ac:dyDescent="0.3">
      <c r="A62" s="666" t="s">
        <v>627</v>
      </c>
      <c r="B62" s="90">
        <v>0</v>
      </c>
      <c r="C62" s="52">
        <v>0</v>
      </c>
      <c r="D62" s="52">
        <v>2</v>
      </c>
      <c r="E62" s="52">
        <v>0</v>
      </c>
      <c r="F62" s="52">
        <v>6</v>
      </c>
      <c r="G62" s="52">
        <v>7</v>
      </c>
      <c r="H62" s="52">
        <v>15</v>
      </c>
      <c r="I62" s="52">
        <v>13.9</v>
      </c>
      <c r="J62" s="52">
        <v>29.425000000000001</v>
      </c>
      <c r="K62" s="52">
        <v>44.940000000000005</v>
      </c>
      <c r="L62" s="52">
        <v>58.559999999999995</v>
      </c>
      <c r="M62" s="52">
        <v>214.66580000000005</v>
      </c>
      <c r="N62" s="52">
        <v>133.34225000000001</v>
      </c>
      <c r="O62" s="91">
        <v>524.83305000000007</v>
      </c>
      <c r="P62" s="33"/>
    </row>
    <row r="63" spans="1:16" ht="16" customHeight="1" thickBot="1" x14ac:dyDescent="0.35">
      <c r="A63" s="666" t="s">
        <v>785</v>
      </c>
      <c r="B63" s="93">
        <v>5</v>
      </c>
      <c r="C63" s="60">
        <v>3</v>
      </c>
      <c r="D63" s="60">
        <v>0</v>
      </c>
      <c r="E63" s="60">
        <v>1</v>
      </c>
      <c r="F63" s="60">
        <v>0</v>
      </c>
      <c r="G63" s="60">
        <v>1</v>
      </c>
      <c r="H63" s="60">
        <v>2</v>
      </c>
      <c r="I63" s="60">
        <v>5</v>
      </c>
      <c r="J63" s="60">
        <v>1</v>
      </c>
      <c r="K63" s="60">
        <v>14</v>
      </c>
      <c r="L63" s="60">
        <v>2</v>
      </c>
      <c r="M63" s="60">
        <v>27.596499999999999</v>
      </c>
      <c r="N63" s="60">
        <v>5</v>
      </c>
      <c r="O63" s="94">
        <v>66.596499999999992</v>
      </c>
      <c r="P63" s="33"/>
    </row>
    <row r="64" spans="1:16" ht="16" customHeight="1" thickBot="1" x14ac:dyDescent="0.35">
      <c r="A64" s="667" t="s">
        <v>234</v>
      </c>
      <c r="B64" s="95">
        <v>5</v>
      </c>
      <c r="C64" s="96">
        <v>3</v>
      </c>
      <c r="D64" s="67">
        <v>2</v>
      </c>
      <c r="E64" s="96">
        <v>1</v>
      </c>
      <c r="F64" s="67">
        <v>7</v>
      </c>
      <c r="G64" s="96">
        <v>8</v>
      </c>
      <c r="H64" s="67">
        <v>18.600000000000001</v>
      </c>
      <c r="I64" s="96">
        <v>20.9</v>
      </c>
      <c r="J64" s="67">
        <v>32.424999999999997</v>
      </c>
      <c r="K64" s="96">
        <v>62.940000000000005</v>
      </c>
      <c r="L64" s="67">
        <v>72.16</v>
      </c>
      <c r="M64" s="96">
        <v>260.61405000000008</v>
      </c>
      <c r="N64" s="67">
        <v>170.16875000000002</v>
      </c>
      <c r="O64" s="97">
        <v>663.80780000000004</v>
      </c>
      <c r="P64" s="33"/>
    </row>
    <row r="65" spans="1:16" ht="16" customHeight="1" x14ac:dyDescent="0.3">
      <c r="A65" s="666" t="s">
        <v>216</v>
      </c>
      <c r="B65" s="90">
        <v>0</v>
      </c>
      <c r="C65" s="52">
        <v>0</v>
      </c>
      <c r="D65" s="52">
        <v>0</v>
      </c>
      <c r="E65" s="52">
        <v>0</v>
      </c>
      <c r="F65" s="52">
        <v>0</v>
      </c>
      <c r="G65" s="52">
        <v>1</v>
      </c>
      <c r="H65" s="52">
        <v>0</v>
      </c>
      <c r="I65" s="52">
        <v>2</v>
      </c>
      <c r="J65" s="52">
        <v>0</v>
      </c>
      <c r="K65" s="52">
        <v>1</v>
      </c>
      <c r="L65" s="52">
        <v>1</v>
      </c>
      <c r="M65" s="52">
        <v>0</v>
      </c>
      <c r="N65" s="52">
        <v>0</v>
      </c>
      <c r="O65" s="91">
        <v>5</v>
      </c>
      <c r="P65" s="33"/>
    </row>
    <row r="66" spans="1:16" ht="16" customHeight="1" thickBot="1" x14ac:dyDescent="0.35">
      <c r="A66" s="666" t="s">
        <v>220</v>
      </c>
      <c r="B66" s="90">
        <v>2</v>
      </c>
      <c r="C66" s="52">
        <v>0</v>
      </c>
      <c r="D66" s="52">
        <v>1</v>
      </c>
      <c r="E66" s="52">
        <v>3</v>
      </c>
      <c r="F66" s="52">
        <v>2</v>
      </c>
      <c r="G66" s="52">
        <v>15</v>
      </c>
      <c r="H66" s="52">
        <v>2</v>
      </c>
      <c r="I66" s="52">
        <v>38</v>
      </c>
      <c r="J66" s="52">
        <v>4</v>
      </c>
      <c r="K66" s="52">
        <v>111.27</v>
      </c>
      <c r="L66" s="52">
        <v>13.8</v>
      </c>
      <c r="M66" s="52">
        <v>101.99825</v>
      </c>
      <c r="N66" s="52">
        <v>2</v>
      </c>
      <c r="O66" s="91">
        <v>296.06824999999998</v>
      </c>
      <c r="P66" s="33"/>
    </row>
    <row r="67" spans="1:16" ht="16" customHeight="1" thickBot="1" x14ac:dyDescent="0.35">
      <c r="A67" s="667" t="s">
        <v>1128</v>
      </c>
      <c r="B67" s="95">
        <v>2</v>
      </c>
      <c r="C67" s="96">
        <v>0</v>
      </c>
      <c r="D67" s="67">
        <v>1</v>
      </c>
      <c r="E67" s="96">
        <v>3</v>
      </c>
      <c r="F67" s="67">
        <v>2</v>
      </c>
      <c r="G67" s="96">
        <v>16</v>
      </c>
      <c r="H67" s="67">
        <v>2</v>
      </c>
      <c r="I67" s="96">
        <v>40</v>
      </c>
      <c r="J67" s="67">
        <v>4</v>
      </c>
      <c r="K67" s="96">
        <v>112.27</v>
      </c>
      <c r="L67" s="67">
        <v>14.8</v>
      </c>
      <c r="M67" s="96">
        <v>101.99825</v>
      </c>
      <c r="N67" s="67">
        <v>2</v>
      </c>
      <c r="O67" s="97">
        <v>301.06824999999998</v>
      </c>
      <c r="P67" s="33"/>
    </row>
    <row r="68" spans="1:16" s="77" customFormat="1" ht="16" customHeight="1" thickBot="1" x14ac:dyDescent="0.35">
      <c r="A68" s="679" t="s">
        <v>121</v>
      </c>
      <c r="B68" s="99">
        <v>8</v>
      </c>
      <c r="C68" s="72">
        <v>3</v>
      </c>
      <c r="D68" s="72">
        <v>0</v>
      </c>
      <c r="E68" s="72">
        <v>14</v>
      </c>
      <c r="F68" s="72">
        <v>4</v>
      </c>
      <c r="G68" s="72">
        <v>10</v>
      </c>
      <c r="H68" s="72">
        <v>1</v>
      </c>
      <c r="I68" s="72">
        <v>21</v>
      </c>
      <c r="J68" s="72">
        <v>6</v>
      </c>
      <c r="K68" s="72">
        <v>10</v>
      </c>
      <c r="L68" s="72">
        <v>4</v>
      </c>
      <c r="M68" s="72">
        <v>22</v>
      </c>
      <c r="N68" s="72">
        <v>4</v>
      </c>
      <c r="O68" s="100">
        <v>107</v>
      </c>
      <c r="P68" s="98"/>
    </row>
    <row r="69" spans="1:16" ht="16" customHeight="1" thickBot="1" x14ac:dyDescent="0.35">
      <c r="A69" s="667" t="s">
        <v>230</v>
      </c>
      <c r="B69" s="95">
        <v>30.5</v>
      </c>
      <c r="C69" s="96">
        <v>24</v>
      </c>
      <c r="D69" s="67">
        <v>22</v>
      </c>
      <c r="E69" s="96">
        <v>94</v>
      </c>
      <c r="F69" s="67">
        <v>111.259</v>
      </c>
      <c r="G69" s="96">
        <v>221.70149999999998</v>
      </c>
      <c r="H69" s="67">
        <v>212.29999999999998</v>
      </c>
      <c r="I69" s="96">
        <v>892.94650000000001</v>
      </c>
      <c r="J69" s="67">
        <v>567.06049999999993</v>
      </c>
      <c r="K69" s="96">
        <v>3475.8429900000001</v>
      </c>
      <c r="L69" s="67">
        <v>1645.29025</v>
      </c>
      <c r="M69" s="96">
        <v>21609.229670000004</v>
      </c>
      <c r="N69" s="67">
        <v>5289.7546700000003</v>
      </c>
      <c r="O69" s="97">
        <v>34195.88508</v>
      </c>
      <c r="P69" s="33"/>
    </row>
    <row r="70" spans="1:16" x14ac:dyDescent="0.3">
      <c r="A70" s="688"/>
      <c r="B70" s="33"/>
      <c r="C70" s="33"/>
      <c r="D70" s="33"/>
      <c r="E70" s="33"/>
      <c r="F70" s="33"/>
      <c r="G70" s="33"/>
      <c r="H70" s="33"/>
      <c r="I70" s="33"/>
      <c r="J70" s="33"/>
      <c r="K70" s="33"/>
      <c r="L70" s="33"/>
      <c r="M70" s="33"/>
      <c r="N70" s="33"/>
      <c r="O70" s="33"/>
      <c r="P70" s="33"/>
    </row>
    <row r="71" spans="1:16" x14ac:dyDescent="0.3">
      <c r="A71" s="689" t="s">
        <v>122</v>
      </c>
    </row>
  </sheetData>
  <sheetProtection algorithmName="SHA-512" hashValue="JMG3vStjBTC+io2HwjjWFuI9uEVg7kOerk8gGP2wuQoL4smcEWDkBdGM6O3MdvS+Jhl98IWo9Sw5kFabtzaZ0Q==" saltValue="nS971OpNEKKdMPM53TR7Ng=="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90</v>
      </c>
      <c r="B1" s="681"/>
      <c r="C1" s="681"/>
      <c r="D1" s="681"/>
      <c r="E1" s="681"/>
      <c r="F1" s="681"/>
      <c r="G1" s="681"/>
    </row>
    <row r="2" spans="1:7" x14ac:dyDescent="0.3">
      <c r="A2" s="682">
        <v>45199</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735</v>
      </c>
      <c r="B6" s="46">
        <v>27.058610000000002</v>
      </c>
      <c r="C6" s="624">
        <v>6</v>
      </c>
      <c r="D6" s="44">
        <v>21.058610000000002</v>
      </c>
      <c r="E6" s="49">
        <v>15.6</v>
      </c>
      <c r="F6" s="48">
        <v>4</v>
      </c>
      <c r="G6" s="47">
        <v>11.6</v>
      </c>
    </row>
    <row r="7" spans="1:7" x14ac:dyDescent="0.3">
      <c r="A7" s="666" t="s">
        <v>757</v>
      </c>
      <c r="B7" s="53">
        <v>40.13888</v>
      </c>
      <c r="C7" s="625">
        <v>13.625</v>
      </c>
      <c r="D7" s="51">
        <v>26.51388</v>
      </c>
      <c r="E7" s="56">
        <v>14.88889</v>
      </c>
      <c r="F7" s="55">
        <v>7</v>
      </c>
      <c r="G7" s="54">
        <v>7.88889</v>
      </c>
    </row>
    <row r="8" spans="1:7" x14ac:dyDescent="0.3">
      <c r="A8" s="666" t="s">
        <v>686</v>
      </c>
      <c r="B8" s="53">
        <v>27.56945</v>
      </c>
      <c r="C8" s="625">
        <v>4.75</v>
      </c>
      <c r="D8" s="51">
        <v>22.81945</v>
      </c>
      <c r="E8" s="56">
        <v>13.52778</v>
      </c>
      <c r="F8" s="55">
        <v>2.75</v>
      </c>
      <c r="G8" s="54">
        <v>10.77778</v>
      </c>
    </row>
    <row r="9" spans="1:7" x14ac:dyDescent="0.3">
      <c r="A9" s="666" t="s">
        <v>215</v>
      </c>
      <c r="B9" s="53">
        <v>28.20806</v>
      </c>
      <c r="C9" s="625">
        <v>8</v>
      </c>
      <c r="D9" s="51">
        <v>20.20806</v>
      </c>
      <c r="E9" s="56">
        <v>16.977499999999999</v>
      </c>
      <c r="F9" s="55">
        <v>4</v>
      </c>
      <c r="G9" s="54">
        <v>12.977499999999999</v>
      </c>
    </row>
    <row r="10" spans="1:7" x14ac:dyDescent="0.3">
      <c r="A10" s="666" t="s">
        <v>214</v>
      </c>
      <c r="B10" s="53">
        <v>37.359439999999999</v>
      </c>
      <c r="C10" s="625">
        <v>8.8000000000000007</v>
      </c>
      <c r="D10" s="51">
        <v>28.559439999999999</v>
      </c>
      <c r="E10" s="56">
        <v>8.88889</v>
      </c>
      <c r="F10" s="55">
        <v>3</v>
      </c>
      <c r="G10" s="54">
        <v>5.88889</v>
      </c>
    </row>
    <row r="11" spans="1:7" x14ac:dyDescent="0.3">
      <c r="A11" s="666" t="s">
        <v>720</v>
      </c>
      <c r="B11" s="53">
        <v>25.045549999999999</v>
      </c>
      <c r="C11" s="625">
        <v>4</v>
      </c>
      <c r="D11" s="51">
        <v>21.045549999999999</v>
      </c>
      <c r="E11" s="56">
        <v>11</v>
      </c>
      <c r="F11" s="55">
        <v>2</v>
      </c>
      <c r="G11" s="54">
        <v>9</v>
      </c>
    </row>
    <row r="12" spans="1:7" x14ac:dyDescent="0.3">
      <c r="A12" s="666" t="s">
        <v>685</v>
      </c>
      <c r="B12" s="53">
        <v>30.974720000000001</v>
      </c>
      <c r="C12" s="625">
        <v>6.4191700000000003</v>
      </c>
      <c r="D12" s="51">
        <v>24.55555</v>
      </c>
      <c r="E12" s="56">
        <v>13.44444</v>
      </c>
      <c r="F12" s="55">
        <v>3.75</v>
      </c>
      <c r="G12" s="54">
        <v>9.6944400000000002</v>
      </c>
    </row>
    <row r="13" spans="1:7" x14ac:dyDescent="0.3">
      <c r="A13" s="666" t="s">
        <v>703</v>
      </c>
      <c r="B13" s="53">
        <v>39.267669999999995</v>
      </c>
      <c r="C13" s="625">
        <v>9.9944400000000009</v>
      </c>
      <c r="D13" s="51">
        <v>29.273229999999998</v>
      </c>
      <c r="E13" s="56">
        <v>16.901</v>
      </c>
      <c r="F13" s="55">
        <v>7.99444</v>
      </c>
      <c r="G13" s="54">
        <v>8.9065599999999989</v>
      </c>
    </row>
    <row r="14" spans="1:7" x14ac:dyDescent="0.3">
      <c r="A14" s="666" t="s">
        <v>702</v>
      </c>
      <c r="B14" s="53">
        <v>33.115589999999997</v>
      </c>
      <c r="C14" s="625">
        <v>5.6753099999999996</v>
      </c>
      <c r="D14" s="51">
        <v>27.440280000000001</v>
      </c>
      <c r="E14" s="56">
        <v>9.2605500000000003</v>
      </c>
      <c r="F14" s="55">
        <v>4</v>
      </c>
      <c r="G14" s="54">
        <v>5.2605500000000003</v>
      </c>
    </row>
    <row r="15" spans="1:7" x14ac:dyDescent="0.3">
      <c r="A15" s="666" t="s">
        <v>758</v>
      </c>
      <c r="B15" s="53">
        <v>36.126660000000001</v>
      </c>
      <c r="C15" s="625">
        <v>7</v>
      </c>
      <c r="D15" s="51">
        <v>29.126660000000001</v>
      </c>
      <c r="E15" s="56">
        <v>8.168330000000001</v>
      </c>
      <c r="F15" s="55">
        <v>1</v>
      </c>
      <c r="G15" s="54">
        <v>7.1683300000000001</v>
      </c>
    </row>
    <row r="16" spans="1:7" x14ac:dyDescent="0.3">
      <c r="A16" s="666" t="s">
        <v>228</v>
      </c>
      <c r="B16" s="53">
        <v>52.984169999999999</v>
      </c>
      <c r="C16" s="625">
        <v>14.688890000000001</v>
      </c>
      <c r="D16" s="51">
        <v>38.295279999999998</v>
      </c>
      <c r="E16" s="56">
        <v>11.688890000000001</v>
      </c>
      <c r="F16" s="55">
        <v>4.6888899999999998</v>
      </c>
      <c r="G16" s="54">
        <v>7</v>
      </c>
    </row>
    <row r="17" spans="1:7" ht="13.5" thickBot="1" x14ac:dyDescent="0.35">
      <c r="A17" s="666" t="s">
        <v>229</v>
      </c>
      <c r="B17" s="61">
        <v>40.416669999999996</v>
      </c>
      <c r="C17" s="626">
        <v>14.26667</v>
      </c>
      <c r="D17" s="59">
        <v>26.15</v>
      </c>
      <c r="E17" s="64">
        <v>17.261110000000002</v>
      </c>
      <c r="F17" s="63">
        <v>5</v>
      </c>
      <c r="G17" s="62">
        <v>12.26111</v>
      </c>
    </row>
    <row r="18" spans="1:7" ht="18" customHeight="1" thickBot="1" x14ac:dyDescent="0.35">
      <c r="A18" s="667" t="s">
        <v>778</v>
      </c>
      <c r="B18" s="67">
        <v>418.26546999999994</v>
      </c>
      <c r="C18" s="627">
        <v>103.21948</v>
      </c>
      <c r="D18" s="66">
        <v>315.04598999999996</v>
      </c>
      <c r="E18" s="69">
        <v>157.60737999999998</v>
      </c>
      <c r="F18" s="69">
        <v>49.183329999999998</v>
      </c>
      <c r="G18" s="68">
        <v>108.42404999999999</v>
      </c>
    </row>
    <row r="19" spans="1:7" ht="13.5" thickBot="1" x14ac:dyDescent="0.35">
      <c r="A19" s="678"/>
      <c r="B19" s="33"/>
      <c r="C19" s="33"/>
      <c r="D19" s="33"/>
      <c r="E19" s="33"/>
      <c r="F19" s="33"/>
      <c r="G19" s="33"/>
    </row>
    <row r="20" spans="1:7" x14ac:dyDescent="0.3">
      <c r="A20" s="666" t="s">
        <v>779</v>
      </c>
      <c r="B20" s="46">
        <v>533.19551000000001</v>
      </c>
      <c r="C20" s="624">
        <v>198.24611000000002</v>
      </c>
      <c r="D20" s="44">
        <v>334.94940000000003</v>
      </c>
      <c r="E20" s="49">
        <v>109.98458000000002</v>
      </c>
      <c r="F20" s="48">
        <v>32.788890000000002</v>
      </c>
      <c r="G20" s="47">
        <v>77.195690000000013</v>
      </c>
    </row>
    <row r="21" spans="1:7" x14ac:dyDescent="0.3">
      <c r="A21" s="666" t="s">
        <v>172</v>
      </c>
      <c r="B21" s="53">
        <v>1215.6593899999998</v>
      </c>
      <c r="C21" s="625">
        <v>626.19665999999995</v>
      </c>
      <c r="D21" s="51">
        <v>589.46272999999997</v>
      </c>
      <c r="E21" s="56">
        <v>261.82675</v>
      </c>
      <c r="F21" s="55">
        <v>108.20778</v>
      </c>
      <c r="G21" s="54">
        <v>153.61896999999999</v>
      </c>
    </row>
    <row r="22" spans="1:7" x14ac:dyDescent="0.3">
      <c r="A22" s="666" t="s">
        <v>231</v>
      </c>
      <c r="B22" s="53">
        <v>6240.7755799999995</v>
      </c>
      <c r="C22" s="625">
        <v>2637.9778200000001</v>
      </c>
      <c r="D22" s="51">
        <v>3602.7977599999999</v>
      </c>
      <c r="E22" s="56">
        <v>1835.2429299999999</v>
      </c>
      <c r="F22" s="55">
        <v>776.64834000000008</v>
      </c>
      <c r="G22" s="54">
        <v>1058.5945899999999</v>
      </c>
    </row>
    <row r="23" spans="1:7" x14ac:dyDescent="0.3">
      <c r="A23" s="666" t="s">
        <v>798</v>
      </c>
      <c r="B23" s="53">
        <v>5.5833300000000001</v>
      </c>
      <c r="C23" s="625">
        <v>2</v>
      </c>
      <c r="D23" s="51">
        <v>3.5833300000000001</v>
      </c>
      <c r="E23" s="56">
        <v>1</v>
      </c>
      <c r="F23" s="55">
        <v>0</v>
      </c>
      <c r="G23" s="54">
        <v>1</v>
      </c>
    </row>
    <row r="24" spans="1:7" x14ac:dyDescent="0.3">
      <c r="A24" s="666" t="s">
        <v>1122</v>
      </c>
      <c r="B24" s="53">
        <v>416.83722</v>
      </c>
      <c r="C24" s="625">
        <v>210.82778000000002</v>
      </c>
      <c r="D24" s="51">
        <v>206.00943999999998</v>
      </c>
      <c r="E24" s="56">
        <v>134.72221000000002</v>
      </c>
      <c r="F24" s="55">
        <v>50</v>
      </c>
      <c r="G24" s="54">
        <v>84.722210000000004</v>
      </c>
    </row>
    <row r="25" spans="1:7" x14ac:dyDescent="0.3">
      <c r="A25" s="666" t="s">
        <v>921</v>
      </c>
      <c r="B25" s="53">
        <v>124.30278999999999</v>
      </c>
      <c r="C25" s="625">
        <v>33.77778</v>
      </c>
      <c r="D25" s="51">
        <v>90.525009999999995</v>
      </c>
      <c r="E25" s="56">
        <v>16</v>
      </c>
      <c r="F25" s="55">
        <v>2</v>
      </c>
      <c r="G25" s="54">
        <v>14</v>
      </c>
    </row>
    <row r="26" spans="1:7" x14ac:dyDescent="0.3">
      <c r="A26" s="666" t="s">
        <v>1126</v>
      </c>
      <c r="B26" s="53">
        <v>662.00139000000001</v>
      </c>
      <c r="C26" s="625">
        <v>328.89999</v>
      </c>
      <c r="D26" s="51">
        <v>333.10140000000001</v>
      </c>
      <c r="E26" s="56">
        <v>159.30557000000002</v>
      </c>
      <c r="F26" s="55">
        <v>51.037770000000002</v>
      </c>
      <c r="G26" s="54">
        <v>108.26779999999998</v>
      </c>
    </row>
    <row r="27" spans="1:7" x14ac:dyDescent="0.3">
      <c r="A27" s="666" t="s">
        <v>232</v>
      </c>
      <c r="B27" s="53">
        <v>716.14093000000003</v>
      </c>
      <c r="C27" s="625">
        <v>243.15556000000001</v>
      </c>
      <c r="D27" s="51">
        <v>472.98537000000005</v>
      </c>
      <c r="E27" s="56">
        <v>179.50803999999999</v>
      </c>
      <c r="F27" s="55">
        <v>49.6</v>
      </c>
      <c r="G27" s="54">
        <v>129.90804</v>
      </c>
    </row>
    <row r="28" spans="1:7" x14ac:dyDescent="0.3">
      <c r="A28" s="666" t="s">
        <v>1127</v>
      </c>
      <c r="B28" s="53">
        <v>150</v>
      </c>
      <c r="C28" s="625">
        <v>64</v>
      </c>
      <c r="D28" s="51">
        <v>86</v>
      </c>
      <c r="E28" s="56">
        <v>51.8</v>
      </c>
      <c r="F28" s="55">
        <v>15</v>
      </c>
      <c r="G28" s="54">
        <v>36.799999999999997</v>
      </c>
    </row>
    <row r="29" spans="1:7" ht="13.5" thickBot="1" x14ac:dyDescent="0.35">
      <c r="A29" s="679" t="s">
        <v>121</v>
      </c>
      <c r="B29" s="73">
        <v>135.73333000000002</v>
      </c>
      <c r="C29" s="628">
        <v>55</v>
      </c>
      <c r="D29" s="71">
        <v>80.733330000000009</v>
      </c>
      <c r="E29" s="76">
        <v>14</v>
      </c>
      <c r="F29" s="75">
        <v>4</v>
      </c>
      <c r="G29" s="74">
        <v>10</v>
      </c>
    </row>
    <row r="30" spans="1:7" ht="13.5" thickBot="1" x14ac:dyDescent="0.35">
      <c r="A30" s="678"/>
      <c r="B30" s="33"/>
      <c r="C30" s="33"/>
      <c r="D30" s="33"/>
      <c r="E30" s="33"/>
      <c r="F30" s="33"/>
      <c r="G30" s="33"/>
    </row>
    <row r="31" spans="1:7" ht="18" customHeight="1" thickBot="1" x14ac:dyDescent="0.35">
      <c r="A31" s="667" t="s">
        <v>230</v>
      </c>
      <c r="B31" s="67">
        <v>10482.761610000001</v>
      </c>
      <c r="C31" s="627">
        <v>4448.3011800000004</v>
      </c>
      <c r="D31" s="66">
        <v>6034.460430000001</v>
      </c>
      <c r="E31" s="69">
        <v>2906.9974599999996</v>
      </c>
      <c r="F31" s="69">
        <v>1134.4661099999998</v>
      </c>
      <c r="G31" s="68">
        <v>1772.5313499999997</v>
      </c>
    </row>
    <row r="32" spans="1:7" ht="18.649999999999999" customHeight="1" x14ac:dyDescent="0.3">
      <c r="A32" s="678"/>
      <c r="B32" s="833" t="s">
        <v>916</v>
      </c>
      <c r="C32" s="33"/>
      <c r="D32" s="33"/>
      <c r="E32" s="33"/>
      <c r="F32" s="33"/>
      <c r="G32" s="33"/>
    </row>
    <row r="33" spans="1:6" x14ac:dyDescent="0.3">
      <c r="A33" s="680" t="s">
        <v>122</v>
      </c>
    </row>
    <row r="34" spans="1:6" x14ac:dyDescent="0.3">
      <c r="B34" s="79">
        <v>10482.761610000007</v>
      </c>
      <c r="C34" s="79">
        <v>4448.3011799999995</v>
      </c>
      <c r="D34" s="79">
        <v>6034.4604300000165</v>
      </c>
      <c r="E34" s="78">
        <v>1772.5313499999966</v>
      </c>
      <c r="F34" s="78">
        <v>1134.4661099999998</v>
      </c>
    </row>
    <row r="35" spans="1:6" x14ac:dyDescent="0.3">
      <c r="B35" s="81" t="s">
        <v>796</v>
      </c>
      <c r="C35" s="81" t="s">
        <v>796</v>
      </c>
      <c r="D35" s="81" t="s">
        <v>796</v>
      </c>
      <c r="E35" s="35" t="s">
        <v>796</v>
      </c>
      <c r="F35" s="35" t="s">
        <v>796</v>
      </c>
    </row>
  </sheetData>
  <sheetProtection algorithmName="SHA-512" hashValue="j9RGk3iIP0hV/mP0+u28LShWRHrKhkw3MKVO1EulSrjfEinzcSFcIcPiBPjoQwRKs3VnyO7TFwBwhP2TZEpxXQ==" saltValue="7CSHgCnlTlEAOVzdnHf+H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73"/>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91</v>
      </c>
      <c r="B1" s="681"/>
      <c r="C1" s="681"/>
      <c r="D1" s="681"/>
      <c r="E1" s="681"/>
      <c r="F1" s="681"/>
      <c r="G1" s="681"/>
    </row>
    <row r="2" spans="1:7" x14ac:dyDescent="0.3">
      <c r="A2" s="682">
        <v>45199</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72</v>
      </c>
      <c r="B6" s="53">
        <v>1</v>
      </c>
      <c r="C6" s="625">
        <v>1</v>
      </c>
      <c r="D6" s="51">
        <v>0</v>
      </c>
      <c r="E6" s="56">
        <v>1</v>
      </c>
      <c r="F6" s="55">
        <v>1</v>
      </c>
      <c r="G6" s="54">
        <v>0</v>
      </c>
    </row>
    <row r="7" spans="1:7" x14ac:dyDescent="0.3">
      <c r="A7" s="666" t="s">
        <v>800</v>
      </c>
      <c r="B7" s="53">
        <v>183.47224</v>
      </c>
      <c r="C7" s="625">
        <v>78.072230000000005</v>
      </c>
      <c r="D7" s="51">
        <v>105.40001000000001</v>
      </c>
      <c r="E7" s="56">
        <v>35.205559999999998</v>
      </c>
      <c r="F7" s="55">
        <v>13</v>
      </c>
      <c r="G7" s="54">
        <v>22.205559999999998</v>
      </c>
    </row>
    <row r="8" spans="1:7" x14ac:dyDescent="0.3">
      <c r="A8" s="666" t="s">
        <v>802</v>
      </c>
      <c r="B8" s="53">
        <v>47.027799999999999</v>
      </c>
      <c r="C8" s="625">
        <v>6</v>
      </c>
      <c r="D8" s="51">
        <v>41.027799999999999</v>
      </c>
      <c r="E8" s="56">
        <v>7.61111</v>
      </c>
      <c r="F8" s="55">
        <v>0</v>
      </c>
      <c r="G8" s="54">
        <v>7.61111</v>
      </c>
    </row>
    <row r="9" spans="1:7" x14ac:dyDescent="0.3">
      <c r="A9" s="666" t="s">
        <v>803</v>
      </c>
      <c r="B9" s="53">
        <v>44.977780000000003</v>
      </c>
      <c r="C9" s="625">
        <v>6</v>
      </c>
      <c r="D9" s="51">
        <v>38.977780000000003</v>
      </c>
      <c r="E9" s="56">
        <v>6</v>
      </c>
      <c r="F9" s="55">
        <v>0</v>
      </c>
      <c r="G9" s="54">
        <v>6</v>
      </c>
    </row>
    <row r="10" spans="1:7" x14ac:dyDescent="0.3">
      <c r="A10" s="666" t="s">
        <v>678</v>
      </c>
      <c r="B10" s="53">
        <v>21</v>
      </c>
      <c r="C10" s="625">
        <v>17</v>
      </c>
      <c r="D10" s="51">
        <v>4</v>
      </c>
      <c r="E10" s="56">
        <v>0</v>
      </c>
      <c r="F10" s="55">
        <v>0</v>
      </c>
      <c r="G10" s="54">
        <v>0</v>
      </c>
    </row>
    <row r="11" spans="1:7" x14ac:dyDescent="0.3">
      <c r="A11" s="666" t="s">
        <v>919</v>
      </c>
      <c r="B11" s="53">
        <v>2</v>
      </c>
      <c r="C11" s="625">
        <v>0</v>
      </c>
      <c r="D11" s="51">
        <v>2</v>
      </c>
      <c r="E11" s="56">
        <v>0</v>
      </c>
      <c r="F11" s="55">
        <v>0</v>
      </c>
      <c r="G11" s="54">
        <v>0</v>
      </c>
    </row>
    <row r="12" spans="1:7" x14ac:dyDescent="0.3">
      <c r="A12" s="666" t="s">
        <v>801</v>
      </c>
      <c r="B12" s="53">
        <v>6.2583300000000008</v>
      </c>
      <c r="C12" s="625">
        <v>2.8944400000000003</v>
      </c>
      <c r="D12" s="51">
        <v>3.36389</v>
      </c>
      <c r="E12" s="56">
        <v>1.8</v>
      </c>
      <c r="F12" s="55">
        <v>1</v>
      </c>
      <c r="G12" s="54">
        <v>0.8</v>
      </c>
    </row>
    <row r="13" spans="1:7" x14ac:dyDescent="0.3">
      <c r="A13" s="666" t="s">
        <v>659</v>
      </c>
      <c r="B13" s="53">
        <v>143.37992</v>
      </c>
      <c r="C13" s="625">
        <v>45.800829999999998</v>
      </c>
      <c r="D13" s="51">
        <v>97.579090000000008</v>
      </c>
      <c r="E13" s="56">
        <v>40.090130000000002</v>
      </c>
      <c r="F13" s="55">
        <v>12.78889</v>
      </c>
      <c r="G13" s="54">
        <v>27.30124</v>
      </c>
    </row>
    <row r="14" spans="1:7" x14ac:dyDescent="0.3">
      <c r="A14" s="666" t="s">
        <v>673</v>
      </c>
      <c r="B14" s="53">
        <v>38.966670000000001</v>
      </c>
      <c r="C14" s="625">
        <v>17</v>
      </c>
      <c r="D14" s="51">
        <v>21.966670000000001</v>
      </c>
      <c r="E14" s="56">
        <v>8</v>
      </c>
      <c r="F14" s="55">
        <v>1</v>
      </c>
      <c r="G14" s="54">
        <v>7</v>
      </c>
    </row>
    <row r="15" spans="1:7" ht="13.5" thickBot="1" x14ac:dyDescent="0.35">
      <c r="A15" s="666" t="s">
        <v>660</v>
      </c>
      <c r="B15" s="61">
        <v>45.112770000000005</v>
      </c>
      <c r="C15" s="626">
        <v>24.47861</v>
      </c>
      <c r="D15" s="59">
        <v>20.634160000000005</v>
      </c>
      <c r="E15" s="64">
        <v>10.27778</v>
      </c>
      <c r="F15" s="63">
        <v>4</v>
      </c>
      <c r="G15" s="62">
        <v>6.2777799999999999</v>
      </c>
    </row>
    <row r="16" spans="1:7" ht="18" customHeight="1" thickBot="1" x14ac:dyDescent="0.35">
      <c r="A16" s="667" t="s">
        <v>780</v>
      </c>
      <c r="B16" s="67">
        <v>533.19551000000001</v>
      </c>
      <c r="C16" s="627">
        <v>198.24611000000002</v>
      </c>
      <c r="D16" s="66">
        <v>334.94940000000003</v>
      </c>
      <c r="E16" s="69">
        <v>109.98458000000002</v>
      </c>
      <c r="F16" s="69">
        <v>32.788890000000002</v>
      </c>
      <c r="G16" s="68">
        <v>77.195690000000013</v>
      </c>
    </row>
    <row r="17" spans="1:7" ht="13.5" thickBot="1" x14ac:dyDescent="0.35">
      <c r="A17" s="690"/>
      <c r="B17" s="33"/>
      <c r="C17" s="33"/>
      <c r="D17" s="33"/>
      <c r="E17" s="33"/>
      <c r="F17" s="33"/>
      <c r="G17" s="33"/>
    </row>
    <row r="18" spans="1:7" x14ac:dyDescent="0.3">
      <c r="A18" s="666" t="s">
        <v>134</v>
      </c>
      <c r="B18" s="46">
        <v>5.7777799999999999</v>
      </c>
      <c r="C18" s="624">
        <v>0</v>
      </c>
      <c r="D18" s="44">
        <v>5.7777799999999999</v>
      </c>
      <c r="E18" s="49">
        <v>1</v>
      </c>
      <c r="F18" s="48">
        <v>0</v>
      </c>
      <c r="G18" s="47">
        <v>1</v>
      </c>
    </row>
    <row r="19" spans="1:7" x14ac:dyDescent="0.3">
      <c r="A19" s="666" t="s">
        <v>70</v>
      </c>
      <c r="B19" s="53">
        <v>347.62861000000004</v>
      </c>
      <c r="C19" s="625">
        <v>184.93833000000001</v>
      </c>
      <c r="D19" s="51">
        <v>162.69028000000003</v>
      </c>
      <c r="E19" s="56">
        <v>77.38</v>
      </c>
      <c r="F19" s="55">
        <v>36.93</v>
      </c>
      <c r="G19" s="54">
        <v>40.450000000000003</v>
      </c>
    </row>
    <row r="20" spans="1:7" x14ac:dyDescent="0.3">
      <c r="A20" s="666" t="s">
        <v>116</v>
      </c>
      <c r="B20" s="53">
        <v>50.219589999999997</v>
      </c>
      <c r="C20" s="625">
        <v>22.66667</v>
      </c>
      <c r="D20" s="51">
        <v>27.55292</v>
      </c>
      <c r="E20" s="56">
        <v>12.56945</v>
      </c>
      <c r="F20" s="55">
        <v>6.6666699999999999</v>
      </c>
      <c r="G20" s="54">
        <v>5.9027799999999999</v>
      </c>
    </row>
    <row r="21" spans="1:7" x14ac:dyDescent="0.3">
      <c r="A21" s="666" t="s">
        <v>814</v>
      </c>
      <c r="B21" s="53">
        <v>564.40138999999999</v>
      </c>
      <c r="C21" s="625">
        <v>267.97221999999999</v>
      </c>
      <c r="D21" s="51">
        <v>296.42916999999994</v>
      </c>
      <c r="E21" s="56">
        <v>122.55999999999999</v>
      </c>
      <c r="F21" s="55">
        <v>39</v>
      </c>
      <c r="G21" s="54">
        <v>83.559999999999988</v>
      </c>
    </row>
    <row r="22" spans="1:7" x14ac:dyDescent="0.3">
      <c r="A22" s="666" t="s">
        <v>66</v>
      </c>
      <c r="B22" s="53">
        <v>83.731189999999998</v>
      </c>
      <c r="C22" s="625">
        <v>53.174999999999997</v>
      </c>
      <c r="D22" s="51">
        <v>30.556190000000001</v>
      </c>
      <c r="E22" s="56">
        <v>26.872859999999999</v>
      </c>
      <c r="F22" s="55">
        <v>15.61111</v>
      </c>
      <c r="G22" s="54">
        <v>11.261749999999999</v>
      </c>
    </row>
    <row r="23" spans="1:7" x14ac:dyDescent="0.3">
      <c r="A23" s="666" t="s">
        <v>117</v>
      </c>
      <c r="B23" s="53">
        <v>62.13888</v>
      </c>
      <c r="C23" s="625">
        <v>43.94444</v>
      </c>
      <c r="D23" s="51">
        <v>18.19444</v>
      </c>
      <c r="E23" s="56">
        <v>9.4444400000000002</v>
      </c>
      <c r="F23" s="55">
        <v>6</v>
      </c>
      <c r="G23" s="54">
        <v>3.4444400000000002</v>
      </c>
    </row>
    <row r="24" spans="1:7" ht="13.5" thickBot="1" x14ac:dyDescent="0.35">
      <c r="A24" s="666" t="s">
        <v>129</v>
      </c>
      <c r="B24" s="53">
        <v>101.76195</v>
      </c>
      <c r="C24" s="625">
        <v>53.5</v>
      </c>
      <c r="D24" s="51">
        <v>48.261949999999999</v>
      </c>
      <c r="E24" s="56">
        <v>12</v>
      </c>
      <c r="F24" s="55">
        <v>4</v>
      </c>
      <c r="G24" s="54">
        <v>8</v>
      </c>
    </row>
    <row r="25" spans="1:7" ht="18" customHeight="1" thickBot="1" x14ac:dyDescent="0.35">
      <c r="A25" s="667" t="s">
        <v>71</v>
      </c>
      <c r="B25" s="67">
        <v>1215.6593899999998</v>
      </c>
      <c r="C25" s="627">
        <v>626.19665999999995</v>
      </c>
      <c r="D25" s="66">
        <v>589.46272999999997</v>
      </c>
      <c r="E25" s="69">
        <v>261.82675</v>
      </c>
      <c r="F25" s="69">
        <v>108.20778</v>
      </c>
      <c r="G25" s="68">
        <v>153.61896999999999</v>
      </c>
    </row>
    <row r="26" spans="1:7" ht="13.5" thickBot="1" x14ac:dyDescent="0.35">
      <c r="A26" s="690"/>
      <c r="B26" s="33"/>
      <c r="C26" s="33"/>
      <c r="D26" s="33"/>
      <c r="E26" s="33"/>
      <c r="F26" s="33"/>
      <c r="G26" s="33"/>
    </row>
    <row r="27" spans="1:7" x14ac:dyDescent="0.3">
      <c r="A27" s="666" t="s">
        <v>661</v>
      </c>
      <c r="B27" s="46">
        <v>10.36112</v>
      </c>
      <c r="C27" s="624">
        <v>1</v>
      </c>
      <c r="D27" s="44">
        <v>9.3611199999999997</v>
      </c>
      <c r="E27" s="49">
        <v>3</v>
      </c>
      <c r="F27" s="48">
        <v>0</v>
      </c>
      <c r="G27" s="47">
        <v>3</v>
      </c>
    </row>
    <row r="28" spans="1:7" x14ac:dyDescent="0.3">
      <c r="A28" s="666" t="s">
        <v>662</v>
      </c>
      <c r="B28" s="53">
        <v>634.04277000000002</v>
      </c>
      <c r="C28" s="625">
        <v>234.21888999999999</v>
      </c>
      <c r="D28" s="51">
        <v>399.82388000000003</v>
      </c>
      <c r="E28" s="56">
        <v>194.85500000000002</v>
      </c>
      <c r="F28" s="55">
        <v>66.8</v>
      </c>
      <c r="G28" s="54">
        <v>128.05500000000001</v>
      </c>
    </row>
    <row r="29" spans="1:7" x14ac:dyDescent="0.3">
      <c r="A29" s="666" t="s">
        <v>663</v>
      </c>
      <c r="B29" s="53">
        <v>159.30000000000001</v>
      </c>
      <c r="C29" s="625">
        <v>137.30000000000001</v>
      </c>
      <c r="D29" s="51">
        <v>22</v>
      </c>
      <c r="E29" s="56">
        <v>22</v>
      </c>
      <c r="F29" s="55">
        <v>16</v>
      </c>
      <c r="G29" s="54">
        <v>6</v>
      </c>
    </row>
    <row r="30" spans="1:7" x14ac:dyDescent="0.3">
      <c r="A30" s="666" t="s">
        <v>664</v>
      </c>
      <c r="B30" s="53">
        <v>992.49474000000077</v>
      </c>
      <c r="C30" s="625">
        <v>443.92502000000019</v>
      </c>
      <c r="D30" s="51">
        <v>548.56972000000064</v>
      </c>
      <c r="E30" s="56">
        <v>201.83529000000004</v>
      </c>
      <c r="F30" s="55">
        <v>78.691670000000002</v>
      </c>
      <c r="G30" s="54">
        <v>123.14362000000003</v>
      </c>
    </row>
    <row r="31" spans="1:7" x14ac:dyDescent="0.3">
      <c r="A31" s="666" t="s">
        <v>665</v>
      </c>
      <c r="B31" s="53">
        <v>27.824439999999999</v>
      </c>
      <c r="C31" s="625">
        <v>11.8</v>
      </c>
      <c r="D31" s="51">
        <v>16.024439999999998</v>
      </c>
      <c r="E31" s="56">
        <v>9</v>
      </c>
      <c r="F31" s="55">
        <v>3</v>
      </c>
      <c r="G31" s="54">
        <v>6</v>
      </c>
    </row>
    <row r="32" spans="1:7" x14ac:dyDescent="0.3">
      <c r="A32" s="666" t="s">
        <v>666</v>
      </c>
      <c r="B32" s="53">
        <v>136.79557</v>
      </c>
      <c r="C32" s="625">
        <v>54.221669999999996</v>
      </c>
      <c r="D32" s="51">
        <v>82.573899999999995</v>
      </c>
      <c r="E32" s="56">
        <v>45.823340000000002</v>
      </c>
      <c r="F32" s="55">
        <v>11.79111</v>
      </c>
      <c r="G32" s="54">
        <v>34.032229999999998</v>
      </c>
    </row>
    <row r="33" spans="1:7" x14ac:dyDescent="0.3">
      <c r="A33" s="666" t="s">
        <v>667</v>
      </c>
      <c r="B33" s="53">
        <v>49.420830000000009</v>
      </c>
      <c r="C33" s="625">
        <v>15.6</v>
      </c>
      <c r="D33" s="51">
        <v>33.820830000000008</v>
      </c>
      <c r="E33" s="56">
        <v>0.4</v>
      </c>
      <c r="F33" s="55">
        <v>0</v>
      </c>
      <c r="G33" s="54">
        <v>0.4</v>
      </c>
    </row>
    <row r="34" spans="1:7" x14ac:dyDescent="0.3">
      <c r="A34" s="666" t="s">
        <v>668</v>
      </c>
      <c r="B34" s="53">
        <v>33.566670000000002</v>
      </c>
      <c r="C34" s="625">
        <v>16.88889</v>
      </c>
      <c r="D34" s="51">
        <v>16.677779999999998</v>
      </c>
      <c r="E34" s="56">
        <v>10.9</v>
      </c>
      <c r="F34" s="55">
        <v>6</v>
      </c>
      <c r="G34" s="54">
        <v>4.9000000000000004</v>
      </c>
    </row>
    <row r="35" spans="1:7" x14ac:dyDescent="0.3">
      <c r="A35" s="666" t="s">
        <v>669</v>
      </c>
      <c r="B35" s="53">
        <v>855.82924000000003</v>
      </c>
      <c r="C35" s="625">
        <v>463.30640000000005</v>
      </c>
      <c r="D35" s="51">
        <v>392.52284000000003</v>
      </c>
      <c r="E35" s="56">
        <v>339.60506000000004</v>
      </c>
      <c r="F35" s="55">
        <v>221.62</v>
      </c>
      <c r="G35" s="54">
        <v>117.98506000000002</v>
      </c>
    </row>
    <row r="36" spans="1:7" x14ac:dyDescent="0.3">
      <c r="A36" s="666" t="s">
        <v>670</v>
      </c>
      <c r="B36" s="53">
        <v>875.49506999999971</v>
      </c>
      <c r="C36" s="625">
        <v>201.93778</v>
      </c>
      <c r="D36" s="51">
        <v>673.55728999999974</v>
      </c>
      <c r="E36" s="56">
        <v>209.25691999999998</v>
      </c>
      <c r="F36" s="55">
        <v>58.47222</v>
      </c>
      <c r="G36" s="54">
        <v>150.78469999999999</v>
      </c>
    </row>
    <row r="37" spans="1:7" x14ac:dyDescent="0.3">
      <c r="A37" s="666" t="s">
        <v>687</v>
      </c>
      <c r="B37" s="53">
        <v>959.04153999999994</v>
      </c>
      <c r="C37" s="625">
        <v>455.3799800000001</v>
      </c>
      <c r="D37" s="51">
        <v>503.66155999999978</v>
      </c>
      <c r="E37" s="56">
        <v>273.33738000000005</v>
      </c>
      <c r="F37" s="55">
        <v>131.12777</v>
      </c>
      <c r="G37" s="54">
        <v>142.20961000000003</v>
      </c>
    </row>
    <row r="38" spans="1:7" x14ac:dyDescent="0.3">
      <c r="A38" s="666" t="s">
        <v>671</v>
      </c>
      <c r="B38" s="53">
        <v>1386.8628299999996</v>
      </c>
      <c r="C38" s="625">
        <v>520.28808000000004</v>
      </c>
      <c r="D38" s="51">
        <v>866.57474999999943</v>
      </c>
      <c r="E38" s="56">
        <v>503.48919000000001</v>
      </c>
      <c r="F38" s="55">
        <v>173.14556999999999</v>
      </c>
      <c r="G38" s="54">
        <v>330.34361999999999</v>
      </c>
    </row>
    <row r="39" spans="1:7" x14ac:dyDescent="0.3">
      <c r="A39" s="666" t="s">
        <v>672</v>
      </c>
      <c r="B39" s="53">
        <v>100.00001</v>
      </c>
      <c r="C39" s="625">
        <v>75.111109999999996</v>
      </c>
      <c r="D39" s="51">
        <v>24.8889</v>
      </c>
      <c r="E39" s="56">
        <v>15</v>
      </c>
      <c r="F39" s="55">
        <v>9</v>
      </c>
      <c r="G39" s="54">
        <v>6</v>
      </c>
    </row>
    <row r="40" spans="1:7" ht="13.5" thickBot="1" x14ac:dyDescent="0.35">
      <c r="A40" s="666" t="s">
        <v>791</v>
      </c>
      <c r="B40" s="53">
        <v>19.740749999999998</v>
      </c>
      <c r="C40" s="625">
        <v>7</v>
      </c>
      <c r="D40" s="51">
        <v>12.74075</v>
      </c>
      <c r="E40" s="56">
        <v>6.7407500000000002</v>
      </c>
      <c r="F40" s="55">
        <v>1</v>
      </c>
      <c r="G40" s="54">
        <v>5.7407500000000002</v>
      </c>
    </row>
    <row r="41" spans="1:7" ht="18" customHeight="1" thickBot="1" x14ac:dyDescent="0.35">
      <c r="A41" s="667" t="s">
        <v>233</v>
      </c>
      <c r="B41" s="67">
        <v>6240.7755799999995</v>
      </c>
      <c r="C41" s="627">
        <v>2637.9778200000001</v>
      </c>
      <c r="D41" s="66">
        <v>3602.7977599999999</v>
      </c>
      <c r="E41" s="69">
        <v>1835.2429299999999</v>
      </c>
      <c r="F41" s="69">
        <v>776.64834000000008</v>
      </c>
      <c r="G41" s="68">
        <v>1058.5945899999999</v>
      </c>
    </row>
    <row r="42" spans="1:7" ht="13.5" thickBot="1" x14ac:dyDescent="0.35">
      <c r="A42" s="690"/>
      <c r="B42" s="33"/>
      <c r="C42" s="33"/>
      <c r="D42" s="33"/>
      <c r="E42" s="33"/>
      <c r="F42" s="33"/>
      <c r="G42" s="33"/>
    </row>
    <row r="43" spans="1:7" ht="13.5" thickBot="1" x14ac:dyDescent="0.35">
      <c r="A43" s="666" t="s">
        <v>217</v>
      </c>
      <c r="B43" s="46">
        <v>5.5833300000000001</v>
      </c>
      <c r="C43" s="624">
        <v>2</v>
      </c>
      <c r="D43" s="44">
        <v>3.5833300000000001</v>
      </c>
      <c r="E43" s="49">
        <v>1</v>
      </c>
      <c r="F43" s="48">
        <v>0</v>
      </c>
      <c r="G43" s="47">
        <v>1</v>
      </c>
    </row>
    <row r="44" spans="1:7" ht="18" customHeight="1" thickBot="1" x14ac:dyDescent="0.35">
      <c r="A44" s="667" t="s">
        <v>1133</v>
      </c>
      <c r="B44" s="67">
        <v>5.5833300000000001</v>
      </c>
      <c r="C44" s="627">
        <v>2</v>
      </c>
      <c r="D44" s="66">
        <v>3.5833300000000001</v>
      </c>
      <c r="E44" s="69">
        <v>1</v>
      </c>
      <c r="F44" s="69">
        <v>0</v>
      </c>
      <c r="G44" s="68">
        <v>1</v>
      </c>
    </row>
    <row r="45" spans="1:7" x14ac:dyDescent="0.3">
      <c r="A45" s="690"/>
      <c r="B45" s="33"/>
      <c r="C45" s="33"/>
      <c r="D45" s="33"/>
      <c r="E45" s="33"/>
      <c r="F45" s="33"/>
      <c r="G45" s="33"/>
    </row>
    <row r="46" spans="1:7" ht="13.5" thickBot="1" x14ac:dyDescent="0.35">
      <c r="A46" s="666" t="s">
        <v>1124</v>
      </c>
      <c r="B46" s="53">
        <v>416.83722</v>
      </c>
      <c r="C46" s="625">
        <v>210.82778000000002</v>
      </c>
      <c r="D46" s="51">
        <v>206.00943999999998</v>
      </c>
      <c r="E46" s="56">
        <v>134.72221000000002</v>
      </c>
      <c r="F46" s="55">
        <v>50</v>
      </c>
      <c r="G46" s="54">
        <v>84.722210000000004</v>
      </c>
    </row>
    <row r="47" spans="1:7" ht="18" customHeight="1" thickBot="1" x14ac:dyDescent="0.35">
      <c r="A47" s="667" t="s">
        <v>1123</v>
      </c>
      <c r="B47" s="67">
        <v>416.83722</v>
      </c>
      <c r="C47" s="627">
        <v>210.82778000000002</v>
      </c>
      <c r="D47" s="66">
        <v>206.00943999999998</v>
      </c>
      <c r="E47" s="69">
        <v>134.72221000000002</v>
      </c>
      <c r="F47" s="69">
        <v>50</v>
      </c>
      <c r="G47" s="68">
        <v>84.722210000000004</v>
      </c>
    </row>
    <row r="48" spans="1:7" x14ac:dyDescent="0.3">
      <c r="A48" s="690"/>
      <c r="B48" s="33"/>
      <c r="C48" s="33"/>
      <c r="D48" s="33"/>
      <c r="E48" s="33"/>
      <c r="F48" s="33"/>
      <c r="G48" s="33"/>
    </row>
    <row r="49" spans="1:7" x14ac:dyDescent="0.3">
      <c r="A49" s="666" t="s">
        <v>1131</v>
      </c>
      <c r="B49" s="53">
        <v>1</v>
      </c>
      <c r="C49" s="625">
        <v>0</v>
      </c>
      <c r="D49" s="51">
        <v>1</v>
      </c>
      <c r="E49" s="56">
        <v>0</v>
      </c>
      <c r="F49" s="55">
        <v>0</v>
      </c>
      <c r="G49" s="54">
        <v>0</v>
      </c>
    </row>
    <row r="50" spans="1:7" ht="13.5" thickBot="1" x14ac:dyDescent="0.35">
      <c r="A50" s="666" t="s">
        <v>1132</v>
      </c>
      <c r="B50" s="53">
        <v>123.30278999999999</v>
      </c>
      <c r="C50" s="625">
        <v>33.77778</v>
      </c>
      <c r="D50" s="51">
        <v>89.525009999999995</v>
      </c>
      <c r="E50" s="56">
        <v>16</v>
      </c>
      <c r="F50" s="55">
        <v>2</v>
      </c>
      <c r="G50" s="54">
        <v>14</v>
      </c>
    </row>
    <row r="51" spans="1:7" ht="18" customHeight="1" thickBot="1" x14ac:dyDescent="0.35">
      <c r="A51" s="667" t="s">
        <v>1125</v>
      </c>
      <c r="B51" s="67">
        <v>124.30278999999999</v>
      </c>
      <c r="C51" s="627">
        <v>33.77778</v>
      </c>
      <c r="D51" s="66">
        <v>90.525009999999995</v>
      </c>
      <c r="E51" s="69">
        <v>16</v>
      </c>
      <c r="F51" s="69">
        <v>2</v>
      </c>
      <c r="G51" s="68">
        <v>14</v>
      </c>
    </row>
    <row r="52" spans="1:7" x14ac:dyDescent="0.3">
      <c r="A52" s="690"/>
      <c r="B52" s="33"/>
      <c r="C52" s="33"/>
      <c r="D52" s="33"/>
      <c r="E52" s="33"/>
      <c r="F52" s="33"/>
      <c r="G52" s="33"/>
    </row>
    <row r="53" spans="1:7" x14ac:dyDescent="0.3">
      <c r="A53" s="666" t="s">
        <v>131</v>
      </c>
      <c r="B53" s="53">
        <v>71.647220000000004</v>
      </c>
      <c r="C53" s="625">
        <v>30</v>
      </c>
      <c r="D53" s="51">
        <v>41.647219999999997</v>
      </c>
      <c r="E53" s="56">
        <v>20.8</v>
      </c>
      <c r="F53" s="55">
        <v>6</v>
      </c>
      <c r="G53" s="54">
        <v>14.8</v>
      </c>
    </row>
    <row r="54" spans="1:7" x14ac:dyDescent="0.3">
      <c r="A54" s="666" t="s">
        <v>132</v>
      </c>
      <c r="B54" s="53">
        <v>89.887219999999985</v>
      </c>
      <c r="C54" s="625">
        <v>41.8</v>
      </c>
      <c r="D54" s="51">
        <v>48.087219999999995</v>
      </c>
      <c r="E54" s="56">
        <v>40.995559999999998</v>
      </c>
      <c r="F54" s="55">
        <v>14</v>
      </c>
      <c r="G54" s="54">
        <v>26.995559999999998</v>
      </c>
    </row>
    <row r="55" spans="1:7" x14ac:dyDescent="0.3">
      <c r="A55" s="666" t="s">
        <v>130</v>
      </c>
      <c r="B55" s="53">
        <v>164.63333</v>
      </c>
      <c r="C55" s="625">
        <v>54.44444</v>
      </c>
      <c r="D55" s="51">
        <v>110.18889</v>
      </c>
      <c r="E55" s="56">
        <v>43.02778</v>
      </c>
      <c r="F55" s="55">
        <v>7.4444400000000002</v>
      </c>
      <c r="G55" s="54">
        <v>35.58334</v>
      </c>
    </row>
    <row r="56" spans="1:7" x14ac:dyDescent="0.3">
      <c r="A56" s="666" t="s">
        <v>675</v>
      </c>
      <c r="B56" s="53">
        <v>178.52249999999998</v>
      </c>
      <c r="C56" s="625">
        <v>100.85554999999999</v>
      </c>
      <c r="D56" s="51">
        <v>77.666949999999986</v>
      </c>
      <c r="E56" s="56">
        <v>33.676670000000001</v>
      </c>
      <c r="F56" s="55">
        <v>11.59333</v>
      </c>
      <c r="G56" s="54">
        <v>22.08334</v>
      </c>
    </row>
    <row r="57" spans="1:7" x14ac:dyDescent="0.3">
      <c r="A57" s="666" t="s">
        <v>1130</v>
      </c>
      <c r="B57" s="53">
        <v>4</v>
      </c>
      <c r="C57" s="625">
        <v>0</v>
      </c>
      <c r="D57" s="51">
        <v>4</v>
      </c>
      <c r="E57" s="56">
        <v>0</v>
      </c>
      <c r="F57" s="55">
        <v>0</v>
      </c>
      <c r="G57" s="54">
        <v>0</v>
      </c>
    </row>
    <row r="58" spans="1:7" x14ac:dyDescent="0.3">
      <c r="A58" s="666" t="s">
        <v>114</v>
      </c>
      <c r="B58" s="53">
        <v>130.50556</v>
      </c>
      <c r="C58" s="625">
        <v>91.8</v>
      </c>
      <c r="D58" s="51">
        <v>38.705559999999998</v>
      </c>
      <c r="E58" s="56">
        <v>19</v>
      </c>
      <c r="F58" s="55">
        <v>11</v>
      </c>
      <c r="G58" s="54">
        <v>8</v>
      </c>
    </row>
    <row r="59" spans="1:7" ht="13.5" thickBot="1" x14ac:dyDescent="0.35">
      <c r="A59" s="666" t="s">
        <v>60</v>
      </c>
      <c r="B59" s="53">
        <v>22.80556</v>
      </c>
      <c r="C59" s="625">
        <v>10</v>
      </c>
      <c r="D59" s="51">
        <v>12.80556</v>
      </c>
      <c r="E59" s="56">
        <v>1.8055600000000001</v>
      </c>
      <c r="F59" s="55">
        <v>1</v>
      </c>
      <c r="G59" s="54">
        <v>0.80556000000000005</v>
      </c>
    </row>
    <row r="60" spans="1:7" ht="18" customHeight="1" thickBot="1" x14ac:dyDescent="0.35">
      <c r="A60" s="667" t="s">
        <v>1126</v>
      </c>
      <c r="B60" s="67">
        <v>662.00139000000001</v>
      </c>
      <c r="C60" s="627">
        <v>328.89999</v>
      </c>
      <c r="D60" s="66">
        <v>333.10140000000001</v>
      </c>
      <c r="E60" s="69">
        <v>159.30557000000002</v>
      </c>
      <c r="F60" s="69">
        <v>51.037770000000002</v>
      </c>
      <c r="G60" s="68">
        <v>108.26779999999998</v>
      </c>
    </row>
    <row r="61" spans="1:7" ht="13.5" thickBot="1" x14ac:dyDescent="0.35">
      <c r="A61" s="690"/>
      <c r="B61" s="33"/>
      <c r="C61" s="33"/>
      <c r="D61" s="33"/>
      <c r="E61" s="33"/>
      <c r="F61" s="33"/>
      <c r="G61" s="33"/>
    </row>
    <row r="62" spans="1:7" x14ac:dyDescent="0.3">
      <c r="A62" s="666" t="s">
        <v>86</v>
      </c>
      <c r="B62" s="46">
        <v>145.07168000000001</v>
      </c>
      <c r="C62" s="624">
        <v>48</v>
      </c>
      <c r="D62" s="44">
        <v>97.071680000000001</v>
      </c>
      <c r="E62" s="49">
        <v>51.25</v>
      </c>
      <c r="F62" s="48">
        <v>12</v>
      </c>
      <c r="G62" s="47">
        <v>39.25</v>
      </c>
    </row>
    <row r="63" spans="1:7" x14ac:dyDescent="0.3">
      <c r="A63" s="666" t="s">
        <v>674</v>
      </c>
      <c r="B63" s="53">
        <v>15.41667</v>
      </c>
      <c r="C63" s="625">
        <v>9</v>
      </c>
      <c r="D63" s="51">
        <v>6.4166699999999999</v>
      </c>
      <c r="E63" s="56">
        <v>2</v>
      </c>
      <c r="F63" s="55">
        <v>0</v>
      </c>
      <c r="G63" s="54">
        <v>2</v>
      </c>
    </row>
    <row r="64" spans="1:7" x14ac:dyDescent="0.3">
      <c r="A64" s="666" t="s">
        <v>627</v>
      </c>
      <c r="B64" s="53">
        <v>89.170269999999988</v>
      </c>
      <c r="C64" s="625">
        <v>20</v>
      </c>
      <c r="D64" s="51">
        <v>69.170269999999988</v>
      </c>
      <c r="E64" s="56">
        <v>24.925830000000001</v>
      </c>
      <c r="F64" s="55">
        <v>5</v>
      </c>
      <c r="G64" s="54">
        <v>19.925830000000001</v>
      </c>
    </row>
    <row r="65" spans="1:7" x14ac:dyDescent="0.3">
      <c r="A65" s="666" t="s">
        <v>785</v>
      </c>
      <c r="B65" s="53">
        <v>36</v>
      </c>
      <c r="C65" s="625">
        <v>9</v>
      </c>
      <c r="D65" s="51">
        <v>27</v>
      </c>
      <c r="E65" s="56">
        <v>18</v>
      </c>
      <c r="F65" s="55">
        <v>5</v>
      </c>
      <c r="G65" s="54">
        <v>13</v>
      </c>
    </row>
    <row r="66" spans="1:7" ht="13.5" thickBot="1" x14ac:dyDescent="0.35">
      <c r="A66" s="666" t="s">
        <v>677</v>
      </c>
      <c r="B66" s="53">
        <v>430.4823100000001</v>
      </c>
      <c r="C66" s="625">
        <v>157.15556000000001</v>
      </c>
      <c r="D66" s="51">
        <v>273.32675000000006</v>
      </c>
      <c r="E66" s="56">
        <v>83.332210000000003</v>
      </c>
      <c r="F66" s="55">
        <v>27.6</v>
      </c>
      <c r="G66" s="54">
        <v>55.732209999999995</v>
      </c>
    </row>
    <row r="67" spans="1:7" ht="13.5" thickBot="1" x14ac:dyDescent="0.35">
      <c r="A67" s="667" t="s">
        <v>234</v>
      </c>
      <c r="B67" s="67">
        <v>716.14093000000003</v>
      </c>
      <c r="C67" s="627">
        <v>243.15556000000001</v>
      </c>
      <c r="D67" s="66">
        <v>472.98537000000005</v>
      </c>
      <c r="E67" s="69">
        <v>179.50803999999999</v>
      </c>
      <c r="F67" s="69">
        <v>49.6</v>
      </c>
      <c r="G67" s="68">
        <v>129.90804</v>
      </c>
    </row>
    <row r="68" spans="1:7" x14ac:dyDescent="0.3">
      <c r="A68" s="690"/>
      <c r="B68" s="33"/>
      <c r="C68" s="33"/>
      <c r="D68" s="33"/>
      <c r="E68" s="33"/>
      <c r="F68" s="33"/>
      <c r="G68" s="33"/>
    </row>
    <row r="69" spans="1:7" x14ac:dyDescent="0.3">
      <c r="A69" s="666" t="s">
        <v>216</v>
      </c>
      <c r="B69" s="53">
        <v>10.8</v>
      </c>
      <c r="C69" s="625">
        <v>5</v>
      </c>
      <c r="D69" s="51">
        <v>5.8</v>
      </c>
      <c r="E69" s="56">
        <v>1</v>
      </c>
      <c r="F69" s="55">
        <v>0</v>
      </c>
      <c r="G69" s="54">
        <v>1</v>
      </c>
    </row>
    <row r="70" spans="1:7" ht="13.5" thickBot="1" x14ac:dyDescent="0.35">
      <c r="A70" s="666" t="s">
        <v>220</v>
      </c>
      <c r="B70" s="53">
        <v>139.19999999999999</v>
      </c>
      <c r="C70" s="625">
        <v>59</v>
      </c>
      <c r="D70" s="51">
        <v>80.2</v>
      </c>
      <c r="E70" s="56">
        <v>50.8</v>
      </c>
      <c r="F70" s="55">
        <v>15</v>
      </c>
      <c r="G70" s="54">
        <v>35.799999999999997</v>
      </c>
    </row>
    <row r="71" spans="1:7" ht="18" customHeight="1" thickBot="1" x14ac:dyDescent="0.35">
      <c r="A71" s="667" t="s">
        <v>1128</v>
      </c>
      <c r="B71" s="67">
        <v>150</v>
      </c>
      <c r="C71" s="627">
        <v>64</v>
      </c>
      <c r="D71" s="66">
        <v>86</v>
      </c>
      <c r="E71" s="69">
        <v>51.8</v>
      </c>
      <c r="F71" s="69">
        <v>15</v>
      </c>
      <c r="G71" s="68">
        <v>36.799999999999997</v>
      </c>
    </row>
    <row r="73" spans="1:7" x14ac:dyDescent="0.3">
      <c r="B73" s="833" t="s">
        <v>916</v>
      </c>
    </row>
  </sheetData>
  <sheetProtection algorithmName="SHA-512" hashValue="C5ZSjAB1SW35wp4us5KeYHYD81VycKdwI1TLnNMF2P9IaAsR8+lTkwKl0rWr8dziMTxA0KS77y8TVGk4/GWBkw==" saltValue="CtgFHmGXs9Dv1J+E8hyf7A=="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8"/>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698</v>
      </c>
      <c r="B1" s="681"/>
      <c r="C1" s="681"/>
      <c r="D1" s="681"/>
      <c r="E1" s="681"/>
      <c r="F1" s="681"/>
      <c r="G1" s="681"/>
      <c r="H1" s="681"/>
      <c r="I1" s="681"/>
      <c r="J1" s="681"/>
      <c r="K1" s="681"/>
      <c r="L1" s="33"/>
    </row>
    <row r="2" spans="1:12" x14ac:dyDescent="0.3">
      <c r="A2" s="682">
        <v>45199</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701</v>
      </c>
      <c r="C4" s="38" t="s">
        <v>206</v>
      </c>
      <c r="D4" s="38" t="s">
        <v>196</v>
      </c>
      <c r="E4" s="38" t="s">
        <v>118</v>
      </c>
      <c r="F4" s="38" t="s">
        <v>65</v>
      </c>
      <c r="G4" s="38" t="s">
        <v>58</v>
      </c>
      <c r="H4" s="38" t="s">
        <v>204</v>
      </c>
      <c r="I4" s="38" t="s">
        <v>83</v>
      </c>
      <c r="J4" s="38" t="s">
        <v>135</v>
      </c>
      <c r="K4" s="38" t="s">
        <v>230</v>
      </c>
      <c r="L4" s="84"/>
    </row>
    <row r="5" spans="1:12" ht="16" customHeight="1" x14ac:dyDescent="0.3">
      <c r="A5" s="666" t="s">
        <v>735</v>
      </c>
      <c r="B5" s="88">
        <v>0</v>
      </c>
      <c r="C5" s="45">
        <v>0</v>
      </c>
      <c r="D5" s="45">
        <v>0</v>
      </c>
      <c r="E5" s="45">
        <v>0</v>
      </c>
      <c r="F5" s="45">
        <v>5</v>
      </c>
      <c r="G5" s="45">
        <v>22.058610000000002</v>
      </c>
      <c r="H5" s="45">
        <v>0</v>
      </c>
      <c r="I5" s="45">
        <v>0</v>
      </c>
      <c r="J5" s="45">
        <v>0</v>
      </c>
      <c r="K5" s="89">
        <v>27.058610000000002</v>
      </c>
      <c r="L5" s="33"/>
    </row>
    <row r="6" spans="1:12" ht="16" customHeight="1" x14ac:dyDescent="0.3">
      <c r="A6" s="666" t="s">
        <v>757</v>
      </c>
      <c r="B6" s="90">
        <v>0</v>
      </c>
      <c r="C6" s="52">
        <v>0</v>
      </c>
      <c r="D6" s="52">
        <v>0</v>
      </c>
      <c r="E6" s="52">
        <v>0</v>
      </c>
      <c r="F6" s="52">
        <v>2</v>
      </c>
      <c r="G6" s="52">
        <v>38.13888</v>
      </c>
      <c r="H6" s="52">
        <v>0</v>
      </c>
      <c r="I6" s="52">
        <v>0</v>
      </c>
      <c r="J6" s="52">
        <v>0</v>
      </c>
      <c r="K6" s="91">
        <v>40.13888</v>
      </c>
      <c r="L6" s="33"/>
    </row>
    <row r="7" spans="1:12" ht="16" customHeight="1" x14ac:dyDescent="0.3">
      <c r="A7" s="686" t="s">
        <v>686</v>
      </c>
      <c r="B7" s="90">
        <v>0</v>
      </c>
      <c r="C7" s="52">
        <v>0</v>
      </c>
      <c r="D7" s="52">
        <v>0</v>
      </c>
      <c r="E7" s="52">
        <v>0</v>
      </c>
      <c r="F7" s="52">
        <v>6.3055500000000002</v>
      </c>
      <c r="G7" s="52">
        <v>21.2639</v>
      </c>
      <c r="H7" s="52">
        <v>0</v>
      </c>
      <c r="I7" s="52">
        <v>0</v>
      </c>
      <c r="J7" s="52">
        <v>0</v>
      </c>
      <c r="K7" s="91">
        <v>27.56945</v>
      </c>
      <c r="L7" s="33"/>
    </row>
    <row r="8" spans="1:12" ht="16" customHeight="1" x14ac:dyDescent="0.3">
      <c r="A8" s="686" t="s">
        <v>215</v>
      </c>
      <c r="B8" s="90">
        <v>0</v>
      </c>
      <c r="C8" s="52">
        <v>0</v>
      </c>
      <c r="D8" s="52">
        <v>0</v>
      </c>
      <c r="E8" s="52">
        <v>0</v>
      </c>
      <c r="F8" s="52">
        <v>4</v>
      </c>
      <c r="G8" s="52">
        <v>24.20806</v>
      </c>
      <c r="H8" s="52">
        <v>0</v>
      </c>
      <c r="I8" s="52">
        <v>0</v>
      </c>
      <c r="J8" s="52">
        <v>0</v>
      </c>
      <c r="K8" s="91">
        <v>28.20806</v>
      </c>
      <c r="L8" s="33"/>
    </row>
    <row r="9" spans="1:12" ht="16" customHeight="1" x14ac:dyDescent="0.3">
      <c r="A9" s="686" t="s">
        <v>214</v>
      </c>
      <c r="B9" s="90">
        <v>0</v>
      </c>
      <c r="C9" s="52">
        <v>0</v>
      </c>
      <c r="D9" s="52">
        <v>0</v>
      </c>
      <c r="E9" s="52">
        <v>0</v>
      </c>
      <c r="F9" s="52">
        <v>6.6805599999999998</v>
      </c>
      <c r="G9" s="52">
        <v>30.678879999999999</v>
      </c>
      <c r="H9" s="52">
        <v>0</v>
      </c>
      <c r="I9" s="52">
        <v>0</v>
      </c>
      <c r="J9" s="52">
        <v>0</v>
      </c>
      <c r="K9" s="91">
        <v>37.359439999999999</v>
      </c>
      <c r="L9" s="33"/>
    </row>
    <row r="10" spans="1:12" ht="16" customHeight="1" x14ac:dyDescent="0.3">
      <c r="A10" s="666" t="s">
        <v>720</v>
      </c>
      <c r="B10" s="90">
        <v>0</v>
      </c>
      <c r="C10" s="52">
        <v>0</v>
      </c>
      <c r="D10" s="52">
        <v>0</v>
      </c>
      <c r="E10" s="52">
        <v>0</v>
      </c>
      <c r="F10" s="52">
        <v>6</v>
      </c>
      <c r="G10" s="52">
        <v>19.045549999999999</v>
      </c>
      <c r="H10" s="52">
        <v>0</v>
      </c>
      <c r="I10" s="52">
        <v>0</v>
      </c>
      <c r="J10" s="52">
        <v>0</v>
      </c>
      <c r="K10" s="91">
        <v>25.045549999999999</v>
      </c>
      <c r="L10" s="33"/>
    </row>
    <row r="11" spans="1:12" ht="16" customHeight="1" x14ac:dyDescent="0.3">
      <c r="A11" s="666" t="s">
        <v>685</v>
      </c>
      <c r="B11" s="90">
        <v>0</v>
      </c>
      <c r="C11" s="52">
        <v>0</v>
      </c>
      <c r="D11" s="52">
        <v>0</v>
      </c>
      <c r="E11" s="52">
        <v>0</v>
      </c>
      <c r="F11" s="52">
        <v>5</v>
      </c>
      <c r="G11" s="52">
        <v>25.974720000000001</v>
      </c>
      <c r="H11" s="52">
        <v>0</v>
      </c>
      <c r="I11" s="52">
        <v>0</v>
      </c>
      <c r="J11" s="52">
        <v>0</v>
      </c>
      <c r="K11" s="91">
        <v>30.974720000000001</v>
      </c>
      <c r="L11" s="33"/>
    </row>
    <row r="12" spans="1:12" ht="16" customHeight="1" x14ac:dyDescent="0.3">
      <c r="A12" s="666" t="s">
        <v>703</v>
      </c>
      <c r="B12" s="90">
        <v>0</v>
      </c>
      <c r="C12" s="52">
        <v>0</v>
      </c>
      <c r="D12" s="52">
        <v>0</v>
      </c>
      <c r="E12" s="52">
        <v>0</v>
      </c>
      <c r="F12" s="52">
        <v>7</v>
      </c>
      <c r="G12" s="52">
        <v>32.267669999999995</v>
      </c>
      <c r="H12" s="52">
        <v>0</v>
      </c>
      <c r="I12" s="52">
        <v>0</v>
      </c>
      <c r="J12" s="52">
        <v>0</v>
      </c>
      <c r="K12" s="91">
        <v>39.267669999999995</v>
      </c>
      <c r="L12" s="33"/>
    </row>
    <row r="13" spans="1:12" ht="16" customHeight="1" x14ac:dyDescent="0.3">
      <c r="A13" s="666" t="s">
        <v>702</v>
      </c>
      <c r="B13" s="90">
        <v>0</v>
      </c>
      <c r="C13" s="52">
        <v>0</v>
      </c>
      <c r="D13" s="52">
        <v>0</v>
      </c>
      <c r="E13" s="52">
        <v>0</v>
      </c>
      <c r="F13" s="52">
        <v>7.3333300000000001</v>
      </c>
      <c r="G13" s="52">
        <v>25.782260000000001</v>
      </c>
      <c r="H13" s="52">
        <v>0</v>
      </c>
      <c r="I13" s="52">
        <v>0</v>
      </c>
      <c r="J13" s="52">
        <v>0</v>
      </c>
      <c r="K13" s="91">
        <v>33.115589999999997</v>
      </c>
      <c r="L13" s="33"/>
    </row>
    <row r="14" spans="1:12" ht="16" customHeight="1" x14ac:dyDescent="0.3">
      <c r="A14" s="666" t="s">
        <v>758</v>
      </c>
      <c r="B14" s="90">
        <v>0</v>
      </c>
      <c r="C14" s="52">
        <v>0</v>
      </c>
      <c r="D14" s="52">
        <v>0</v>
      </c>
      <c r="E14" s="52">
        <v>0</v>
      </c>
      <c r="F14" s="52">
        <v>12.23611</v>
      </c>
      <c r="G14" s="52">
        <v>23.890550000000001</v>
      </c>
      <c r="H14" s="52">
        <v>0</v>
      </c>
      <c r="I14" s="52">
        <v>0</v>
      </c>
      <c r="J14" s="52">
        <v>0</v>
      </c>
      <c r="K14" s="91">
        <v>36.126660000000001</v>
      </c>
      <c r="L14" s="33"/>
    </row>
    <row r="15" spans="1:12" ht="16" customHeight="1" x14ac:dyDescent="0.3">
      <c r="A15" s="666" t="s">
        <v>228</v>
      </c>
      <c r="B15" s="90">
        <v>0</v>
      </c>
      <c r="C15" s="52">
        <v>0</v>
      </c>
      <c r="D15" s="52">
        <v>0</v>
      </c>
      <c r="E15" s="52">
        <v>0</v>
      </c>
      <c r="F15" s="52">
        <v>4.75</v>
      </c>
      <c r="G15" s="52">
        <v>48.234169999999999</v>
      </c>
      <c r="H15" s="52">
        <v>0</v>
      </c>
      <c r="I15" s="52">
        <v>0</v>
      </c>
      <c r="J15" s="52">
        <v>0</v>
      </c>
      <c r="K15" s="91">
        <v>52.984169999999999</v>
      </c>
      <c r="L15" s="33"/>
    </row>
    <row r="16" spans="1:12" ht="16" customHeight="1" thickBot="1" x14ac:dyDescent="0.35">
      <c r="A16" s="666" t="s">
        <v>229</v>
      </c>
      <c r="B16" s="93">
        <v>0</v>
      </c>
      <c r="C16" s="60">
        <v>0</v>
      </c>
      <c r="D16" s="60">
        <v>0</v>
      </c>
      <c r="E16" s="60">
        <v>0</v>
      </c>
      <c r="F16" s="60">
        <v>7.5</v>
      </c>
      <c r="G16" s="60">
        <v>32.916669999999996</v>
      </c>
      <c r="H16" s="60">
        <v>0</v>
      </c>
      <c r="I16" s="60">
        <v>0</v>
      </c>
      <c r="J16" s="60">
        <v>0</v>
      </c>
      <c r="K16" s="94">
        <v>40.416669999999996</v>
      </c>
      <c r="L16" s="33"/>
    </row>
    <row r="17" spans="1:12" ht="16" customHeight="1" thickBot="1" x14ac:dyDescent="0.35">
      <c r="A17" s="667" t="s">
        <v>778</v>
      </c>
      <c r="B17" s="95">
        <v>0</v>
      </c>
      <c r="C17" s="96">
        <v>0</v>
      </c>
      <c r="D17" s="67">
        <v>0</v>
      </c>
      <c r="E17" s="96">
        <v>0</v>
      </c>
      <c r="F17" s="67">
        <v>73.805549999999997</v>
      </c>
      <c r="G17" s="96">
        <v>344.45992000000001</v>
      </c>
      <c r="H17" s="67">
        <v>0</v>
      </c>
      <c r="I17" s="67">
        <v>0</v>
      </c>
      <c r="J17" s="67">
        <v>0</v>
      </c>
      <c r="K17" s="97">
        <v>418.26546999999999</v>
      </c>
      <c r="L17" s="33"/>
    </row>
    <row r="18" spans="1:12" ht="16" customHeight="1" x14ac:dyDescent="0.3">
      <c r="A18" s="666" t="s">
        <v>72</v>
      </c>
      <c r="B18" s="90">
        <v>0</v>
      </c>
      <c r="C18" s="52">
        <v>0</v>
      </c>
      <c r="D18" s="52">
        <v>0</v>
      </c>
      <c r="E18" s="52">
        <v>0</v>
      </c>
      <c r="F18" s="52">
        <v>0</v>
      </c>
      <c r="G18" s="52">
        <v>1</v>
      </c>
      <c r="H18" s="52">
        <v>0</v>
      </c>
      <c r="I18" s="52">
        <v>0</v>
      </c>
      <c r="J18" s="52">
        <v>0</v>
      </c>
      <c r="K18" s="91">
        <v>1</v>
      </c>
      <c r="L18" s="33"/>
    </row>
    <row r="19" spans="1:12" ht="16" customHeight="1" x14ac:dyDescent="0.3">
      <c r="A19" s="666" t="s">
        <v>800</v>
      </c>
      <c r="B19" s="90">
        <v>0</v>
      </c>
      <c r="C19" s="52">
        <v>0</v>
      </c>
      <c r="D19" s="52">
        <v>4</v>
      </c>
      <c r="E19" s="52">
        <v>23.605560000000001</v>
      </c>
      <c r="F19" s="52">
        <v>112.87779</v>
      </c>
      <c r="G19" s="52">
        <v>31.544450000000001</v>
      </c>
      <c r="H19" s="52">
        <v>5.4444400000000002</v>
      </c>
      <c r="I19" s="52">
        <v>0</v>
      </c>
      <c r="J19" s="52">
        <v>6</v>
      </c>
      <c r="K19" s="91">
        <v>183.47224</v>
      </c>
      <c r="L19" s="33"/>
    </row>
    <row r="20" spans="1:12" ht="16" customHeight="1" x14ac:dyDescent="0.3">
      <c r="A20" s="666" t="s">
        <v>802</v>
      </c>
      <c r="B20" s="90">
        <v>0</v>
      </c>
      <c r="C20" s="52">
        <v>0</v>
      </c>
      <c r="D20" s="52">
        <v>0</v>
      </c>
      <c r="E20" s="52">
        <v>0</v>
      </c>
      <c r="F20" s="52">
        <v>6.6666699999999999</v>
      </c>
      <c r="G20" s="52">
        <v>22.02779</v>
      </c>
      <c r="H20" s="52">
        <v>18.33334</v>
      </c>
      <c r="I20" s="52">
        <v>0</v>
      </c>
      <c r="J20" s="52">
        <v>0</v>
      </c>
      <c r="K20" s="91">
        <v>47.027799999999999</v>
      </c>
      <c r="L20" s="33"/>
    </row>
    <row r="21" spans="1:12" ht="16" customHeight="1" x14ac:dyDescent="0.3">
      <c r="A21" s="666" t="s">
        <v>803</v>
      </c>
      <c r="B21" s="90">
        <v>0</v>
      </c>
      <c r="C21" s="52">
        <v>0</v>
      </c>
      <c r="D21" s="52">
        <v>0</v>
      </c>
      <c r="E21" s="52">
        <v>0</v>
      </c>
      <c r="F21" s="52">
        <v>6</v>
      </c>
      <c r="G21" s="52">
        <v>21.22223</v>
      </c>
      <c r="H21" s="52">
        <v>17.755549999999999</v>
      </c>
      <c r="I21" s="52">
        <v>0</v>
      </c>
      <c r="J21" s="52">
        <v>0</v>
      </c>
      <c r="K21" s="91">
        <v>44.977779999999996</v>
      </c>
      <c r="L21" s="33"/>
    </row>
    <row r="22" spans="1:12" ht="16" customHeight="1" x14ac:dyDescent="0.3">
      <c r="A22" s="666" t="s">
        <v>678</v>
      </c>
      <c r="B22" s="90">
        <v>0</v>
      </c>
      <c r="C22" s="52">
        <v>0</v>
      </c>
      <c r="D22" s="52">
        <v>10</v>
      </c>
      <c r="E22" s="52">
        <v>10</v>
      </c>
      <c r="F22" s="52">
        <v>0</v>
      </c>
      <c r="G22" s="52">
        <v>1</v>
      </c>
      <c r="H22" s="52">
        <v>0</v>
      </c>
      <c r="I22" s="52">
        <v>0</v>
      </c>
      <c r="J22" s="52">
        <v>0</v>
      </c>
      <c r="K22" s="91">
        <v>21</v>
      </c>
      <c r="L22" s="33"/>
    </row>
    <row r="23" spans="1:12" ht="16" customHeight="1" x14ac:dyDescent="0.3">
      <c r="A23" s="666" t="s">
        <v>801</v>
      </c>
      <c r="B23" s="90">
        <v>0</v>
      </c>
      <c r="C23" s="52">
        <v>0</v>
      </c>
      <c r="D23" s="52">
        <v>0.22222</v>
      </c>
      <c r="E23" s="52">
        <v>0</v>
      </c>
      <c r="F23" s="52">
        <v>0</v>
      </c>
      <c r="G23" s="52">
        <v>6.0361099999999999</v>
      </c>
      <c r="H23" s="52">
        <v>0</v>
      </c>
      <c r="I23" s="52">
        <v>0</v>
      </c>
      <c r="J23" s="52">
        <v>0</v>
      </c>
      <c r="K23" s="91">
        <v>6.2583299999999999</v>
      </c>
      <c r="L23" s="33"/>
    </row>
    <row r="24" spans="1:12" ht="16" customHeight="1" x14ac:dyDescent="0.3">
      <c r="A24" s="666" t="s">
        <v>919</v>
      </c>
      <c r="B24" s="90">
        <v>0</v>
      </c>
      <c r="C24" s="52">
        <v>0</v>
      </c>
      <c r="D24" s="52">
        <v>0</v>
      </c>
      <c r="E24" s="52">
        <v>0</v>
      </c>
      <c r="F24" s="52">
        <v>2</v>
      </c>
      <c r="G24" s="52">
        <v>0</v>
      </c>
      <c r="H24" s="52">
        <v>0</v>
      </c>
      <c r="I24" s="52">
        <v>0</v>
      </c>
      <c r="J24" s="52">
        <v>0</v>
      </c>
      <c r="K24" s="91">
        <v>2</v>
      </c>
      <c r="L24" s="33"/>
    </row>
    <row r="25" spans="1:12" ht="16" customHeight="1" x14ac:dyDescent="0.3">
      <c r="A25" s="666" t="s">
        <v>659</v>
      </c>
      <c r="B25" s="90">
        <v>0</v>
      </c>
      <c r="C25" s="52">
        <v>0</v>
      </c>
      <c r="D25" s="52">
        <v>0</v>
      </c>
      <c r="E25" s="52">
        <v>1</v>
      </c>
      <c r="F25" s="52">
        <v>5.38889</v>
      </c>
      <c r="G25" s="52">
        <v>136.99103000000005</v>
      </c>
      <c r="H25" s="52">
        <v>0</v>
      </c>
      <c r="I25" s="52">
        <v>0</v>
      </c>
      <c r="J25" s="52">
        <v>0</v>
      </c>
      <c r="K25" s="91">
        <v>143.37992000000006</v>
      </c>
      <c r="L25" s="33"/>
    </row>
    <row r="26" spans="1:12" ht="16" customHeight="1" x14ac:dyDescent="0.3">
      <c r="A26" s="666" t="s">
        <v>673</v>
      </c>
      <c r="B26" s="90">
        <v>1</v>
      </c>
      <c r="C26" s="52">
        <v>2</v>
      </c>
      <c r="D26" s="52">
        <v>5</v>
      </c>
      <c r="E26" s="52">
        <v>6.8</v>
      </c>
      <c r="F26" s="52">
        <v>12.16667</v>
      </c>
      <c r="G26" s="52">
        <v>12</v>
      </c>
      <c r="H26" s="52">
        <v>0</v>
      </c>
      <c r="I26" s="52">
        <v>0</v>
      </c>
      <c r="J26" s="52">
        <v>0</v>
      </c>
      <c r="K26" s="91">
        <v>38.966670000000001</v>
      </c>
      <c r="L26" s="33"/>
    </row>
    <row r="27" spans="1:12" ht="16" customHeight="1" thickBot="1" x14ac:dyDescent="0.35">
      <c r="A27" s="666" t="s">
        <v>660</v>
      </c>
      <c r="B27" s="93">
        <v>0</v>
      </c>
      <c r="C27" s="60">
        <v>0</v>
      </c>
      <c r="D27" s="60">
        <v>0</v>
      </c>
      <c r="E27" s="60">
        <v>4</v>
      </c>
      <c r="F27" s="60">
        <v>31.561109999999999</v>
      </c>
      <c r="G27" s="60">
        <v>9.55166</v>
      </c>
      <c r="H27" s="60">
        <v>0</v>
      </c>
      <c r="I27" s="60">
        <v>0</v>
      </c>
      <c r="J27" s="60">
        <v>0</v>
      </c>
      <c r="K27" s="94">
        <v>45.112769999999998</v>
      </c>
      <c r="L27" s="33"/>
    </row>
    <row r="28" spans="1:12" ht="16" customHeight="1" thickBot="1" x14ac:dyDescent="0.35">
      <c r="A28" s="667" t="s">
        <v>780</v>
      </c>
      <c r="B28" s="95">
        <v>1</v>
      </c>
      <c r="C28" s="96">
        <v>2</v>
      </c>
      <c r="D28" s="67">
        <v>19.22222</v>
      </c>
      <c r="E28" s="96">
        <v>45.405559999999994</v>
      </c>
      <c r="F28" s="67">
        <v>176.66113000000001</v>
      </c>
      <c r="G28" s="96">
        <v>241.37327000000002</v>
      </c>
      <c r="H28" s="67">
        <v>41.533329999999999</v>
      </c>
      <c r="I28" s="67">
        <v>0</v>
      </c>
      <c r="J28" s="67">
        <v>6</v>
      </c>
      <c r="K28" s="97">
        <v>533.19551000000001</v>
      </c>
      <c r="L28" s="33"/>
    </row>
    <row r="29" spans="1:12" ht="16" customHeight="1" x14ac:dyDescent="0.3">
      <c r="A29" s="666" t="s">
        <v>134</v>
      </c>
      <c r="B29" s="90">
        <v>0</v>
      </c>
      <c r="C29" s="52">
        <v>0</v>
      </c>
      <c r="D29" s="52">
        <v>0</v>
      </c>
      <c r="E29" s="52">
        <v>1</v>
      </c>
      <c r="F29" s="52">
        <v>4.7777799999999999</v>
      </c>
      <c r="G29" s="52">
        <v>0</v>
      </c>
      <c r="H29" s="52">
        <v>0</v>
      </c>
      <c r="I29" s="52">
        <v>0</v>
      </c>
      <c r="J29" s="52">
        <v>0</v>
      </c>
      <c r="K29" s="91">
        <v>5.7777799999999999</v>
      </c>
      <c r="L29" s="33"/>
    </row>
    <row r="30" spans="1:12" ht="16" customHeight="1" x14ac:dyDescent="0.3">
      <c r="A30" s="666" t="s">
        <v>70</v>
      </c>
      <c r="B30" s="90">
        <v>0</v>
      </c>
      <c r="C30" s="52">
        <v>20</v>
      </c>
      <c r="D30" s="52">
        <v>10</v>
      </c>
      <c r="E30" s="52">
        <v>44.458330000000004</v>
      </c>
      <c r="F30" s="52">
        <v>180.11333000000002</v>
      </c>
      <c r="G30" s="52">
        <v>85.056950000000001</v>
      </c>
      <c r="H30" s="52">
        <v>8</v>
      </c>
      <c r="I30" s="52">
        <v>0</v>
      </c>
      <c r="J30" s="52">
        <v>0</v>
      </c>
      <c r="K30" s="91">
        <v>347.62860999999998</v>
      </c>
      <c r="L30" s="33"/>
    </row>
    <row r="31" spans="1:12" ht="16" customHeight="1" x14ac:dyDescent="0.3">
      <c r="A31" s="666" t="s">
        <v>116</v>
      </c>
      <c r="B31" s="90">
        <v>0</v>
      </c>
      <c r="C31" s="52">
        <v>0</v>
      </c>
      <c r="D31" s="52">
        <v>0</v>
      </c>
      <c r="E31" s="52">
        <v>0</v>
      </c>
      <c r="F31" s="52">
        <v>5.5179200000000002</v>
      </c>
      <c r="G31" s="52">
        <v>41.701670000000007</v>
      </c>
      <c r="H31" s="52">
        <v>3</v>
      </c>
      <c r="I31" s="52">
        <v>0</v>
      </c>
      <c r="J31" s="52">
        <v>0</v>
      </c>
      <c r="K31" s="91">
        <v>50.219590000000011</v>
      </c>
      <c r="L31" s="33"/>
    </row>
    <row r="32" spans="1:12" ht="16" customHeight="1" x14ac:dyDescent="0.3">
      <c r="A32" s="687" t="s">
        <v>814</v>
      </c>
      <c r="B32" s="90">
        <v>6</v>
      </c>
      <c r="C32" s="52">
        <v>24.411110000000001</v>
      </c>
      <c r="D32" s="52">
        <v>57.944439999999993</v>
      </c>
      <c r="E32" s="52">
        <v>135.285</v>
      </c>
      <c r="F32" s="52">
        <v>192.34137999999999</v>
      </c>
      <c r="G32" s="52">
        <v>113.41946</v>
      </c>
      <c r="H32" s="52">
        <v>13</v>
      </c>
      <c r="I32" s="52">
        <v>1</v>
      </c>
      <c r="J32" s="52">
        <v>21</v>
      </c>
      <c r="K32" s="91">
        <v>564.40138999999999</v>
      </c>
      <c r="L32" s="33"/>
    </row>
    <row r="33" spans="1:12" ht="16" customHeight="1" x14ac:dyDescent="0.3">
      <c r="A33" s="666" t="s">
        <v>66</v>
      </c>
      <c r="B33" s="90">
        <v>0</v>
      </c>
      <c r="C33" s="52">
        <v>0</v>
      </c>
      <c r="D33" s="52">
        <v>0</v>
      </c>
      <c r="E33" s="52">
        <v>1</v>
      </c>
      <c r="F33" s="52">
        <v>12</v>
      </c>
      <c r="G33" s="52">
        <v>54.120080000000002</v>
      </c>
      <c r="H33" s="52">
        <v>16.61111</v>
      </c>
      <c r="I33" s="52">
        <v>0</v>
      </c>
      <c r="J33" s="52">
        <v>0</v>
      </c>
      <c r="K33" s="91">
        <v>83.731189999999998</v>
      </c>
      <c r="L33" s="33"/>
    </row>
    <row r="34" spans="1:12" ht="16" customHeight="1" x14ac:dyDescent="0.3">
      <c r="A34" s="666" t="s">
        <v>117</v>
      </c>
      <c r="B34" s="90">
        <v>0</v>
      </c>
      <c r="C34" s="52">
        <v>3</v>
      </c>
      <c r="D34" s="52">
        <v>2</v>
      </c>
      <c r="E34" s="52">
        <v>6</v>
      </c>
      <c r="F34" s="52">
        <v>22.13888</v>
      </c>
      <c r="G34" s="52">
        <v>28</v>
      </c>
      <c r="H34" s="52">
        <v>0</v>
      </c>
      <c r="I34" s="52">
        <v>0</v>
      </c>
      <c r="J34" s="52">
        <v>1</v>
      </c>
      <c r="K34" s="91">
        <v>62.13888</v>
      </c>
      <c r="L34" s="33"/>
    </row>
    <row r="35" spans="1:12" ht="16" customHeight="1" thickBot="1" x14ac:dyDescent="0.35">
      <c r="A35" s="666" t="s">
        <v>129</v>
      </c>
      <c r="B35" s="93">
        <v>0</v>
      </c>
      <c r="C35" s="60">
        <v>0</v>
      </c>
      <c r="D35" s="60">
        <v>0</v>
      </c>
      <c r="E35" s="60">
        <v>1</v>
      </c>
      <c r="F35" s="60">
        <v>18.873060000000002</v>
      </c>
      <c r="G35" s="60">
        <v>69.388890000000004</v>
      </c>
      <c r="H35" s="60">
        <v>12.5</v>
      </c>
      <c r="I35" s="60">
        <v>0</v>
      </c>
      <c r="J35" s="60">
        <v>0</v>
      </c>
      <c r="K35" s="94">
        <v>101.76195000000001</v>
      </c>
      <c r="L35" s="33"/>
    </row>
    <row r="36" spans="1:12" ht="16" customHeight="1" thickBot="1" x14ac:dyDescent="0.35">
      <c r="A36" s="667" t="s">
        <v>71</v>
      </c>
      <c r="B36" s="95">
        <v>6</v>
      </c>
      <c r="C36" s="96">
        <v>47.411110000000001</v>
      </c>
      <c r="D36" s="67">
        <v>69.944439999999986</v>
      </c>
      <c r="E36" s="96">
        <v>188.74333000000001</v>
      </c>
      <c r="F36" s="67">
        <v>435.76234999999997</v>
      </c>
      <c r="G36" s="96">
        <v>391.68705000000006</v>
      </c>
      <c r="H36" s="67">
        <v>53.111109999999996</v>
      </c>
      <c r="I36" s="67">
        <v>1</v>
      </c>
      <c r="J36" s="67">
        <v>22</v>
      </c>
      <c r="K36" s="97">
        <v>1215.65939</v>
      </c>
      <c r="L36" s="33"/>
    </row>
    <row r="37" spans="1:12" ht="16" customHeight="1" x14ac:dyDescent="0.3">
      <c r="A37" s="666" t="s">
        <v>661</v>
      </c>
      <c r="B37" s="88">
        <v>2</v>
      </c>
      <c r="C37" s="45">
        <v>0</v>
      </c>
      <c r="D37" s="45">
        <v>0</v>
      </c>
      <c r="E37" s="45">
        <v>0.55556000000000005</v>
      </c>
      <c r="F37" s="45">
        <v>7.8055599999999998</v>
      </c>
      <c r="G37" s="45">
        <v>0</v>
      </c>
      <c r="H37" s="45">
        <v>0</v>
      </c>
      <c r="I37" s="45">
        <v>0</v>
      </c>
      <c r="J37" s="45">
        <v>0</v>
      </c>
      <c r="K37" s="89">
        <v>10.36112</v>
      </c>
      <c r="L37" s="33"/>
    </row>
    <row r="38" spans="1:12" ht="16" customHeight="1" x14ac:dyDescent="0.3">
      <c r="A38" s="666" t="s">
        <v>662</v>
      </c>
      <c r="B38" s="90">
        <v>0</v>
      </c>
      <c r="C38" s="52">
        <v>2</v>
      </c>
      <c r="D38" s="52">
        <v>12</v>
      </c>
      <c r="E38" s="52">
        <v>40.688890000000001</v>
      </c>
      <c r="F38" s="52">
        <v>409.75112000000007</v>
      </c>
      <c r="G38" s="52">
        <v>169.60276000000005</v>
      </c>
      <c r="H38" s="52">
        <v>0</v>
      </c>
      <c r="I38" s="52">
        <v>0</v>
      </c>
      <c r="J38" s="52">
        <v>0</v>
      </c>
      <c r="K38" s="91">
        <v>634.04277000000013</v>
      </c>
      <c r="L38" s="33"/>
    </row>
    <row r="39" spans="1:12" ht="16" customHeight="1" x14ac:dyDescent="0.3">
      <c r="A39" s="666" t="s">
        <v>663</v>
      </c>
      <c r="B39" s="90">
        <v>0</v>
      </c>
      <c r="C39" s="52">
        <v>4</v>
      </c>
      <c r="D39" s="52">
        <v>5</v>
      </c>
      <c r="E39" s="52">
        <v>21.5</v>
      </c>
      <c r="F39" s="52">
        <v>80</v>
      </c>
      <c r="G39" s="52">
        <v>44.8</v>
      </c>
      <c r="H39" s="52">
        <v>4</v>
      </c>
      <c r="I39" s="52">
        <v>0</v>
      </c>
      <c r="J39" s="52">
        <v>0</v>
      </c>
      <c r="K39" s="91">
        <v>159.30000000000001</v>
      </c>
      <c r="L39" s="33"/>
    </row>
    <row r="40" spans="1:12" ht="16" customHeight="1" x14ac:dyDescent="0.3">
      <c r="A40" s="666" t="s">
        <v>664</v>
      </c>
      <c r="B40" s="90">
        <v>3</v>
      </c>
      <c r="C40" s="52">
        <v>4</v>
      </c>
      <c r="D40" s="52">
        <v>59.202780000000004</v>
      </c>
      <c r="E40" s="52">
        <v>159.87779</v>
      </c>
      <c r="F40" s="52">
        <v>443.07555000000048</v>
      </c>
      <c r="G40" s="52">
        <v>296.51639</v>
      </c>
      <c r="H40" s="52">
        <v>15</v>
      </c>
      <c r="I40" s="52">
        <v>0</v>
      </c>
      <c r="J40" s="52">
        <v>11.822229999999999</v>
      </c>
      <c r="K40" s="91">
        <v>992.49474000000055</v>
      </c>
      <c r="L40" s="33"/>
    </row>
    <row r="41" spans="1:12" ht="16" customHeight="1" x14ac:dyDescent="0.3">
      <c r="A41" s="666" t="s">
        <v>665</v>
      </c>
      <c r="B41" s="90">
        <v>0</v>
      </c>
      <c r="C41" s="52">
        <v>0</v>
      </c>
      <c r="D41" s="52">
        <v>2.8</v>
      </c>
      <c r="E41" s="52">
        <v>3.7911099999999998</v>
      </c>
      <c r="F41" s="52">
        <v>21.233330000000002</v>
      </c>
      <c r="G41" s="52">
        <v>0</v>
      </c>
      <c r="H41" s="52">
        <v>0</v>
      </c>
      <c r="I41" s="52">
        <v>0</v>
      </c>
      <c r="J41" s="52">
        <v>0</v>
      </c>
      <c r="K41" s="91">
        <v>27.824440000000003</v>
      </c>
      <c r="L41" s="33"/>
    </row>
    <row r="42" spans="1:12" ht="16" customHeight="1" x14ac:dyDescent="0.3">
      <c r="A42" s="666" t="s">
        <v>666</v>
      </c>
      <c r="B42" s="90">
        <v>0</v>
      </c>
      <c r="C42" s="52">
        <v>0</v>
      </c>
      <c r="D42" s="52">
        <v>0</v>
      </c>
      <c r="E42" s="52">
        <v>1</v>
      </c>
      <c r="F42" s="52">
        <v>17.751670000000001</v>
      </c>
      <c r="G42" s="52">
        <v>118.04390000000001</v>
      </c>
      <c r="H42" s="52">
        <v>0</v>
      </c>
      <c r="I42" s="52">
        <v>0</v>
      </c>
      <c r="J42" s="52">
        <v>0</v>
      </c>
      <c r="K42" s="91">
        <v>136.79557</v>
      </c>
      <c r="L42" s="33"/>
    </row>
    <row r="43" spans="1:12" ht="16" customHeight="1" x14ac:dyDescent="0.3">
      <c r="A43" s="666" t="s">
        <v>667</v>
      </c>
      <c r="B43" s="90">
        <v>0</v>
      </c>
      <c r="C43" s="52">
        <v>0</v>
      </c>
      <c r="D43" s="52">
        <v>0</v>
      </c>
      <c r="E43" s="52">
        <v>2.6</v>
      </c>
      <c r="F43" s="52">
        <v>7</v>
      </c>
      <c r="G43" s="52">
        <v>12</v>
      </c>
      <c r="H43" s="52">
        <v>27.820829999999997</v>
      </c>
      <c r="I43" s="52">
        <v>0</v>
      </c>
      <c r="J43" s="52">
        <v>0</v>
      </c>
      <c r="K43" s="91">
        <v>49.420829999999995</v>
      </c>
      <c r="L43" s="33"/>
    </row>
    <row r="44" spans="1:12" ht="16" customHeight="1" x14ac:dyDescent="0.3">
      <c r="A44" s="666" t="s">
        <v>668</v>
      </c>
      <c r="B44" s="90">
        <v>0</v>
      </c>
      <c r="C44" s="52">
        <v>0</v>
      </c>
      <c r="D44" s="52">
        <v>0</v>
      </c>
      <c r="E44" s="52">
        <v>0</v>
      </c>
      <c r="F44" s="52">
        <v>12.77778</v>
      </c>
      <c r="G44" s="52">
        <v>19.788890000000002</v>
      </c>
      <c r="H44" s="52">
        <v>1</v>
      </c>
      <c r="I44" s="52">
        <v>0</v>
      </c>
      <c r="J44" s="52">
        <v>0</v>
      </c>
      <c r="K44" s="91">
        <v>33.566670000000002</v>
      </c>
      <c r="L44" s="33"/>
    </row>
    <row r="45" spans="1:12" ht="16" customHeight="1" x14ac:dyDescent="0.3">
      <c r="A45" s="666" t="s">
        <v>669</v>
      </c>
      <c r="B45" s="90">
        <v>0</v>
      </c>
      <c r="C45" s="52">
        <v>1</v>
      </c>
      <c r="D45" s="52">
        <v>0</v>
      </c>
      <c r="E45" s="52">
        <v>5</v>
      </c>
      <c r="F45" s="52">
        <v>97.958070000000021</v>
      </c>
      <c r="G45" s="52">
        <v>751.87117000000001</v>
      </c>
      <c r="H45" s="52">
        <v>0</v>
      </c>
      <c r="I45" s="52">
        <v>0</v>
      </c>
      <c r="J45" s="52">
        <v>0</v>
      </c>
      <c r="K45" s="91">
        <v>855.82924000000003</v>
      </c>
      <c r="L45" s="33"/>
    </row>
    <row r="46" spans="1:12" ht="16" customHeight="1" x14ac:dyDescent="0.3">
      <c r="A46" s="666" t="s">
        <v>670</v>
      </c>
      <c r="B46" s="90">
        <v>0</v>
      </c>
      <c r="C46" s="52">
        <v>1</v>
      </c>
      <c r="D46" s="52">
        <v>4</v>
      </c>
      <c r="E46" s="52">
        <v>16.38195</v>
      </c>
      <c r="F46" s="52">
        <v>132.71501000000001</v>
      </c>
      <c r="G46" s="52">
        <v>629.82031999999958</v>
      </c>
      <c r="H46" s="52">
        <v>68.933350000000004</v>
      </c>
      <c r="I46" s="52">
        <v>22.644440000000003</v>
      </c>
      <c r="J46" s="52">
        <v>0</v>
      </c>
      <c r="K46" s="91">
        <v>875.4950699999996</v>
      </c>
      <c r="L46" s="33"/>
    </row>
    <row r="47" spans="1:12" ht="16" customHeight="1" x14ac:dyDescent="0.3">
      <c r="A47" s="666" t="s">
        <v>687</v>
      </c>
      <c r="B47" s="90">
        <v>3</v>
      </c>
      <c r="C47" s="52">
        <v>15</v>
      </c>
      <c r="D47" s="52">
        <v>17.88889</v>
      </c>
      <c r="E47" s="52">
        <v>41.361109999999996</v>
      </c>
      <c r="F47" s="52">
        <v>169.69722000000002</v>
      </c>
      <c r="G47" s="52">
        <v>537.48852999999997</v>
      </c>
      <c r="H47" s="52">
        <v>174.60578999999998</v>
      </c>
      <c r="I47" s="52">
        <v>0</v>
      </c>
      <c r="J47" s="52">
        <v>0</v>
      </c>
      <c r="K47" s="91">
        <v>959.04153999999994</v>
      </c>
      <c r="L47" s="33"/>
    </row>
    <row r="48" spans="1:12" ht="16" customHeight="1" x14ac:dyDescent="0.3">
      <c r="A48" s="666" t="s">
        <v>671</v>
      </c>
      <c r="B48" s="90">
        <v>0</v>
      </c>
      <c r="C48" s="52">
        <v>0</v>
      </c>
      <c r="D48" s="52">
        <v>1</v>
      </c>
      <c r="E48" s="52">
        <v>23.47278</v>
      </c>
      <c r="F48" s="52">
        <v>262.03835000000015</v>
      </c>
      <c r="G48" s="52">
        <v>1092.3516999999995</v>
      </c>
      <c r="H48" s="52">
        <v>0</v>
      </c>
      <c r="I48" s="52">
        <v>0</v>
      </c>
      <c r="J48" s="52">
        <v>8</v>
      </c>
      <c r="K48" s="91">
        <v>1386.8628299999996</v>
      </c>
      <c r="L48" s="33"/>
    </row>
    <row r="49" spans="1:12" ht="16" customHeight="1" thickBot="1" x14ac:dyDescent="0.35">
      <c r="A49" s="666" t="s">
        <v>672</v>
      </c>
      <c r="B49" s="93">
        <v>0</v>
      </c>
      <c r="C49" s="60">
        <v>0</v>
      </c>
      <c r="D49" s="60">
        <v>0</v>
      </c>
      <c r="E49" s="60">
        <v>1</v>
      </c>
      <c r="F49" s="60">
        <v>48.833330000000004</v>
      </c>
      <c r="G49" s="60">
        <v>47.166680000000007</v>
      </c>
      <c r="H49" s="60">
        <v>3</v>
      </c>
      <c r="I49" s="60">
        <v>0</v>
      </c>
      <c r="J49" s="60">
        <v>0</v>
      </c>
      <c r="K49" s="94">
        <v>100.00001</v>
      </c>
      <c r="L49" s="33"/>
    </row>
    <row r="50" spans="1:12" ht="16" customHeight="1" thickBot="1" x14ac:dyDescent="0.35">
      <c r="A50" s="667" t="s">
        <v>233</v>
      </c>
      <c r="B50" s="95">
        <v>8</v>
      </c>
      <c r="C50" s="96">
        <v>27</v>
      </c>
      <c r="D50" s="67">
        <v>101.89167</v>
      </c>
      <c r="E50" s="96">
        <v>317.22918999999996</v>
      </c>
      <c r="F50" s="67">
        <v>1710.6369900000009</v>
      </c>
      <c r="G50" s="96">
        <v>3719.450339999999</v>
      </c>
      <c r="H50" s="67">
        <v>294.35996999999998</v>
      </c>
      <c r="I50" s="67">
        <v>22.644440000000003</v>
      </c>
      <c r="J50" s="67">
        <v>19.822229999999998</v>
      </c>
      <c r="K50" s="97">
        <v>6221.0348299999987</v>
      </c>
      <c r="L50" s="33"/>
    </row>
    <row r="51" spans="1:12" ht="16" customHeight="1" x14ac:dyDescent="0.3">
      <c r="A51" s="666" t="s">
        <v>217</v>
      </c>
      <c r="B51" s="90">
        <v>1</v>
      </c>
      <c r="C51" s="52">
        <v>0</v>
      </c>
      <c r="D51" s="52">
        <v>2</v>
      </c>
      <c r="E51" s="52">
        <v>1</v>
      </c>
      <c r="F51" s="52">
        <v>1.5833300000000001</v>
      </c>
      <c r="G51" s="52">
        <v>0</v>
      </c>
      <c r="H51" s="52">
        <v>0</v>
      </c>
      <c r="I51" s="52">
        <v>0</v>
      </c>
      <c r="J51" s="52">
        <v>0</v>
      </c>
      <c r="K51" s="91">
        <v>5.5833300000000001</v>
      </c>
      <c r="L51" s="33"/>
    </row>
    <row r="52" spans="1:12" ht="16" customHeight="1" thickBot="1" x14ac:dyDescent="0.35">
      <c r="A52" s="666" t="s">
        <v>216</v>
      </c>
      <c r="B52" s="90">
        <v>0</v>
      </c>
      <c r="C52" s="52">
        <v>2</v>
      </c>
      <c r="D52" s="52">
        <v>4.8</v>
      </c>
      <c r="E52" s="52">
        <v>2</v>
      </c>
      <c r="F52" s="52">
        <v>2</v>
      </c>
      <c r="G52" s="52">
        <v>0</v>
      </c>
      <c r="H52" s="52">
        <v>0</v>
      </c>
      <c r="I52" s="52">
        <v>0</v>
      </c>
      <c r="J52" s="52">
        <v>0</v>
      </c>
      <c r="K52" s="91">
        <v>10.8</v>
      </c>
      <c r="L52" s="33"/>
    </row>
    <row r="53" spans="1:12" ht="16" customHeight="1" thickBot="1" x14ac:dyDescent="0.35">
      <c r="A53" s="667" t="s">
        <v>1121</v>
      </c>
      <c r="B53" s="95">
        <v>1</v>
      </c>
      <c r="C53" s="96">
        <v>2</v>
      </c>
      <c r="D53" s="67">
        <v>6.8</v>
      </c>
      <c r="E53" s="96">
        <v>3</v>
      </c>
      <c r="F53" s="67">
        <v>3.5833300000000001</v>
      </c>
      <c r="G53" s="96">
        <v>0</v>
      </c>
      <c r="H53" s="67">
        <v>0</v>
      </c>
      <c r="I53" s="67">
        <v>0</v>
      </c>
      <c r="J53" s="67">
        <v>0</v>
      </c>
      <c r="K53" s="97">
        <v>16.383330000000001</v>
      </c>
      <c r="L53" s="33"/>
    </row>
    <row r="54" spans="1:12" ht="16" customHeight="1" thickBot="1" x14ac:dyDescent="0.35">
      <c r="A54" s="666" t="s">
        <v>1124</v>
      </c>
      <c r="B54" s="90">
        <v>15.66667</v>
      </c>
      <c r="C54" s="52">
        <v>34.544440000000002</v>
      </c>
      <c r="D54" s="52">
        <v>53.888890000000004</v>
      </c>
      <c r="E54" s="52">
        <v>92.398879999999991</v>
      </c>
      <c r="F54" s="52">
        <v>147.67167999999998</v>
      </c>
      <c r="G54" s="52">
        <v>63.97222</v>
      </c>
      <c r="H54" s="52">
        <v>3.6944400000000002</v>
      </c>
      <c r="I54" s="52">
        <v>1</v>
      </c>
      <c r="J54" s="52">
        <v>4</v>
      </c>
      <c r="K54" s="91">
        <v>416.83721999999995</v>
      </c>
      <c r="L54" s="33"/>
    </row>
    <row r="55" spans="1:12" ht="16" customHeight="1" thickBot="1" x14ac:dyDescent="0.35">
      <c r="A55" s="667" t="s">
        <v>1123</v>
      </c>
      <c r="B55" s="95">
        <v>15.66667</v>
      </c>
      <c r="C55" s="96">
        <v>34.544440000000002</v>
      </c>
      <c r="D55" s="67">
        <v>53.888890000000004</v>
      </c>
      <c r="E55" s="96">
        <v>92.398879999999991</v>
      </c>
      <c r="F55" s="67">
        <v>147.67167999999998</v>
      </c>
      <c r="G55" s="96">
        <v>63.97222</v>
      </c>
      <c r="H55" s="67">
        <v>3.6944400000000002</v>
      </c>
      <c r="I55" s="67">
        <v>1</v>
      </c>
      <c r="J55" s="67">
        <v>4</v>
      </c>
      <c r="K55" s="97">
        <v>416.83721999999995</v>
      </c>
      <c r="L55" s="33"/>
    </row>
    <row r="56" spans="1:12" ht="16" customHeight="1" thickBot="1" x14ac:dyDescent="0.35">
      <c r="A56" s="666" t="s">
        <v>113</v>
      </c>
      <c r="B56" s="90">
        <v>0</v>
      </c>
      <c r="C56" s="52">
        <v>0</v>
      </c>
      <c r="D56" s="52">
        <v>0</v>
      </c>
      <c r="E56" s="52">
        <v>0</v>
      </c>
      <c r="F56" s="52">
        <v>0</v>
      </c>
      <c r="G56" s="52">
        <v>0</v>
      </c>
      <c r="H56" s="52">
        <v>0</v>
      </c>
      <c r="I56" s="52">
        <v>0</v>
      </c>
      <c r="J56" s="52">
        <v>0</v>
      </c>
      <c r="K56" s="91">
        <v>0</v>
      </c>
      <c r="L56" s="33"/>
    </row>
    <row r="57" spans="1:12" ht="16" customHeight="1" thickBot="1" x14ac:dyDescent="0.35">
      <c r="A57" s="667" t="s">
        <v>1125</v>
      </c>
      <c r="B57" s="95">
        <v>0</v>
      </c>
      <c r="C57" s="96">
        <v>0</v>
      </c>
      <c r="D57" s="67">
        <v>0</v>
      </c>
      <c r="E57" s="96">
        <v>0</v>
      </c>
      <c r="F57" s="67">
        <v>0</v>
      </c>
      <c r="G57" s="96">
        <v>0</v>
      </c>
      <c r="H57" s="67">
        <v>0</v>
      </c>
      <c r="I57" s="67">
        <v>0</v>
      </c>
      <c r="J57" s="67">
        <v>0</v>
      </c>
      <c r="K57" s="97">
        <v>0</v>
      </c>
      <c r="L57" s="33"/>
    </row>
    <row r="58" spans="1:12" ht="16" customHeight="1" x14ac:dyDescent="0.3">
      <c r="A58" s="666" t="s">
        <v>131</v>
      </c>
      <c r="B58" s="90">
        <v>6</v>
      </c>
      <c r="C58" s="52">
        <v>14</v>
      </c>
      <c r="D58" s="52">
        <v>32.84722</v>
      </c>
      <c r="E58" s="52">
        <v>7.8</v>
      </c>
      <c r="F58" s="52">
        <v>11</v>
      </c>
      <c r="G58" s="52">
        <v>0</v>
      </c>
      <c r="H58" s="52">
        <v>0</v>
      </c>
      <c r="I58" s="52">
        <v>0</v>
      </c>
      <c r="J58" s="52">
        <v>0</v>
      </c>
      <c r="K58" s="91">
        <v>71.647220000000004</v>
      </c>
      <c r="L58" s="33"/>
    </row>
    <row r="59" spans="1:12" ht="16" customHeight="1" x14ac:dyDescent="0.3">
      <c r="A59" s="666" t="s">
        <v>132</v>
      </c>
      <c r="B59" s="90">
        <v>1</v>
      </c>
      <c r="C59" s="52">
        <v>7</v>
      </c>
      <c r="D59" s="52">
        <v>18.258330000000001</v>
      </c>
      <c r="E59" s="52">
        <v>25.233329999999999</v>
      </c>
      <c r="F59" s="52">
        <v>30</v>
      </c>
      <c r="G59" s="52">
        <v>8.3955599999999997</v>
      </c>
      <c r="H59" s="52">
        <v>0</v>
      </c>
      <c r="I59" s="52">
        <v>0</v>
      </c>
      <c r="J59" s="52">
        <v>0</v>
      </c>
      <c r="K59" s="91">
        <v>89.887219999999999</v>
      </c>
      <c r="L59" s="33"/>
    </row>
    <row r="60" spans="1:12" ht="16" customHeight="1" x14ac:dyDescent="0.3">
      <c r="A60" s="666" t="s">
        <v>130</v>
      </c>
      <c r="B60" s="90">
        <v>7</v>
      </c>
      <c r="C60" s="52">
        <v>16</v>
      </c>
      <c r="D60" s="52">
        <v>44.277769999999997</v>
      </c>
      <c r="E60" s="52">
        <v>54.494450000000001</v>
      </c>
      <c r="F60" s="52">
        <v>27.27778</v>
      </c>
      <c r="G60" s="52">
        <v>15.58333</v>
      </c>
      <c r="H60" s="52">
        <v>0</v>
      </c>
      <c r="I60" s="52">
        <v>0</v>
      </c>
      <c r="J60" s="52">
        <v>0</v>
      </c>
      <c r="K60" s="91">
        <v>164.63333</v>
      </c>
      <c r="L60" s="33"/>
    </row>
    <row r="61" spans="1:12" ht="16" customHeight="1" x14ac:dyDescent="0.3">
      <c r="A61" s="666" t="s">
        <v>675</v>
      </c>
      <c r="B61" s="90">
        <v>0</v>
      </c>
      <c r="C61" s="52">
        <v>1</v>
      </c>
      <c r="D61" s="52">
        <v>6</v>
      </c>
      <c r="E61" s="52">
        <v>15.52778</v>
      </c>
      <c r="F61" s="52">
        <v>127.96694000000001</v>
      </c>
      <c r="G61" s="52">
        <v>27.02778</v>
      </c>
      <c r="H61" s="52">
        <v>1</v>
      </c>
      <c r="I61" s="52">
        <v>0</v>
      </c>
      <c r="J61" s="52">
        <v>0</v>
      </c>
      <c r="K61" s="91">
        <v>178.52250000000001</v>
      </c>
      <c r="L61" s="33"/>
    </row>
    <row r="62" spans="1:12" ht="16" customHeight="1" x14ac:dyDescent="0.3">
      <c r="A62" s="666" t="s">
        <v>1130</v>
      </c>
      <c r="B62" s="90">
        <v>1</v>
      </c>
      <c r="C62" s="52">
        <v>1</v>
      </c>
      <c r="D62" s="52">
        <v>0</v>
      </c>
      <c r="E62" s="52">
        <v>2</v>
      </c>
      <c r="F62" s="52">
        <v>0</v>
      </c>
      <c r="G62" s="52">
        <v>0</v>
      </c>
      <c r="H62" s="52">
        <v>0</v>
      </c>
      <c r="I62" s="52">
        <v>0</v>
      </c>
      <c r="J62" s="52">
        <v>0</v>
      </c>
      <c r="K62" s="91">
        <v>4</v>
      </c>
      <c r="L62" s="33"/>
    </row>
    <row r="63" spans="1:12" ht="16" customHeight="1" thickBot="1" x14ac:dyDescent="0.35">
      <c r="A63" s="666" t="s">
        <v>114</v>
      </c>
      <c r="B63" s="90">
        <v>2</v>
      </c>
      <c r="C63" s="52">
        <v>25.88889</v>
      </c>
      <c r="D63" s="52">
        <v>33.816670000000002</v>
      </c>
      <c r="E63" s="52">
        <v>34.799999999999997</v>
      </c>
      <c r="F63" s="52">
        <v>31</v>
      </c>
      <c r="G63" s="52">
        <v>3</v>
      </c>
      <c r="H63" s="52">
        <v>0</v>
      </c>
      <c r="I63" s="52">
        <v>0</v>
      </c>
      <c r="J63" s="52">
        <v>0</v>
      </c>
      <c r="K63" s="91">
        <v>130.50556</v>
      </c>
      <c r="L63" s="33"/>
    </row>
    <row r="64" spans="1:12" ht="16" customHeight="1" thickBot="1" x14ac:dyDescent="0.35">
      <c r="A64" s="667" t="s">
        <v>1126</v>
      </c>
      <c r="B64" s="95">
        <v>17</v>
      </c>
      <c r="C64" s="96">
        <v>64.888890000000004</v>
      </c>
      <c r="D64" s="67">
        <v>135.19999000000001</v>
      </c>
      <c r="E64" s="96">
        <v>139.85556000000003</v>
      </c>
      <c r="F64" s="67">
        <v>227.24472000000003</v>
      </c>
      <c r="G64" s="96">
        <v>54.00667</v>
      </c>
      <c r="H64" s="67">
        <v>1</v>
      </c>
      <c r="I64" s="67">
        <v>0</v>
      </c>
      <c r="J64" s="67">
        <v>0</v>
      </c>
      <c r="K64" s="97">
        <v>639.19583000000011</v>
      </c>
      <c r="L64" s="33"/>
    </row>
    <row r="65" spans="1:12" ht="16" customHeight="1" x14ac:dyDescent="0.3">
      <c r="A65" s="666" t="s">
        <v>86</v>
      </c>
      <c r="B65" s="90">
        <v>3</v>
      </c>
      <c r="C65" s="52">
        <v>9.88889</v>
      </c>
      <c r="D65" s="52">
        <v>53.291110000000003</v>
      </c>
      <c r="E65" s="52">
        <v>2.8083399999999998</v>
      </c>
      <c r="F65" s="52">
        <v>30.55556</v>
      </c>
      <c r="G65" s="52">
        <v>43.52778</v>
      </c>
      <c r="H65" s="52">
        <v>1</v>
      </c>
      <c r="I65" s="52">
        <v>1</v>
      </c>
      <c r="J65" s="52">
        <v>0</v>
      </c>
      <c r="K65" s="91">
        <v>145.07168000000001</v>
      </c>
      <c r="L65" s="33"/>
    </row>
    <row r="66" spans="1:12" ht="16" customHeight="1" x14ac:dyDescent="0.3">
      <c r="A66" s="666" t="s">
        <v>674</v>
      </c>
      <c r="B66" s="90">
        <v>0</v>
      </c>
      <c r="C66" s="52">
        <v>1</v>
      </c>
      <c r="D66" s="52">
        <v>3</v>
      </c>
      <c r="E66" s="52">
        <v>0</v>
      </c>
      <c r="F66" s="52">
        <v>4</v>
      </c>
      <c r="G66" s="52">
        <v>5</v>
      </c>
      <c r="H66" s="52">
        <v>2.4166699999999999</v>
      </c>
      <c r="I66" s="52">
        <v>0</v>
      </c>
      <c r="J66" s="52">
        <v>0</v>
      </c>
      <c r="K66" s="91">
        <v>15.41667</v>
      </c>
      <c r="L66" s="33"/>
    </row>
    <row r="67" spans="1:12" ht="16" customHeight="1" x14ac:dyDescent="0.3">
      <c r="A67" s="666" t="s">
        <v>634</v>
      </c>
      <c r="B67" s="90">
        <v>0</v>
      </c>
      <c r="C67" s="52">
        <v>0</v>
      </c>
      <c r="D67" s="52">
        <v>0</v>
      </c>
      <c r="E67" s="52">
        <v>0</v>
      </c>
      <c r="F67" s="52">
        <v>0</v>
      </c>
      <c r="G67" s="52">
        <v>0</v>
      </c>
      <c r="H67" s="52">
        <v>0</v>
      </c>
      <c r="I67" s="52">
        <v>0</v>
      </c>
      <c r="J67" s="52">
        <v>0</v>
      </c>
      <c r="K67" s="91">
        <v>0</v>
      </c>
      <c r="L67" s="33"/>
    </row>
    <row r="68" spans="1:12" ht="16" customHeight="1" x14ac:dyDescent="0.3">
      <c r="A68" s="666" t="s">
        <v>627</v>
      </c>
      <c r="B68" s="90">
        <v>0</v>
      </c>
      <c r="C68" s="52">
        <v>1</v>
      </c>
      <c r="D68" s="52">
        <v>2</v>
      </c>
      <c r="E68" s="52">
        <v>14.03139</v>
      </c>
      <c r="F68" s="52">
        <v>39.249989999999997</v>
      </c>
      <c r="G68" s="52">
        <v>32.30556</v>
      </c>
      <c r="H68" s="52">
        <v>0.58333000000000002</v>
      </c>
      <c r="I68" s="52">
        <v>0</v>
      </c>
      <c r="J68" s="52">
        <v>0</v>
      </c>
      <c r="K68" s="91">
        <v>89.170270000000002</v>
      </c>
      <c r="L68" s="33"/>
    </row>
    <row r="69" spans="1:12" ht="16" customHeight="1" x14ac:dyDescent="0.3">
      <c r="A69" s="666" t="s">
        <v>785</v>
      </c>
      <c r="B69" s="90">
        <v>1</v>
      </c>
      <c r="C69" s="52">
        <v>1</v>
      </c>
      <c r="D69" s="52">
        <v>0</v>
      </c>
      <c r="E69" s="52">
        <v>14</v>
      </c>
      <c r="F69" s="52">
        <v>13</v>
      </c>
      <c r="G69" s="52">
        <v>4</v>
      </c>
      <c r="H69" s="52">
        <v>0</v>
      </c>
      <c r="I69" s="52">
        <v>0</v>
      </c>
      <c r="J69" s="52">
        <v>3</v>
      </c>
      <c r="K69" s="91">
        <v>36</v>
      </c>
      <c r="L69" s="33"/>
    </row>
    <row r="70" spans="1:12" ht="16" customHeight="1" thickBot="1" x14ac:dyDescent="0.35">
      <c r="A70" s="666" t="s">
        <v>677</v>
      </c>
      <c r="B70" s="93">
        <v>2</v>
      </c>
      <c r="C70" s="60">
        <v>1</v>
      </c>
      <c r="D70" s="60">
        <v>5</v>
      </c>
      <c r="E70" s="60">
        <v>21.63889</v>
      </c>
      <c r="F70" s="60">
        <v>66.677219999999991</v>
      </c>
      <c r="G70" s="60">
        <v>334.1662</v>
      </c>
      <c r="H70" s="60">
        <v>0</v>
      </c>
      <c r="I70" s="60">
        <v>0</v>
      </c>
      <c r="J70" s="60">
        <v>0</v>
      </c>
      <c r="K70" s="94">
        <v>430.48230999999998</v>
      </c>
      <c r="L70" s="33"/>
    </row>
    <row r="71" spans="1:12" ht="16" customHeight="1" thickBot="1" x14ac:dyDescent="0.35">
      <c r="A71" s="667" t="s">
        <v>234</v>
      </c>
      <c r="B71" s="95">
        <v>6</v>
      </c>
      <c r="C71" s="96">
        <v>13.88889</v>
      </c>
      <c r="D71" s="67">
        <v>63.291110000000003</v>
      </c>
      <c r="E71" s="96">
        <v>52.478619999999999</v>
      </c>
      <c r="F71" s="67">
        <v>153.48276999999999</v>
      </c>
      <c r="G71" s="96">
        <v>418.99954000000002</v>
      </c>
      <c r="H71" s="67">
        <v>4</v>
      </c>
      <c r="I71" s="67">
        <v>1</v>
      </c>
      <c r="J71" s="67">
        <v>3</v>
      </c>
      <c r="K71" s="97">
        <v>716.14093000000003</v>
      </c>
      <c r="L71" s="33"/>
    </row>
    <row r="72" spans="1:12" ht="16" customHeight="1" thickBot="1" x14ac:dyDescent="0.35">
      <c r="A72" s="666" t="s">
        <v>220</v>
      </c>
      <c r="B72" s="90">
        <v>3</v>
      </c>
      <c r="C72" s="52">
        <v>19.633330000000001</v>
      </c>
      <c r="D72" s="52">
        <v>24.66667</v>
      </c>
      <c r="E72" s="52">
        <v>29.238890000000001</v>
      </c>
      <c r="F72" s="52">
        <v>29.661110000000001</v>
      </c>
      <c r="G72" s="52">
        <v>33</v>
      </c>
      <c r="H72" s="52">
        <v>0</v>
      </c>
      <c r="I72" s="52">
        <v>0</v>
      </c>
      <c r="J72" s="52">
        <v>0</v>
      </c>
      <c r="K72" s="91">
        <v>139.19999999999999</v>
      </c>
      <c r="L72" s="33"/>
    </row>
    <row r="73" spans="1:12" ht="16" customHeight="1" thickBot="1" x14ac:dyDescent="0.35">
      <c r="A73" s="667" t="s">
        <v>1128</v>
      </c>
      <c r="B73" s="95">
        <v>3</v>
      </c>
      <c r="C73" s="96">
        <v>19.633330000000001</v>
      </c>
      <c r="D73" s="67">
        <v>24.66667</v>
      </c>
      <c r="E73" s="96">
        <v>29.238890000000001</v>
      </c>
      <c r="F73" s="67">
        <v>29.661110000000001</v>
      </c>
      <c r="G73" s="96">
        <v>33</v>
      </c>
      <c r="H73" s="67">
        <v>0</v>
      </c>
      <c r="I73" s="67">
        <v>0</v>
      </c>
      <c r="J73" s="67">
        <v>0</v>
      </c>
      <c r="K73" s="97">
        <v>139.19999999999999</v>
      </c>
      <c r="L73" s="33"/>
    </row>
    <row r="74" spans="1:12" ht="16" customHeight="1" x14ac:dyDescent="0.3">
      <c r="A74" s="666" t="s">
        <v>115</v>
      </c>
      <c r="B74" s="88">
        <v>3</v>
      </c>
      <c r="C74" s="45">
        <v>1</v>
      </c>
      <c r="D74" s="45">
        <v>3</v>
      </c>
      <c r="E74" s="45">
        <v>4</v>
      </c>
      <c r="F74" s="45">
        <v>8</v>
      </c>
      <c r="G74" s="45">
        <v>2.8055599999999998</v>
      </c>
      <c r="H74" s="45">
        <v>1</v>
      </c>
      <c r="I74" s="45">
        <v>0</v>
      </c>
      <c r="J74" s="45">
        <v>0</v>
      </c>
      <c r="K74" s="89">
        <v>22.80556</v>
      </c>
      <c r="L74" s="33"/>
    </row>
    <row r="75" spans="1:12" ht="16" customHeight="1" thickBot="1" x14ac:dyDescent="0.35">
      <c r="A75" s="679" t="s">
        <v>121</v>
      </c>
      <c r="B75" s="99">
        <v>3</v>
      </c>
      <c r="C75" s="72">
        <v>15</v>
      </c>
      <c r="D75" s="72">
        <v>21</v>
      </c>
      <c r="E75" s="72">
        <v>27</v>
      </c>
      <c r="F75" s="72">
        <v>27</v>
      </c>
      <c r="G75" s="72">
        <v>25.83333</v>
      </c>
      <c r="H75" s="72">
        <v>0</v>
      </c>
      <c r="I75" s="72">
        <v>0</v>
      </c>
      <c r="J75" s="72">
        <v>4</v>
      </c>
      <c r="K75" s="100">
        <v>122.83333</v>
      </c>
      <c r="L75" s="33"/>
    </row>
    <row r="76" spans="1:12" ht="16" customHeight="1" thickBot="1" x14ac:dyDescent="0.35">
      <c r="A76" s="667" t="s">
        <v>230</v>
      </c>
      <c r="B76" s="95">
        <v>60.666669999999996</v>
      </c>
      <c r="C76" s="96">
        <v>212.36666000000002</v>
      </c>
      <c r="D76" s="67">
        <v>477.90499000000005</v>
      </c>
      <c r="E76" s="96">
        <v>872.35002999999983</v>
      </c>
      <c r="F76" s="67">
        <v>2966.5096300000009</v>
      </c>
      <c r="G76" s="96">
        <v>5269.7545699999982</v>
      </c>
      <c r="H76" s="67">
        <v>398.69884999999999</v>
      </c>
      <c r="I76" s="67">
        <v>25.644440000000003</v>
      </c>
      <c r="J76" s="67">
        <v>54.822229999999998</v>
      </c>
      <c r="K76" s="97">
        <v>10338.718070000001</v>
      </c>
      <c r="L76" s="33"/>
    </row>
    <row r="77" spans="1:12" x14ac:dyDescent="0.3">
      <c r="A77" s="688"/>
      <c r="B77" s="33"/>
      <c r="C77" s="33"/>
      <c r="D77" s="33"/>
      <c r="E77" s="33"/>
      <c r="F77" s="33"/>
      <c r="G77" s="33"/>
      <c r="H77" s="33"/>
      <c r="I77" s="33"/>
      <c r="J77" s="33"/>
      <c r="K77" s="33"/>
      <c r="L77" s="33"/>
    </row>
    <row r="78" spans="1:12" x14ac:dyDescent="0.3">
      <c r="A78" s="689" t="s">
        <v>122</v>
      </c>
    </row>
  </sheetData>
  <sheetProtection algorithmName="SHA-512" hashValue="GnckxWgjnyr5dFBwmToprqucQOXfHI7kMpOPRv57CQleZpRLMDQHe78omdkMss46NfDgidBBrdW8H0mzQ0sxJA==" saltValue="gNRiSQDpLv+C39SfPiJYIw=="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6"/>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87</v>
      </c>
      <c r="B1" s="681"/>
      <c r="C1" s="681"/>
      <c r="D1" s="681"/>
      <c r="E1" s="681"/>
      <c r="F1" s="681"/>
      <c r="G1" s="681"/>
    </row>
    <row r="2" spans="1:7" x14ac:dyDescent="0.3">
      <c r="A2" s="682">
        <v>45199</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155</v>
      </c>
      <c r="C4" s="644"/>
      <c r="D4" s="645"/>
      <c r="E4" s="643" t="s">
        <v>899</v>
      </c>
      <c r="F4" s="644"/>
      <c r="G4" s="645"/>
    </row>
    <row r="5" spans="1:7" ht="13.5" thickBot="1" x14ac:dyDescent="0.35">
      <c r="A5" s="33"/>
      <c r="B5" s="39" t="s">
        <v>158</v>
      </c>
      <c r="C5" s="623" t="s">
        <v>157</v>
      </c>
      <c r="D5" s="37" t="s">
        <v>156</v>
      </c>
      <c r="E5" s="467" t="s">
        <v>158</v>
      </c>
      <c r="F5" s="467" t="s">
        <v>157</v>
      </c>
      <c r="G5" s="521" t="s">
        <v>156</v>
      </c>
    </row>
    <row r="6" spans="1:7" s="50" customFormat="1" ht="16" customHeight="1" x14ac:dyDescent="0.25">
      <c r="A6" s="666" t="s">
        <v>735</v>
      </c>
      <c r="B6" s="46">
        <v>54.252780000000001</v>
      </c>
      <c r="C6" s="624">
        <v>38.77778</v>
      </c>
      <c r="D6" s="44">
        <v>15.475</v>
      </c>
      <c r="E6" s="49">
        <v>27</v>
      </c>
      <c r="F6" s="48">
        <v>19</v>
      </c>
      <c r="G6" s="47">
        <v>8</v>
      </c>
    </row>
    <row r="7" spans="1:7" s="50" customFormat="1" ht="16" customHeight="1" x14ac:dyDescent="0.25">
      <c r="A7" s="666" t="s">
        <v>757</v>
      </c>
      <c r="B7" s="53">
        <v>65.351659999999995</v>
      </c>
      <c r="C7" s="625">
        <v>42.449999999999996</v>
      </c>
      <c r="D7" s="51">
        <v>22.901660000000003</v>
      </c>
      <c r="E7" s="56">
        <v>32.99333</v>
      </c>
      <c r="F7" s="55">
        <v>22.5</v>
      </c>
      <c r="G7" s="54">
        <v>10.49333</v>
      </c>
    </row>
    <row r="8" spans="1:7" s="50" customFormat="1" ht="16" customHeight="1" x14ac:dyDescent="0.25">
      <c r="A8" s="666" t="s">
        <v>686</v>
      </c>
      <c r="B8" s="53">
        <v>46.488689999999998</v>
      </c>
      <c r="C8" s="625">
        <v>31.84027</v>
      </c>
      <c r="D8" s="51">
        <v>14.648419999999998</v>
      </c>
      <c r="E8" s="56">
        <v>27.815550000000002</v>
      </c>
      <c r="F8" s="55">
        <v>20.84027</v>
      </c>
      <c r="G8" s="54">
        <v>6.9752799999999997</v>
      </c>
    </row>
    <row r="9" spans="1:7" s="50" customFormat="1" ht="16" customHeight="1" x14ac:dyDescent="0.25">
      <c r="A9" s="666" t="s">
        <v>215</v>
      </c>
      <c r="B9" s="53">
        <v>41.071020000000004</v>
      </c>
      <c r="C9" s="625">
        <v>28.758520000000004</v>
      </c>
      <c r="D9" s="51">
        <v>12.3125</v>
      </c>
      <c r="E9" s="56">
        <v>20.150190000000002</v>
      </c>
      <c r="F9" s="55">
        <v>15.550190000000001</v>
      </c>
      <c r="G9" s="54">
        <v>4.5999999999999996</v>
      </c>
    </row>
    <row r="10" spans="1:7" s="50" customFormat="1" ht="16" customHeight="1" x14ac:dyDescent="0.25">
      <c r="A10" s="666" t="s">
        <v>214</v>
      </c>
      <c r="B10" s="53">
        <v>66.461379999999991</v>
      </c>
      <c r="C10" s="625">
        <v>37.75</v>
      </c>
      <c r="D10" s="51">
        <v>28.711379999999995</v>
      </c>
      <c r="E10" s="56">
        <v>22</v>
      </c>
      <c r="F10" s="55">
        <v>12</v>
      </c>
      <c r="G10" s="54">
        <v>10</v>
      </c>
    </row>
    <row r="11" spans="1:7" s="50" customFormat="1" ht="16" customHeight="1" x14ac:dyDescent="0.25">
      <c r="A11" s="666" t="s">
        <v>720</v>
      </c>
      <c r="B11" s="53">
        <v>48.065750000000001</v>
      </c>
      <c r="C11" s="625">
        <v>29.55556</v>
      </c>
      <c r="D11" s="51">
        <v>18.510190000000001</v>
      </c>
      <c r="E11" s="56">
        <v>21.565750000000001</v>
      </c>
      <c r="F11" s="55">
        <v>15.05556</v>
      </c>
      <c r="G11" s="54">
        <v>6.5101899999999997</v>
      </c>
    </row>
    <row r="12" spans="1:7" s="50" customFormat="1" ht="16" customHeight="1" x14ac:dyDescent="0.25">
      <c r="A12" s="666" t="s">
        <v>685</v>
      </c>
      <c r="B12" s="53">
        <v>53.569559999999996</v>
      </c>
      <c r="C12" s="625">
        <v>35.692219999999999</v>
      </c>
      <c r="D12" s="51">
        <v>17.87734</v>
      </c>
      <c r="E12" s="56">
        <v>26</v>
      </c>
      <c r="F12" s="55">
        <v>23</v>
      </c>
      <c r="G12" s="54">
        <v>3</v>
      </c>
    </row>
    <row r="13" spans="1:7" s="50" customFormat="1" ht="16" customHeight="1" x14ac:dyDescent="0.25">
      <c r="A13" s="666" t="s">
        <v>703</v>
      </c>
      <c r="B13" s="53">
        <v>73.068569999999994</v>
      </c>
      <c r="C13" s="625">
        <v>41.722270000000002</v>
      </c>
      <c r="D13" s="51">
        <v>31.346299999999999</v>
      </c>
      <c r="E13" s="56">
        <v>26.208380000000002</v>
      </c>
      <c r="F13" s="55">
        <v>16.722270000000002</v>
      </c>
      <c r="G13" s="54">
        <v>9.48611</v>
      </c>
    </row>
    <row r="14" spans="1:7" s="50" customFormat="1" ht="16" customHeight="1" x14ac:dyDescent="0.25">
      <c r="A14" s="666" t="s">
        <v>702</v>
      </c>
      <c r="B14" s="53">
        <v>67.651110000000003</v>
      </c>
      <c r="C14" s="625">
        <v>36.554169999999999</v>
      </c>
      <c r="D14" s="51">
        <v>31.096940000000004</v>
      </c>
      <c r="E14" s="56">
        <v>17.61111</v>
      </c>
      <c r="F14" s="55">
        <v>13.61111</v>
      </c>
      <c r="G14" s="54">
        <v>4</v>
      </c>
    </row>
    <row r="15" spans="1:7" s="50" customFormat="1" ht="16" customHeight="1" x14ac:dyDescent="0.25">
      <c r="A15" s="666" t="s">
        <v>758</v>
      </c>
      <c r="B15" s="53">
        <v>78.156589999999994</v>
      </c>
      <c r="C15" s="625">
        <v>38.067499999999995</v>
      </c>
      <c r="D15" s="51">
        <v>40.089089999999992</v>
      </c>
      <c r="E15" s="56">
        <v>21.781120000000001</v>
      </c>
      <c r="F15" s="55">
        <v>13.513059999999999</v>
      </c>
      <c r="G15" s="54">
        <v>8.2680600000000002</v>
      </c>
    </row>
    <row r="16" spans="1:7" s="50" customFormat="1" ht="16" customHeight="1" x14ac:dyDescent="0.25">
      <c r="A16" s="666" t="s">
        <v>228</v>
      </c>
      <c r="B16" s="53">
        <v>85.901200000000003</v>
      </c>
      <c r="C16" s="625">
        <v>49.433340000000001</v>
      </c>
      <c r="D16" s="51">
        <v>36.467860000000002</v>
      </c>
      <c r="E16" s="56">
        <v>30.5</v>
      </c>
      <c r="F16" s="55">
        <v>23</v>
      </c>
      <c r="G16" s="54">
        <v>7.5</v>
      </c>
    </row>
    <row r="17" spans="1:7" s="50" customFormat="1" ht="16" customHeight="1" thickBot="1" x14ac:dyDescent="0.3">
      <c r="A17" s="666" t="s">
        <v>229</v>
      </c>
      <c r="B17" s="61">
        <v>70.050280000000001</v>
      </c>
      <c r="C17" s="626">
        <v>45.888890000000004</v>
      </c>
      <c r="D17" s="59">
        <v>24.161390000000001</v>
      </c>
      <c r="E17" s="64">
        <v>25</v>
      </c>
      <c r="F17" s="63">
        <v>18</v>
      </c>
      <c r="G17" s="62">
        <v>7</v>
      </c>
    </row>
    <row r="18" spans="1:7" s="50" customFormat="1" ht="16" customHeight="1" thickBot="1" x14ac:dyDescent="0.3">
      <c r="A18" s="667" t="s">
        <v>778</v>
      </c>
      <c r="B18" s="67">
        <v>750.08859000000007</v>
      </c>
      <c r="C18" s="627">
        <v>456.49052</v>
      </c>
      <c r="D18" s="66">
        <v>293.59807000000001</v>
      </c>
      <c r="E18" s="69">
        <v>298.62542999999999</v>
      </c>
      <c r="F18" s="69">
        <v>212.79246000000001</v>
      </c>
      <c r="G18" s="68">
        <v>85.832970000000003</v>
      </c>
    </row>
    <row r="19" spans="1:7" x14ac:dyDescent="0.3">
      <c r="A19" s="678"/>
      <c r="B19" s="33"/>
      <c r="C19" s="33"/>
      <c r="D19" s="33"/>
      <c r="E19" s="33"/>
      <c r="F19" s="33"/>
      <c r="G19" s="33"/>
    </row>
    <row r="20" spans="1:7" s="50" customFormat="1" ht="16" customHeight="1" x14ac:dyDescent="0.25">
      <c r="A20" s="666" t="s">
        <v>673</v>
      </c>
      <c r="B20" s="53">
        <v>3</v>
      </c>
      <c r="C20" s="625">
        <v>1</v>
      </c>
      <c r="D20" s="51">
        <v>2</v>
      </c>
      <c r="E20" s="56">
        <v>0</v>
      </c>
      <c r="F20" s="55">
        <v>0</v>
      </c>
      <c r="G20" s="54">
        <v>0</v>
      </c>
    </row>
    <row r="21" spans="1:7" s="50" customFormat="1" ht="16" customHeight="1" x14ac:dyDescent="0.25">
      <c r="A21" s="666" t="s">
        <v>668</v>
      </c>
      <c r="B21" s="53">
        <v>500.84442999999999</v>
      </c>
      <c r="C21" s="625">
        <v>352.68861999999996</v>
      </c>
      <c r="D21" s="51">
        <v>148.15581000000003</v>
      </c>
      <c r="E21" s="56">
        <v>212.24222</v>
      </c>
      <c r="F21" s="55">
        <v>171.35390000000001</v>
      </c>
      <c r="G21" s="54">
        <v>40.88832</v>
      </c>
    </row>
    <row r="22" spans="1:7" s="50" customFormat="1" ht="16" customHeight="1" x14ac:dyDescent="0.25">
      <c r="A22" s="666" t="s">
        <v>785</v>
      </c>
      <c r="B22" s="53">
        <v>0</v>
      </c>
      <c r="C22" s="625">
        <v>0</v>
      </c>
      <c r="D22" s="51">
        <v>0</v>
      </c>
      <c r="E22" s="56">
        <v>0</v>
      </c>
      <c r="F22" s="55">
        <v>0</v>
      </c>
      <c r="G22" s="54">
        <v>0</v>
      </c>
    </row>
    <row r="23" spans="1:7" s="50" customFormat="1" ht="16" customHeight="1" x14ac:dyDescent="0.25">
      <c r="A23" s="666" t="s">
        <v>116</v>
      </c>
      <c r="B23" s="53">
        <v>3.6241699999999999</v>
      </c>
      <c r="C23" s="625">
        <v>1.6241699999999999</v>
      </c>
      <c r="D23" s="51">
        <v>2</v>
      </c>
      <c r="E23" s="56">
        <v>2.6241699999999999</v>
      </c>
      <c r="F23" s="55">
        <v>1.6241699999999999</v>
      </c>
      <c r="G23" s="54">
        <v>1</v>
      </c>
    </row>
    <row r="24" spans="1:7" ht="13.5" thickBot="1" x14ac:dyDescent="0.35">
      <c r="A24" s="678"/>
      <c r="B24" s="33"/>
      <c r="C24" s="33"/>
      <c r="D24" s="33"/>
      <c r="E24" s="33"/>
      <c r="F24" s="33"/>
      <c r="G24" s="33"/>
    </row>
    <row r="25" spans="1:7" s="50" customFormat="1" ht="16" customHeight="1" thickBot="1" x14ac:dyDescent="0.3">
      <c r="A25" s="667" t="s">
        <v>230</v>
      </c>
      <c r="B25" s="67">
        <v>1257.55719</v>
      </c>
      <c r="C25" s="627">
        <v>811.80331000000001</v>
      </c>
      <c r="D25" s="66">
        <v>445.75388000000004</v>
      </c>
      <c r="E25" s="69">
        <v>513.49182000000008</v>
      </c>
      <c r="F25" s="69">
        <v>385.77053000000001</v>
      </c>
      <c r="G25" s="68">
        <v>127.72129000000001</v>
      </c>
    </row>
    <row r="26" spans="1:7" s="33" customFormat="1" ht="18" customHeight="1" x14ac:dyDescent="0.3">
      <c r="B26" s="833" t="s">
        <v>916</v>
      </c>
    </row>
    <row r="27" spans="1:7" s="33" customFormat="1" x14ac:dyDescent="0.3">
      <c r="A27" s="80"/>
      <c r="B27" s="80">
        <v>445.75388000000004</v>
      </c>
      <c r="C27" s="80">
        <v>811.80331000000012</v>
      </c>
      <c r="D27" s="80"/>
      <c r="E27" s="101">
        <v>127.72129000000001</v>
      </c>
      <c r="F27" s="101">
        <v>385.77053000000001</v>
      </c>
      <c r="G27" s="80"/>
    </row>
    <row r="28" spans="1:7" s="33" customFormat="1" x14ac:dyDescent="0.3">
      <c r="B28" s="33" t="s">
        <v>796</v>
      </c>
      <c r="C28" s="33" t="s">
        <v>796</v>
      </c>
      <c r="E28" s="81" t="s">
        <v>796</v>
      </c>
      <c r="F28" s="81" t="s">
        <v>796</v>
      </c>
    </row>
    <row r="29" spans="1:7" s="33" customFormat="1" x14ac:dyDescent="0.3"/>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sheetData>
  <sheetProtection algorithmName="SHA-512" hashValue="g9aPl71gpNRBHBVBfagzlAoGyk/CITMJVnAXI3VbNBKswtYlrCMSqM82f8YyHaGsEpqkiVaD0oyUq8p6i/r+tg==" saltValue="EjNOJnpQlL5vHDxi9TfcH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2023-10-12T10:56:06Z</dcterms:modified>
</cp:coreProperties>
</file>