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</cols>
  <sheetData>
    <row r="1">
      <c r="A1" s="1" t="inlineStr">
        <is>
          <t>No</t>
        </is>
      </c>
      <c r="B1" s="1" t="inlineStr">
        <is>
          <t>Nama (opsional)</t>
        </is>
      </c>
      <c r="C1" s="1" t="inlineStr">
        <is>
          <t>NIM (opsional)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0" customWidth="1" min="2" max="2"/>
    <col width="12" customWidth="1" min="3" max="3"/>
    <col width="22" customWidth="1" min="4" max="4"/>
  </cols>
  <sheetData>
    <row r="1">
      <c r="A1" s="1" t="inlineStr">
        <is>
          <t>No</t>
        </is>
      </c>
      <c r="B1" s="1" t="inlineStr">
        <is>
          <t>Pernyataan</t>
        </is>
      </c>
      <c r="C1" s="1" t="inlineStr">
        <is>
          <t>Rata-rata</t>
        </is>
      </c>
      <c r="D1" s="1" t="inlineStr">
        <is>
          <t>Interpretasi</t>
        </is>
      </c>
    </row>
    <row r="2">
      <c r="A2" t="n">
        <v>1</v>
      </c>
      <c r="B2" t="inlineStr">
        <is>
          <t>Sistem mudah digunakan tanpa panduan.</t>
        </is>
      </c>
      <c r="C2">
        <f>AVERAGE(Data!D2:D31)</f>
        <v/>
      </c>
    </row>
    <row r="3">
      <c r="A3" t="n">
        <v>2</v>
      </c>
      <c r="B3" t="inlineStr">
        <is>
          <t>Hasil rekomendasi sesuai dengan skill yang saya masukkan.</t>
        </is>
      </c>
      <c r="C3">
        <f>AVERAGE(Data!E2:E31)</f>
        <v/>
      </c>
    </row>
    <row r="4">
      <c r="A4" t="n">
        <v>3</v>
      </c>
      <c r="B4" t="inlineStr">
        <is>
          <t>Informasi gaji dan kebutuhan pasar membantu saya memutuskan.</t>
        </is>
      </c>
      <c r="C4">
        <f>AVERAGE(Data!F2:F31)</f>
        <v/>
      </c>
    </row>
    <row r="5">
      <c r="A5" t="n">
        <v>4</v>
      </c>
      <c r="B5" t="inlineStr">
        <is>
          <t>Roadmap belajar yang diberikan jelas dan dapat diikuti.</t>
        </is>
      </c>
      <c r="C5">
        <f>AVERAGE(Data!G2:G31)</f>
        <v/>
      </c>
    </row>
    <row r="6">
      <c r="A6" t="n">
        <v>5</v>
      </c>
      <c r="B6" t="inlineStr">
        <is>
          <t>Tampilan sistem menarik dan mudah dipahami.</t>
        </is>
      </c>
      <c r="C6">
        <f>AVERAGE(Data!H2:H31)</f>
        <v/>
      </c>
    </row>
    <row r="7">
      <c r="A7" t="n">
        <v>6</v>
      </c>
      <c r="B7" t="inlineStr">
        <is>
          <t>Sistem membantu saya mengenal pilihan karier di bidang IT.</t>
        </is>
      </c>
      <c r="C7">
        <f>AVERAGE(Data!I2:I31)</f>
        <v/>
      </c>
    </row>
    <row r="8">
      <c r="A8" t="n">
        <v>7</v>
      </c>
      <c r="B8" t="inlineStr">
        <is>
          <t>Saya akan merekomendasikan sistem ini ke teman.</t>
        </is>
      </c>
      <c r="C8">
        <f>AVERAGE(Data!J2:J31)</f>
        <v/>
      </c>
    </row>
    <row r="9">
      <c r="A9" t="n">
        <v>8</v>
      </c>
      <c r="B9" t="inlineStr">
        <is>
          <t>Secara keseluruhan saya puas dengan sistem ini.</t>
        </is>
      </c>
      <c r="C9">
        <f>AVERAGE(Data!K2:K31)</f>
        <v/>
      </c>
    </row>
    <row r="11">
      <c r="A11" t="inlineStr">
        <is>
          <t>Rata-rata keseluruhan</t>
        </is>
      </c>
      <c r="C11">
        <f>AVERAGE(C2:C9)</f>
        <v/>
      </c>
    </row>
    <row r="12">
      <c r="A12" t="inlineStr">
        <is>
          <t>Jumlah responden</t>
        </is>
      </c>
      <c r="C12">
        <f>COUNTA(Data!A2:A31)</f>
        <v/>
      </c>
    </row>
    <row r="14">
      <c r="A14" t="inlineStr">
        <is>
          <t>Panduan interpretasi:</t>
        </is>
      </c>
    </row>
    <row r="15">
      <c r="A15" t="inlineStr">
        <is>
          <t>4.21 - 5.00</t>
        </is>
      </c>
      <c r="B15" t="inlineStr">
        <is>
          <t>Sangat Baik</t>
        </is>
      </c>
    </row>
    <row r="16">
      <c r="A16" t="inlineStr">
        <is>
          <t>3.41 - 4.20</t>
        </is>
      </c>
      <c r="B16" t="inlineStr">
        <is>
          <t>Baik</t>
        </is>
      </c>
    </row>
    <row r="17">
      <c r="A17" t="inlineStr">
        <is>
          <t>2.61 - 3.40</t>
        </is>
      </c>
      <c r="B17" t="inlineStr">
        <is>
          <t>Cukup</t>
        </is>
      </c>
    </row>
    <row r="18">
      <c r="A18" t="inlineStr">
        <is>
          <t>1.81 - 2.60</t>
        </is>
      </c>
      <c r="B18" t="inlineStr">
        <is>
          <t>Kurang</t>
        </is>
      </c>
    </row>
    <row r="19">
      <c r="A19" t="inlineStr">
        <is>
          <t>1.00 - 1.80</t>
        </is>
      </c>
      <c r="B19" t="inlineStr">
        <is>
          <t>Sangat Kurang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2026-10-07T08:14:37Z</dcterms:created>
  <dcterms:modified xmlns:dcterms="http://purl.org/dc/terms/" xmlns:xsi="http://www.w3.org/2001/XMLSchema-instance" xsi:type="dcterms:W3CDTF">2026-10-07T08:14:49+00:00Z</dcterms:modified>
</cp:coreProperties>
</file>