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trotallent DS plus\Assignment\Assignment 5\"/>
    </mc:Choice>
  </mc:AlternateContent>
  <bookViews>
    <workbookView xWindow="0" yWindow="0" windowWidth="20490" windowHeight="9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2" i="1"/>
  <c r="D17" i="1"/>
  <c r="C17" i="1"/>
  <c r="D9" i="1"/>
  <c r="D10" i="1"/>
  <c r="D8" i="1"/>
  <c r="C10" i="1"/>
  <c r="C9" i="1"/>
  <c r="C8" i="1"/>
  <c r="B10" i="1"/>
  <c r="B9" i="1"/>
  <c r="B8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<sst xmlns="http://schemas.openxmlformats.org/spreadsheetml/2006/main" count="31" uniqueCount="31">
  <si>
    <t>Excel is awesome</t>
  </si>
  <si>
    <t>Find the length</t>
  </si>
  <si>
    <t>Extract the word "Excel"</t>
  </si>
  <si>
    <t>Extract "awesome"</t>
  </si>
  <si>
    <t>Extract "is"</t>
  </si>
  <si>
    <t>Convert into proper case</t>
  </si>
  <si>
    <t>Section - A</t>
  </si>
  <si>
    <t>Section - B</t>
  </si>
  <si>
    <t>Microsoft Excel</t>
  </si>
  <si>
    <t>MS Word</t>
  </si>
  <si>
    <t>Gopala Krishna</t>
  </si>
  <si>
    <t>Get first word</t>
  </si>
  <si>
    <t>Get last word</t>
  </si>
  <si>
    <t>first.lastword</t>
  </si>
  <si>
    <t>Section - C</t>
  </si>
  <si>
    <t>Work Start Date</t>
  </si>
  <si>
    <t>Completion Date</t>
  </si>
  <si>
    <t>Find total number of days</t>
  </si>
  <si>
    <t>Total Working days</t>
  </si>
  <si>
    <t>Section - D</t>
  </si>
  <si>
    <t>Season</t>
  </si>
  <si>
    <t>Winter</t>
  </si>
  <si>
    <t>Rainy</t>
  </si>
  <si>
    <t>Spring</t>
  </si>
  <si>
    <t>Output</t>
  </si>
  <si>
    <t>Hot weather</t>
  </si>
  <si>
    <t>Cold weather</t>
  </si>
  <si>
    <t>Nice weather</t>
  </si>
  <si>
    <t>Very nice weather</t>
  </si>
  <si>
    <t>Write if condition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</si>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</sst>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1" xfId="0" applyNumberFormat="1" applyBorder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tabSelected="1" workbookViewId="0">
      <selection activeCell="C23" sqref="C23"/>
    </sheetView>
  </sheetViews>
  <sheetFormatPr defaultRowHeight="15" x14ac:dyDescent="0.25"/>
  <cols>
    <col min="1" max="1" width="16.5703125" bestFit="1" customWidth="1"/>
    <col min="2" max="2" width="18.7109375" customWidth="1"/>
    <col min="3" max="3" width="24" bestFit="1" customWidth="1"/>
    <col min="4" max="4" width="18" bestFit="1" customWidth="1"/>
    <col min="5" max="5" width="10.5703125" bestFit="1" customWidth="1"/>
    <col min="6" max="6" width="23.140625" bestFit="1" customWidth="1"/>
  </cols>
  <sheetData>
    <row r="1" spans="1:6" x14ac:dyDescent="0.25">
      <c r="A1" s="2" t="s">
        <v>6</v>
      </c>
    </row>
    <row r="2" spans="1:6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" t="s">
        <v>0</v>
      </c>
      <c r="B3" s="1">
        <f>LEN(A3)</f>
        <v>16</v>
      </c>
      <c r="C3" s="1" t="str">
        <f>LEFT(A3,5)</f>
        <v>Excel</v>
      </c>
      <c r="D3" s="1" t="str">
        <f>RIGHT(A3,7)</f>
        <v>awesome</v>
      </c>
      <c r="E3" s="1" t="str">
        <f>MID(A3,7,2)</f>
        <v>is</v>
      </c>
      <c r="F3" s="1" t="str">
        <f>PROPER(A3)</f>
        <v>Excel Is Awesome</v>
      </c>
    </row>
    <row r="6" spans="1:6" x14ac:dyDescent="0.25">
      <c r="A6" s="2" t="s">
        <v>7</v>
      </c>
    </row>
    <row r="7" spans="1:6" x14ac:dyDescent="0.25">
      <c r="A7" s="1"/>
      <c r="B7" s="1" t="s">
        <v>11</v>
      </c>
      <c r="C7" s="1" t="s">
        <v>12</v>
      </c>
      <c r="D7" s="1" t="s">
        <v>13</v>
      </c>
    </row>
    <row r="8" spans="1:6" x14ac:dyDescent="0.25">
      <c r="A8" s="1" t="s">
        <v>8</v>
      </c>
      <c r="B8" s="1" t="str">
        <f>LEFT(A8,9)</f>
        <v>Microsoft</v>
      </c>
      <c r="C8" s="1" t="str">
        <f>RIGHT(A8,5)</f>
        <v>Excel</v>
      </c>
      <c r="D8" s="1" t="str">
        <f>CONCATENATE(B8,".",C8)</f>
        <v>Microsoft.Excel</v>
      </c>
    </row>
    <row r="9" spans="1:6" x14ac:dyDescent="0.25">
      <c r="A9" s="1" t="s">
        <v>9</v>
      </c>
      <c r="B9" s="1" t="str">
        <f>LEFT(A9,2)</f>
        <v>MS</v>
      </c>
      <c r="C9" s="1" t="str">
        <f>RIGHT(A9,4)</f>
        <v>Word</v>
      </c>
      <c r="D9" s="1" t="str">
        <f t="shared" ref="D9:D10" si="0">CONCATENATE(B9,".",C9)</f>
        <v>MS.Word</v>
      </c>
    </row>
    <row r="10" spans="1:6" x14ac:dyDescent="0.25">
      <c r="A10" s="1" t="s">
        <v>10</v>
      </c>
      <c r="B10" s="1" t="str">
        <f>LEFT(A10,6)</f>
        <v>Gopala</v>
      </c>
      <c r="C10" s="1" t="str">
        <f>RIGHT(A10,7)</f>
        <v>Krishna</v>
      </c>
      <c r="D10" s="1" t="str">
        <f t="shared" si="0"/>
        <v>Gopala.Krishna</v>
      </c>
    </row>
    <row r="11" spans="1:6" x14ac:dyDescent="0.25">
      <c r="A11" s="1"/>
      <c r="B11" s="1"/>
      <c r="C11" s="1"/>
      <c r="D11" s="1"/>
    </row>
    <row r="12" spans="1:6" x14ac:dyDescent="0.25">
      <c r="A12" s="1"/>
      <c r="B12" s="1"/>
      <c r="C12" s="1"/>
      <c r="D12" s="1"/>
    </row>
    <row r="15" spans="1:6" x14ac:dyDescent="0.25">
      <c r="A15" s="2" t="s">
        <v>14</v>
      </c>
    </row>
    <row r="16" spans="1:6" x14ac:dyDescent="0.25">
      <c r="A16" s="3" t="s">
        <v>15</v>
      </c>
      <c r="B16" s="3" t="s">
        <v>16</v>
      </c>
      <c r="C16" s="1" t="s">
        <v>17</v>
      </c>
      <c r="D16" s="1" t="s">
        <v>18</v>
      </c>
    </row>
    <row r="17" spans="1:4" x14ac:dyDescent="0.25">
      <c r="A17" s="4">
        <v>43132</v>
      </c>
      <c r="B17" s="4">
        <v>43187</v>
      </c>
      <c r="C17">
        <f>DAYS360(A17,B17)</f>
        <v>57</v>
      </c>
      <c r="D17">
        <f>NETWORKDAYS(A17,B17)</f>
        <v>40</v>
      </c>
    </row>
    <row r="20" spans="1:4" x14ac:dyDescent="0.25">
      <c r="A20" s="2" t="s">
        <v>19</v>
      </c>
    </row>
    <row r="21" spans="1:4" x14ac:dyDescent="0.25">
      <c r="A21" s="3" t="s">
        <v>20</v>
      </c>
      <c r="B21" s="3" t="s">
        <v>24</v>
      </c>
      <c r="C21" s="1" t="s">
        <v>29</v>
      </c>
    </row>
    <row r="22" spans="1:4" x14ac:dyDescent="0.25">
      <c r="A22" t="s">
        <v>30</v>
      </c>
      <c r="B22" s="5" t="s">
        <v>25</v>
      </c>
      <c r="C22" t="str">
        <f>IF(A22="Summer","Hot weather",IF(A22="Winter","Cold weather",IF(A22="Rainyr","Nice weather",IF(A22="Spring","Very nice weather",0))))</f>
        <v>Hot weather</v>
      </c>
    </row>
    <row r="23" spans="1:4" x14ac:dyDescent="0.25">
      <c r="A23" t="s">
        <v>21</v>
      </c>
      <c r="B23" s="5" t="s">
        <v>26</v>
      </c>
      <c r="C23" t="str">
        <f>IF(A23="Summer","Hot weather",IF(A23="Winter","Cold weather",IF(A23="Rainyr","Nice weather","Very nice weather")))</f>
        <v>Cold weather</v>
      </c>
    </row>
    <row r="24" spans="1:4" x14ac:dyDescent="0.25">
      <c r="A24" t="s">
        <v>22</v>
      </c>
      <c r="B24" s="5" t="s">
        <v>27</v>
      </c>
      <c r="C24" t="str">
        <f>IF(A24="Summer","Hot weather",IF(A24="Winter","Cold weather",IF(A24="Rainy","Nice weather",IF(A24="Spring","Very nice weather",0))))</f>
        <v>Nice weather</v>
      </c>
    </row>
    <row r="25" spans="1:4" x14ac:dyDescent="0.25">
      <c r="A25" t="s">
        <v>23</v>
      </c>
      <c r="B25" s="5" t="s">
        <v>28</v>
      </c>
      <c r="C25" t="str">
        <f t="shared" ref="C23:C25" si="1">IF(A25="Summer","Hot weather",IF(A25="Winter","Cold weather",IF(A25="Rainyr","Nice weather",IF(A25="Spring","Very nice weather",0))))</f>
        <v>Very nice weather</v>
      </c>
    </row>
  </sheetData>
  <pageMargins left="0.7" right="0.7" top="0.75" bottom="0.75" header="0.3" footer="0.3"/>
  <pageSetup orientation="portrait" r:id="rId1"/>
  <ignoredErrors>
    <ignoredError sqref="C2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2018-03-28T10:54:24Z</dcterms:created>
  <dcterms:modified xsi:type="dcterms:W3CDTF">2019-06-21T06:33:27Z</dcterms:modified>
</cp:coreProperties>
</file>