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4295" yWindow="0" windowWidth="14610" windowHeight="15585" tabRatio="600" firstSheet="0" activeTab="1" autoFilterDateGrouping="1"/>
  </bookViews>
  <sheets>
    <sheet name="PGx Guidelines" sheetId="1" state="visible" r:id="rId1"/>
    <sheet name="All_with_2024_updates" sheetId="2" state="visible" r:id="rId2"/>
    <sheet name="Legend" sheetId="3" state="visible" r:id="rId3"/>
    <sheet name="CPIC_only_2024" sheetId="4" state="visible" r:id="rId4"/>
  </sheets>
  <definedNames/>
  <calcPr calcId="191029" fullCalcOnLoad="1"/>
</workbook>
</file>

<file path=xl/styles.xml><?xml version="1.0" encoding="utf-8"?>
<styleSheet xmlns="http://schemas.openxmlformats.org/spreadsheetml/2006/main">
  <numFmts count="0"/>
  <fonts count="5">
    <font>
      <name val="Calibri"/>
      <family val="2"/>
      <color rgb="FF000000"/>
      <sz val="11"/>
    </font>
    <font>
      <name val="Calibri"/>
      <family val="2"/>
      <b val="1"/>
      <color rgb="FFFFFFFF"/>
      <sz val="11"/>
    </font>
    <font>
      <name val="Calibri"/>
      <family val="2"/>
      <color rgb="FFFF0000"/>
      <sz val="11"/>
    </font>
    <font>
      <name val="Calibri"/>
      <family val="2"/>
      <color theme="1"/>
      <sz val="11"/>
    </font>
    <font>
      <name val="Calibri"/>
      <family val="2"/>
      <b val="1"/>
      <color theme="1"/>
      <sz val="11"/>
    </font>
  </fonts>
  <fills count="13">
    <fill>
      <patternFill/>
    </fill>
    <fill>
      <patternFill patternType="gray125"/>
    </fill>
    <fill>
      <patternFill patternType="solid">
        <fgColor rgb="FFFFFF00"/>
        <bgColor indexed="64"/>
      </patternFill>
    </fill>
    <fill>
      <patternFill patternType="solid">
        <fgColor rgb="FF00B050"/>
        <bgColor indexed="64"/>
      </patternFill>
    </fill>
    <fill>
      <patternFill patternType="solid">
        <fgColor theme="3" tint="0.3999755851924192"/>
        <bgColor indexed="64"/>
      </patternFill>
    </fill>
    <fill>
      <patternFill patternType="solid">
        <fgColor theme="7" tint="-0.249977111117893"/>
        <bgColor rgb="FF4F81BD"/>
      </patternFill>
    </fill>
    <fill>
      <patternFill patternType="solid">
        <fgColor theme="7" tint="-0.249977111117893"/>
        <bgColor theme="4"/>
      </patternFill>
    </fill>
    <fill>
      <patternFill patternType="solid">
        <fgColor theme="7" tint="-0.249977111117893"/>
        <bgColor indexed="64"/>
      </patternFill>
    </fill>
    <fill>
      <patternFill patternType="solid">
        <fgColor rgb="FF60497A"/>
        <bgColor rgb="FF4F81BD"/>
      </patternFill>
    </fill>
    <fill>
      <patternFill patternType="solid">
        <fgColor rgb="FF60497A"/>
        <bgColor rgb="FF000000"/>
      </patternFill>
    </fill>
    <fill>
      <patternFill patternType="solid">
        <fgColor rgb="FFDCE6F1"/>
        <bgColor rgb="FFDCE6F1"/>
      </patternFill>
    </fill>
    <fill>
      <patternFill patternType="solid">
        <fgColor rgb="FFFFFF00"/>
        <bgColor rgb="FF000000"/>
      </patternFill>
    </fill>
    <fill>
      <patternFill patternType="solid">
        <fgColor theme="3" tint="0.3999755851924192"/>
        <bgColor rgb="FFDCE6F1"/>
      </patternFill>
    </fill>
  </fills>
  <borders count="5">
    <border>
      <left/>
      <right/>
      <top/>
      <bottom/>
      <diagonal/>
    </border>
    <border>
      <left/>
      <right/>
      <top style="thin">
        <color rgb="FF95B3D7"/>
      </top>
      <bottom style="thin">
        <color rgb="FF95B3D7"/>
      </bottom>
      <diagonal/>
    </border>
    <border>
      <left style="thin">
        <color theme="4" tint="0.3999755851924192"/>
      </left>
      <right/>
      <top style="thin">
        <color theme="4" tint="0.3999755851924192"/>
      </top>
      <bottom style="thin">
        <color theme="4" tint="0.3999755851924192"/>
      </bottom>
      <diagonal/>
    </border>
    <border>
      <left style="thin">
        <color rgb="FF95B3D7"/>
      </left>
      <right/>
      <top style="thin">
        <color rgb="FF95B3D7"/>
      </top>
      <bottom style="thin">
        <color rgb="FF95B3D7"/>
      </bottom>
      <diagonal/>
    </border>
    <border>
      <left/>
      <right style="thin">
        <color rgb="FF95B3D7"/>
      </right>
      <top style="thin">
        <color rgb="FF95B3D7"/>
      </top>
      <bottom style="thin">
        <color rgb="FF95B3D7"/>
      </bottom>
      <diagonal/>
    </border>
  </borders>
  <cellStyleXfs count="1">
    <xf numFmtId="0" fontId="0" fillId="0" borderId="0"/>
  </cellStyleXfs>
  <cellXfs count="57">
    <xf numFmtId="0" fontId="0" fillId="0" borderId="0" pivotButton="0" quotePrefix="0" xfId="0"/>
    <xf numFmtId="0" fontId="0" fillId="2" borderId="0" pivotButton="0" quotePrefix="0" xfId="0"/>
    <xf numFmtId="0" fontId="2" fillId="0" borderId="0" pivotButton="0" quotePrefix="0" xfId="0"/>
    <xf numFmtId="0" fontId="3" fillId="0" borderId="0" pivotButton="0" quotePrefix="0" xfId="0"/>
    <xf numFmtId="0" fontId="0" fillId="3" borderId="0" pivotButton="0" quotePrefix="0" xfId="0"/>
    <xf numFmtId="0" fontId="0" fillId="4" borderId="0" pivotButton="0" quotePrefix="0" xfId="0"/>
    <xf numFmtId="0" fontId="0" fillId="4" borderId="0" applyAlignment="1" pivotButton="0" quotePrefix="0" xfId="0">
      <alignment wrapText="1"/>
    </xf>
    <xf numFmtId="0" fontId="3" fillId="4" borderId="0" pivotButton="0" quotePrefix="0" xfId="0"/>
    <xf numFmtId="0" fontId="1" fillId="5" borderId="1" applyAlignment="1" pivotButton="0" quotePrefix="0" xfId="0">
      <alignment horizontal="center" vertical="center"/>
    </xf>
    <xf numFmtId="0" fontId="0" fillId="0" borderId="0" applyAlignment="1" pivotButton="0" quotePrefix="0" xfId="0">
      <alignment horizontal="center"/>
    </xf>
    <xf numFmtId="0" fontId="3" fillId="0" borderId="0" applyAlignment="1" pivotButton="0" quotePrefix="0" xfId="0">
      <alignment horizontal="center"/>
    </xf>
    <xf numFmtId="0" fontId="2"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wrapText="1"/>
    </xf>
    <xf numFmtId="0" fontId="3" fillId="0" borderId="0" applyAlignment="1" pivotButton="0" quotePrefix="0" xfId="0">
      <alignment wrapText="1"/>
    </xf>
    <xf numFmtId="0" fontId="1" fillId="8" borderId="1" pivotButton="0" quotePrefix="0" xfId="0"/>
    <xf numFmtId="0" fontId="1" fillId="8" borderId="0" pivotButton="0" quotePrefix="0" xfId="0"/>
    <xf numFmtId="0" fontId="1" fillId="8" borderId="3" pivotButton="0" quotePrefix="0" xfId="0"/>
    <xf numFmtId="0" fontId="1" fillId="9" borderId="3" pivotButton="0" quotePrefix="0" xfId="0"/>
    <xf numFmtId="0" fontId="1" fillId="9" borderId="1" pivotButton="0" quotePrefix="0" xfId="0"/>
    <xf numFmtId="0" fontId="1" fillId="9" borderId="1" applyAlignment="1" pivotButton="0" quotePrefix="0" xfId="0">
      <alignment horizontal="center"/>
    </xf>
    <xf numFmtId="0" fontId="0" fillId="9" borderId="0" pivotButton="0" quotePrefix="0" xfId="0"/>
    <xf numFmtId="0" fontId="1" fillId="9" borderId="4" pivotButton="0" quotePrefix="0" xfId="0"/>
    <xf numFmtId="0" fontId="0" fillId="10" borderId="3" pivotButton="0" quotePrefix="0" xfId="0"/>
    <xf numFmtId="0" fontId="0" fillId="10" borderId="1" pivotButton="0" quotePrefix="0" xfId="0"/>
    <xf numFmtId="0" fontId="0" fillId="10" borderId="1" applyAlignment="1" pivotButton="0" quotePrefix="0" xfId="0">
      <alignment horizontal="center"/>
    </xf>
    <xf numFmtId="0" fontId="0" fillId="10" borderId="4" pivotButton="0" quotePrefix="0" xfId="0"/>
    <xf numFmtId="0" fontId="0" fillId="0" borderId="3" pivotButton="0" quotePrefix="0" xfId="0"/>
    <xf numFmtId="0" fontId="0" fillId="0" borderId="1" pivotButton="0" quotePrefix="0" xfId="0"/>
    <xf numFmtId="0" fontId="0" fillId="0" borderId="1" applyAlignment="1" pivotButton="0" quotePrefix="0" xfId="0">
      <alignment horizontal="center"/>
    </xf>
    <xf numFmtId="0" fontId="0" fillId="0" borderId="4" pivotButton="0" quotePrefix="0" xfId="0"/>
    <xf numFmtId="0" fontId="0" fillId="11" borderId="0" pivotButton="0" quotePrefix="0" xfId="0"/>
    <xf numFmtId="0" fontId="0" fillId="11" borderId="3" pivotButton="0" quotePrefix="0" xfId="0"/>
    <xf numFmtId="0" fontId="0" fillId="11" borderId="1" pivotButton="0" quotePrefix="0" xfId="0"/>
    <xf numFmtId="0" fontId="0" fillId="11" borderId="1" applyAlignment="1" pivotButton="0" quotePrefix="0" xfId="0">
      <alignment horizontal="center"/>
    </xf>
    <xf numFmtId="0" fontId="0" fillId="11" borderId="4" pivotButton="0" quotePrefix="0" xfId="0"/>
    <xf numFmtId="0" fontId="2" fillId="10" borderId="3" pivotButton="0" quotePrefix="0" xfId="0"/>
    <xf numFmtId="0" fontId="2" fillId="10" borderId="1" pivotButton="0" quotePrefix="0" xfId="0"/>
    <xf numFmtId="0" fontId="2" fillId="10" borderId="1" applyAlignment="1" pivotButton="0" quotePrefix="0" xfId="0">
      <alignment horizontal="center"/>
    </xf>
    <xf numFmtId="0" fontId="2" fillId="10" borderId="4" pivotButton="0" quotePrefix="0" xfId="0"/>
    <xf numFmtId="0" fontId="2" fillId="0" borderId="3" pivotButton="0" quotePrefix="0" xfId="0"/>
    <xf numFmtId="0" fontId="2" fillId="0" borderId="1" pivotButton="0" quotePrefix="0" xfId="0"/>
    <xf numFmtId="0" fontId="2" fillId="0" borderId="1" applyAlignment="1" pivotButton="0" quotePrefix="0" xfId="0">
      <alignment horizontal="center"/>
    </xf>
    <xf numFmtId="0" fontId="2" fillId="0" borderId="4" pivotButton="0" quotePrefix="0" xfId="0"/>
    <xf numFmtId="0" fontId="4" fillId="5" borderId="1" pivotButton="0" quotePrefix="0" xfId="0"/>
    <xf numFmtId="0" fontId="4" fillId="5" borderId="0" pivotButton="0" quotePrefix="0" xfId="0"/>
    <xf numFmtId="0" fontId="4" fillId="6" borderId="2" pivotButton="0" quotePrefix="0" xfId="0"/>
    <xf numFmtId="0" fontId="3" fillId="7" borderId="0" pivotButton="0" quotePrefix="0" xfId="0"/>
    <xf numFmtId="0" fontId="3" fillId="7" borderId="0" applyAlignment="1" pivotButton="0" quotePrefix="0" xfId="0">
      <alignment horizontal="center"/>
    </xf>
    <xf numFmtId="0" fontId="0" fillId="12" borderId="3" pivotButton="0" quotePrefix="0" xfId="0"/>
    <xf numFmtId="0" fontId="0" fillId="12" borderId="1" pivotButton="0" quotePrefix="0" xfId="0"/>
    <xf numFmtId="0" fontId="0" fillId="12" borderId="1" applyAlignment="1" pivotButton="0" quotePrefix="0" xfId="0">
      <alignment horizontal="center"/>
    </xf>
    <xf numFmtId="0" fontId="0" fillId="12" borderId="4" pivotButton="0" quotePrefix="0" xfId="0"/>
    <xf numFmtId="0" fontId="0" fillId="4" borderId="3" pivotButton="0" quotePrefix="0" xfId="0"/>
    <xf numFmtId="0" fontId="0" fillId="4" borderId="1" pivotButton="0" quotePrefix="0" xfId="0"/>
    <xf numFmtId="0" fontId="0" fillId="4" borderId="1" applyAlignment="1" pivotButton="0" quotePrefix="0" xfId="0">
      <alignment horizontal="center"/>
    </xf>
    <xf numFmtId="0" fontId="0" fillId="4" borderId="4" pivotButton="0" quotePrefix="0" xfId="0"/>
  </cellXfs>
  <cellStyles count="1">
    <cellStyle name="Normal" xfId="0" builtinId="0"/>
  </cellStyles>
  <dxfs count="44">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dxf>
    <dxf>
      <font>
        <name val="Calibri"/>
        <family val="2"/>
        <strike val="0"/>
        <outline val="0"/>
        <shadow val="0"/>
        <color theme="1"/>
        <sz val="11"/>
        <vertAlign val="baseline"/>
      </font>
      <fill>
        <patternFill>
          <bgColor theme="7" tint="-0.24997711111789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ables/table1.xml><?xml version="1.0" encoding="utf-8"?>
<table xmlns="http://schemas.openxmlformats.org/spreadsheetml/2006/main" id="1" name="Table1" displayName="Table1" ref="E1:AT206" headerRowCount="1" totalsRowShown="0" headerRowDxfId="43" dataDxfId="42">
  <autoFilter ref="E1:AT206"/>
  <tableColumns count="42">
    <tableColumn id="1" name="Guideline_ID" dataDxfId="41"/>
    <tableColumn id="2" name="Name" dataDxfId="40"/>
    <tableColumn id="3" name="Source" dataDxfId="39"/>
    <tableColumn id="4" name="Gene_ID" dataDxfId="38"/>
    <tableColumn id="5" name="Gene" dataDxfId="37"/>
    <tableColumn id="6" name="Gene_Symbol" dataDxfId="36"/>
    <tableColumn id="7" name="Drug" dataDxfId="35"/>
    <tableColumn id="38" name="Pediatric" dataDxfId="34"/>
    <tableColumn id="39" name="HistoryDate" dataDxfId="33"/>
    <tableColumn id="40" name="AlternateDrug" dataDxfId="32"/>
    <tableColumn id="41" name="OtherGuidance" dataDxfId="31"/>
    <tableColumn id="8" name="DrugId_1" dataDxfId="30"/>
    <tableColumn id="9" name="DrugName_1" dataDxfId="29"/>
    <tableColumn id="10" name="DrugId_2" dataDxfId="28"/>
    <tableColumn id="11" name="DrugName_2" dataDxfId="27"/>
    <tableColumn id="12" name="DrugId_3" dataDxfId="26"/>
    <tableColumn id="13" name="DrugName_3" dataDxfId="25"/>
    <tableColumn id="14" name="DrugId_4" dataDxfId="24"/>
    <tableColumn id="15" name="DrugName_4" dataDxfId="23"/>
    <tableColumn id="16" name="DrugId_5" dataDxfId="22"/>
    <tableColumn id="17" name="DrugName_5" dataDxfId="21"/>
    <tableColumn id="18" name="DrugId_6" dataDxfId="20"/>
    <tableColumn id="19" name="DrugName_6" dataDxfId="19"/>
    <tableColumn id="20" name="DrugId_7" dataDxfId="18"/>
    <tableColumn id="21" name="DrugName_7" dataDxfId="17"/>
    <tableColumn id="22" name="DrugId_8" dataDxfId="16"/>
    <tableColumn id="23" name="DrugName_8" dataDxfId="15"/>
    <tableColumn id="24" name="DrugId_9" dataDxfId="14"/>
    <tableColumn id="25" name="DrugName_9" dataDxfId="13"/>
    <tableColumn id="26" name="DrugId_10" dataDxfId="12"/>
    <tableColumn id="27" name="DrugName_10" dataDxfId="11"/>
    <tableColumn id="28" name="DrugId_11" dataDxfId="10"/>
    <tableColumn id="29" name="DrugName_11" dataDxfId="9"/>
    <tableColumn id="30" name="DrugId_12" dataDxfId="8"/>
    <tableColumn id="31" name="DrugName_12" dataDxfId="7"/>
    <tableColumn id="32" name="DrugId_13" dataDxfId="6"/>
    <tableColumn id="33" name="DrugName_13" dataDxfId="5"/>
    <tableColumn id="34" name="DrugId_14" dataDxfId="4"/>
    <tableColumn id="35" name="DrugName_14" dataDxfId="3"/>
    <tableColumn id="36" name="DrugId_15" dataDxfId="2"/>
    <tableColumn id="37" name="DrugName_15" dataDxfId="1"/>
    <tableColumn id="42" name="Recommenda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W206"/>
  <sheetViews>
    <sheetView zoomScale="69" zoomScaleNormal="125" workbookViewId="0">
      <pane ySplit="4" topLeftCell="A5" activePane="bottomLeft" state="frozen"/>
      <selection activeCell="B1" sqref="B1"/>
      <selection pane="bottomLeft" activeCell="A1" sqref="A1:A1048576"/>
    </sheetView>
  </sheetViews>
  <sheetFormatPr baseColWidth="8" defaultColWidth="8.85546875" defaultRowHeight="15"/>
  <cols>
    <col width="8.85546875" customWidth="1" style="3" min="1" max="1"/>
    <col width="53.42578125" customWidth="1" style="3" min="2" max="2"/>
    <col width="48.7109375" customWidth="1" style="3" min="3" max="3"/>
    <col width="12.42578125" customWidth="1" style="3" min="4" max="5"/>
    <col width="9.140625" customWidth="1" style="3" min="6" max="6"/>
    <col width="6.85546875" customWidth="1" style="10" min="7" max="7"/>
    <col width="9.140625" customWidth="1" style="3" min="8" max="8"/>
    <col width="9.7109375" customWidth="1" style="3" min="9" max="9"/>
    <col width="13" customWidth="1" style="3" min="10" max="10"/>
    <col width="21.7109375" customWidth="1" style="3" min="11" max="11"/>
    <col width="9.140625" customWidth="1" style="3" min="12" max="12"/>
    <col width="8.85546875" customWidth="1" style="3" min="13" max="14"/>
    <col width="6.7109375" customWidth="1" style="3" min="15" max="15"/>
    <col width="11.7109375" customWidth="1" style="3" min="16" max="16"/>
    <col width="12.42578125" customWidth="1" style="3" min="17" max="17"/>
    <col width="11.28515625" customWidth="1" style="3" min="18" max="45"/>
    <col width="8.85546875" customWidth="1" style="3" min="46" max="49"/>
    <col width="17.28515625" customWidth="1" style="3" min="50" max="50"/>
    <col width="6.140625" customWidth="1" style="3" min="51" max="51"/>
    <col width="5.42578125" customWidth="1" style="3" min="52" max="52"/>
    <col width="13.42578125" customWidth="1" style="3" min="53" max="53"/>
    <col width="8.85546875" customWidth="1" style="3" min="54" max="16384"/>
  </cols>
  <sheetData>
    <row r="1" customFormat="1" s="47">
      <c r="A1" s="44" t="inlineStr">
        <is>
          <t>Changes</t>
        </is>
      </c>
      <c r="B1" s="45" t="inlineStr">
        <is>
          <t>History_link</t>
        </is>
      </c>
      <c r="C1" s="44" t="inlineStr">
        <is>
          <t>Notes_Sept2024</t>
        </is>
      </c>
      <c r="D1" s="46" t="inlineStr">
        <is>
          <t>Guideline_Link</t>
        </is>
      </c>
      <c r="E1" s="47" t="inlineStr">
        <is>
          <t>Guideline_ID</t>
        </is>
      </c>
      <c r="F1" s="47" t="inlineStr">
        <is>
          <t>Name</t>
        </is>
      </c>
      <c r="G1" s="48" t="inlineStr">
        <is>
          <t>Source</t>
        </is>
      </c>
      <c r="H1" s="47" t="inlineStr">
        <is>
          <t>Gene_ID</t>
        </is>
      </c>
      <c r="I1" s="47" t="inlineStr">
        <is>
          <t>Gene</t>
        </is>
      </c>
      <c r="J1" s="47" t="inlineStr">
        <is>
          <t>Gene_Symbol</t>
        </is>
      </c>
      <c r="K1" s="47" t="inlineStr">
        <is>
          <t>Drug</t>
        </is>
      </c>
      <c r="L1" s="47" t="inlineStr">
        <is>
          <t>Pediatric</t>
        </is>
      </c>
      <c r="M1" s="47" t="inlineStr">
        <is>
          <t>HistoryDate</t>
        </is>
      </c>
      <c r="N1" s="47" t="inlineStr">
        <is>
          <t>AlternateDrug</t>
        </is>
      </c>
      <c r="O1" s="47" t="inlineStr">
        <is>
          <t>OtherGuidance</t>
        </is>
      </c>
      <c r="P1" s="47" t="inlineStr">
        <is>
          <t>DrugId_1</t>
        </is>
      </c>
      <c r="Q1" s="47" t="inlineStr">
        <is>
          <t>DrugName_1</t>
        </is>
      </c>
      <c r="R1" s="47" t="inlineStr">
        <is>
          <t>DrugId_2</t>
        </is>
      </c>
      <c r="S1" s="47" t="inlineStr">
        <is>
          <t>DrugName_2</t>
        </is>
      </c>
      <c r="T1" s="47" t="inlineStr">
        <is>
          <t>DrugId_3</t>
        </is>
      </c>
      <c r="U1" s="47" t="inlineStr">
        <is>
          <t>DrugName_3</t>
        </is>
      </c>
      <c r="V1" s="47" t="inlineStr">
        <is>
          <t>DrugId_4</t>
        </is>
      </c>
      <c r="W1" s="47" t="inlineStr">
        <is>
          <t>DrugName_4</t>
        </is>
      </c>
      <c r="X1" s="47" t="inlineStr">
        <is>
          <t>DrugId_5</t>
        </is>
      </c>
      <c r="Y1" s="47" t="inlineStr">
        <is>
          <t>DrugName_5</t>
        </is>
      </c>
      <c r="Z1" s="47" t="inlineStr">
        <is>
          <t>DrugId_6</t>
        </is>
      </c>
      <c r="AA1" s="47" t="inlineStr">
        <is>
          <t>DrugName_6</t>
        </is>
      </c>
      <c r="AB1" s="47" t="inlineStr">
        <is>
          <t>DrugId_7</t>
        </is>
      </c>
      <c r="AC1" s="47" t="inlineStr">
        <is>
          <t>DrugName_7</t>
        </is>
      </c>
      <c r="AD1" s="47" t="inlineStr">
        <is>
          <t>DrugId_8</t>
        </is>
      </c>
      <c r="AE1" s="47" t="inlineStr">
        <is>
          <t>DrugName_8</t>
        </is>
      </c>
      <c r="AF1" s="47" t="inlineStr">
        <is>
          <t>DrugId_9</t>
        </is>
      </c>
      <c r="AG1" s="47" t="inlineStr">
        <is>
          <t>DrugName_9</t>
        </is>
      </c>
      <c r="AH1" s="47" t="inlineStr">
        <is>
          <t>DrugId_10</t>
        </is>
      </c>
      <c r="AI1" s="47" t="inlineStr">
        <is>
          <t>DrugName_10</t>
        </is>
      </c>
      <c r="AJ1" s="47" t="inlineStr">
        <is>
          <t>DrugId_11</t>
        </is>
      </c>
      <c r="AK1" s="47" t="inlineStr">
        <is>
          <t>DrugName_11</t>
        </is>
      </c>
      <c r="AL1" s="47" t="inlineStr">
        <is>
          <t>DrugId_12</t>
        </is>
      </c>
      <c r="AM1" s="47" t="inlineStr">
        <is>
          <t>DrugName_12</t>
        </is>
      </c>
      <c r="AN1" s="47" t="inlineStr">
        <is>
          <t>DrugId_13</t>
        </is>
      </c>
      <c r="AO1" s="47" t="inlineStr">
        <is>
          <t>DrugName_13</t>
        </is>
      </c>
      <c r="AP1" s="47" t="inlineStr">
        <is>
          <t>DrugId_14</t>
        </is>
      </c>
      <c r="AQ1" s="47" t="inlineStr">
        <is>
          <t>DrugName_14</t>
        </is>
      </c>
      <c r="AR1" s="47" t="inlineStr">
        <is>
          <t>DrugId_15</t>
        </is>
      </c>
      <c r="AS1" s="47" t="inlineStr">
        <is>
          <t>DrugName_15</t>
        </is>
      </c>
      <c r="AT1" s="47" t="inlineStr">
        <is>
          <t>Recommendations</t>
        </is>
      </c>
      <c r="AW1" s="44" t="inlineStr">
        <is>
          <t>Notes 19.09.2024</t>
        </is>
      </c>
    </row>
    <row r="2">
      <c r="B2" s="3">
        <f>_xlfn.CONCAT(D2,"/history")</f>
        <v/>
      </c>
      <c r="D2" s="3">
        <f>_xlfn.CONCAT("https://www.pharmgkb.org/guidelineAnnotation/",E2)</f>
        <v/>
      </c>
      <c r="E2" s="3" t="inlineStr">
        <is>
          <t>PA166104993</t>
        </is>
      </c>
      <c r="F2" s="3" t="inlineStr">
        <is>
          <t>Annotation of ACR Guideline for allopurinol and HLA-B</t>
        </is>
      </c>
      <c r="G2" s="3" t="inlineStr">
        <is>
          <t>ACR</t>
        </is>
      </c>
      <c r="H2" s="3" t="inlineStr">
        <is>
          <t>PA35056</t>
        </is>
      </c>
      <c r="I2" s="3" t="inlineStr">
        <is>
          <t>major histocompatibility complex, class I, B</t>
        </is>
      </c>
      <c r="J2" s="3" t="inlineStr">
        <is>
          <t>HLA-B</t>
        </is>
      </c>
      <c r="K2" s="3" t="inlineStr">
        <is>
          <t>PA448320, allopurinol</t>
        </is>
      </c>
      <c r="L2" s="3" t="inlineStr">
        <is>
          <t>False</t>
        </is>
      </c>
      <c r="M2" s="3" t="inlineStr">
        <is>
          <t>2024-04-23, 2022-04-19, 2022-04-05, 2022-02-10, 2012-10-01</t>
        </is>
      </c>
      <c r="N2" s="3" t="inlineStr">
        <is>
          <t>True</t>
        </is>
      </c>
      <c r="O2" s="3" t="inlineStr">
        <is>
          <t>False</t>
        </is>
      </c>
      <c r="P2" s="3" t="inlineStr">
        <is>
          <t>PA448320</t>
        </is>
      </c>
      <c r="Q2" s="3" t="inlineStr">
        <is>
          <t>allopurinol</t>
        </is>
      </c>
      <c r="AT2" s="3" t="inlineStr">
        <is>
          <t xml:space="preserve">&lt;h3 id="2020-guideline"&gt;2020 Guideline&lt;/h3&gt;
&lt;p&gt;The American College of Rheumatology has updated their guidelines for the management of gout, which include the following statements about allopurinol and the HLA-B*58:01 allele:&lt;/p&gt;
&lt;blockquote class="blockquote"&gt;
&lt;p&gt;Testing for the HLA–B*5801 allele prior to starting allopurinol is conditionally recommended for patients of Southeast Asian descent (e.g., Han Chinese, Korean, Thai) and for African American patients, over not testing for the HLA–B*5801 allele.&lt;/p&gt;
&lt;/blockquote&gt;
&lt;blockquote class="blockquote"&gt;
&lt;p&gt;Universal testing for the HLA–B*5801 allele prior to starting allopurinol is conditionally recommended against in patients of other ethnic or racial background over testing for the HLA–B*5801 allele.&lt;/p&gt;
&lt;/blockquote&gt;
&lt;h3 id="2012-guideline"&gt;2012 Guideline&lt;/h3&gt;
&lt;p&gt;The &lt;strong&gt;American College of Rheumatology&lt;/strong&gt; guidelines for the management of gout include the following statements about pharmacogenomic testing for HLA-B*58:01 and allopurinol:&lt;/p&gt;
&lt;blockquote class="blockquote"&gt;
&lt;p&gt;Those with HLA-B*5801 and of Korean descent with stage 3 or worse CKD (HLA-B*5801 allele frequency ~12%), or of Han Chinese or Thai extraction irrespective of renal function (HLA-B*5801 allele frequency ~6-8%), have been highlighted in the literature as prime examples of subjects at high risk for AHS, marked by HLA-B*5801 hazard ratios of several hundred.  Such high-risk individuals were recommended to be prescribed an alternative to allopurinol if HLA-B*5801 positive.&lt;/p&gt;
&lt;/blockquote&gt;
&lt;blockquote class="blockquote"&gt;
&lt;p&gt;Prior to initiation of allopurinol, rapid polymerase chain reaction– based HLA–B*5801 screening should be considered as a risk management component in subpopulations where both the HLA–B*5801 allele frequency is elevated and the HLA–B*5801–positive subjects have a very high hazard ratio (“high risk”) for severe allopurinol hypersensitivity reaction (e.g., Koreans with stage 3 or worse CKD and all those of Han Chinese and Thai descent).&lt;/p&gt;
&lt;/blockquote&gt;
&lt;p&gt;excerpted from &lt;a download="GuidelinesHLABallopurinolACR.pdf" href="https://api.pharmgkb.org/v1/download/file/attachment/GuidelinesHLABallopurinolACR.pdf"&gt;2012 American College of Rheumatology Guidelines for the Management of Gout. Part1&lt;/a&gt;&lt;/p&gt;
</t>
        </is>
      </c>
    </row>
    <row r="3">
      <c r="B3" s="3">
        <f>_xlfn.CONCAT(D3,"/history")</f>
        <v/>
      </c>
      <c r="D3" s="3">
        <f>_xlfn.CONCAT("https://www.pharmgkb.org/guidelineAnnotation/",E3)</f>
        <v/>
      </c>
      <c r="E3" s="3" t="inlineStr">
        <is>
          <t>PA166312801</t>
        </is>
      </c>
      <c r="F3" s="3" t="inlineStr">
        <is>
          <t>Annotation of AIOM Guideline for capecitabine, fluorouracil, tegafur and DPYD</t>
        </is>
      </c>
      <c r="G3" s="3" t="inlineStr">
        <is>
          <t>AIOM</t>
        </is>
      </c>
      <c r="H3" s="3" t="inlineStr">
        <is>
          <t>PA145</t>
        </is>
      </c>
      <c r="I3" s="3" t="inlineStr">
        <is>
          <t>dihydropyrimidine dehydrogenase</t>
        </is>
      </c>
      <c r="J3" s="3" t="inlineStr">
        <is>
          <t>DPYD</t>
        </is>
      </c>
      <c r="K3" s="3" t="inlineStr">
        <is>
          <t>PA448771, capecitabine, PA128406956, fluorouracil, PA452620, tegafur</t>
        </is>
      </c>
      <c r="L3" s="3" t="inlineStr">
        <is>
          <t>False</t>
        </is>
      </c>
      <c r="N3" s="3" t="inlineStr">
        <is>
          <t>True</t>
        </is>
      </c>
      <c r="O3" s="3" t="inlineStr">
        <is>
          <t>False</t>
        </is>
      </c>
      <c r="P3" s="3" t="inlineStr">
        <is>
          <t>PA448771</t>
        </is>
      </c>
      <c r="Q3" s="3" t="inlineStr">
        <is>
          <t>capecitabine</t>
        </is>
      </c>
      <c r="R3" s="3" t="inlineStr">
        <is>
          <t>PA128406956</t>
        </is>
      </c>
      <c r="S3" s="3" t="inlineStr">
        <is>
          <t>fluorouracil</t>
        </is>
      </c>
      <c r="T3" s="3" t="inlineStr">
        <is>
          <t>PA452620</t>
        </is>
      </c>
      <c r="U3" s="3" t="inlineStr">
        <is>
          <t>tegafur</t>
        </is>
      </c>
      <c r="AT3" s="3" t="inlineStr">
        <is>
          <t xml:space="preserve">&lt;p&gt;An Italian working group comprising the Italian Association of Medical Oncology (AIOM) and the Italian Society of Pharmacology (SIF) has published recommendations for the use of DPYD genotype when prescribing fluoropyrimidines (5-fluorouracil, capecitabine and tegafur).
In order to prevent severe, life-threatening adverse events, EMA Pharmacovigilance Risk Assessment Committee, in a communication to healthcare professionals dated 13 March 2020 (EMA/125891/2020), recommended DPYD pre-treatment testing. The DPYD variants that should be investigated are: c.1236G&amp;gt;A &lt;a href="/variant/PA166153889"&gt;rs56038477&lt;/a&gt; or, as an alternative, c.1129–5923C&amp;gt;G &lt;a href="/variant/PA166153906"&gt;rs75017182&lt;/a&gt;; c.1679T&amp;gt;G &lt;a href="/variant/PA166153888"&gt;rs55886062&lt;/a&gt;; c.1905+1G&amp;gt;A &lt;a href="/variant/PA166153760"&gt;rs3918290&lt;/a&gt; and c.2846A&amp;gt;T &lt;a href="/variant/PA166153895"&gt;rs67376798&lt;/a&gt; (Lancet Oncol 2018;19:1459-67).
In case of toxicity during treatment, it might be useful to add the c.2194G&amp;gt;A variant &lt;a href="/variant/PA166153647"&gt;rs1801160&lt;/a&gt; (JAMA Oncol 2016;2:655-62; Br J Cancer 2017;117:1269-77; Lancet Oncol 2018;19:1459-67; Pharmacogenomics J 2019;19:556-63; Br J Cancer 2019;120:834-9). Other genes/variants that may be included in the test panel have no clinical utility.&lt;/p&gt;
&lt;p&gt;Download the full &lt;a download="2019_Racc-analisi-farmacogenetiche_v26.3.2020.pdf" href="https://api.pharmgkb.org/v1/download/file/attachment/2019_Racc-analisi-farmacogenetiche_v26.3.2020.pdf"&gt;Guidelines of The Italian Association of Medical Oncology, AIOM&lt;/a&gt;&lt;/p&gt;
&lt;p&gt;Recommended doses in case of heterozygous/homozygous genotype are listed below:&lt;/p&gt;
&lt;table class="table"&gt;
&lt;thead&gt;
&lt;tr&gt;
&lt;th&gt;DPYD genotype&lt;/th&gt;
&lt;th&gt;Dose of fluoropyrimidine&lt;/th&gt;
&lt;/tr&gt;
&lt;/thead&gt;
&lt;tbody&gt;
&lt;tr&gt;
&lt;td&gt;c.1236GG&lt;/td&gt;
&lt;td&gt;100% of the normal dose&lt;/td&gt;
&lt;/tr&gt;
&lt;tr&gt;
&lt;td&gt;c.1679TT&lt;/td&gt;
&lt;td&gt;100% of the normal dose&lt;/td&gt;
&lt;/tr&gt;
&lt;tr&gt;
&lt;td&gt;c.1905+1GG&lt;/td&gt;
&lt;td&gt;100% of the normal dose&lt;/td&gt;
&lt;/tr&gt;
&lt;tr&gt;
&lt;td&gt;c.2846AA&lt;/td&gt;
&lt;td&gt;100% of the normal dose&lt;/td&gt;
&lt;/tr&gt;
&lt;tr&gt;
&lt;td&gt;c.2194GG&lt;/td&gt;
&lt;td&gt;100% of the normal dose&lt;/td&gt;
&lt;/tr&gt;
&lt;tr&gt;
&lt;td&gt;c.1236GA&lt;/td&gt;
&lt;td&gt;75% of the normal dose&lt;/td&gt;
&lt;/tr&gt;
&lt;tr&gt;
&lt;td&gt;c.1679TG&lt;/td&gt;
&lt;td&gt;50% of the normal dose&lt;/td&gt;
&lt;/tr&gt;
&lt;tr&gt;
&lt;td&gt;c.1905+1GA&lt;/td&gt;
&lt;td&gt;50% of the normal dose&lt;/td&gt;
&lt;/tr&gt;
&lt;tr&gt;
&lt;td&gt;c.2846AT&lt;/td&gt;
&lt;td&gt;50% of the normal dose&lt;/td&gt;
&lt;/tr&gt;
&lt;tr&gt;
&lt;td&gt;c.2194GA&lt;/td&gt;
&lt;td&gt;85% of the normal dose&lt;/td&gt;
&lt;/tr&gt;
&lt;tr&gt;
&lt;td&gt;c.1236AA&lt;/td&gt;
&lt;td&gt;50% of the normal dose&lt;/td&gt;
&lt;/tr&gt;
&lt;tr&gt;
&lt;td&gt;c.1679GG&lt;/td&gt;
&lt;td&gt;avoid fluoropyrimidines&lt;/td&gt;
&lt;/tr&gt;
&lt;tr&gt;
&lt;td&gt;c.1905+1AA&lt;/td&gt;
&lt;td&gt;avoid fluoropyrimidines&lt;/td&gt;
&lt;/tr&gt;
&lt;tr&gt;
&lt;td&gt;c.2846TT&lt;/td&gt;
&lt;td&gt;avoid fluoropyrimidines&lt;/td&gt;
&lt;/tr&gt;
&lt;tr&gt;
&lt;td&gt;c.2194AA&lt;/td&gt;
&lt;td&gt;70% of the normal dose&lt;/td&gt;
&lt;/tr&gt;
&lt;/tbody&gt;
&lt;/table&gt;
&lt;p&gt;Translation provided by Dr Cristina Montrasio, Ospedale L. Sacco, Polo Universitario&lt;/p&gt;
</t>
        </is>
      </c>
    </row>
    <row r="4">
      <c r="B4" s="3">
        <f>_xlfn.CONCAT(D4,"/history")</f>
        <v/>
      </c>
      <c r="D4" s="3">
        <f>_xlfn.CONCAT("https://www.pharmgkb.org/guidelineAnnotation/",E4)</f>
        <v/>
      </c>
      <c r="E4" s="3" t="inlineStr">
        <is>
          <t>PA166312821</t>
        </is>
      </c>
      <c r="F4" s="3" t="inlineStr">
        <is>
          <t>Annotation of AIOM Guideline for irinotecan and UGT1A1</t>
        </is>
      </c>
      <c r="G4" s="3" t="inlineStr">
        <is>
          <t>AIOM</t>
        </is>
      </c>
      <c r="H4" s="3" t="inlineStr">
        <is>
          <t>PA420</t>
        </is>
      </c>
      <c r="I4" s="3" t="inlineStr">
        <is>
          <t>UDP glucuronosyltransferase 1 family, polypeptide A1</t>
        </is>
      </c>
      <c r="J4" s="3" t="inlineStr">
        <is>
          <t>UGT1A1</t>
        </is>
      </c>
      <c r="K4" s="3" t="inlineStr">
        <is>
          <t>PA450085, irinotecan</t>
        </is>
      </c>
      <c r="L4" s="3" t="inlineStr">
        <is>
          <t>False</t>
        </is>
      </c>
      <c r="N4" s="3" t="inlineStr">
        <is>
          <t>False</t>
        </is>
      </c>
      <c r="O4" s="3" t="inlineStr">
        <is>
          <t>False</t>
        </is>
      </c>
      <c r="P4" s="3" t="inlineStr">
        <is>
          <t>PA450085</t>
        </is>
      </c>
      <c r="Q4" s="3" t="inlineStr">
        <is>
          <t>irinotecan</t>
        </is>
      </c>
      <c r="AT4" s="3" t="inlineStr">
        <is>
          <t xml:space="preserve">&lt;p&gt;An Italian working group comprising the Italian Association of Medical Oncology (AIOM) and the Italian Society of Pharmacology (SIF) has published recommendations for the use of UGT1A1*28 (TA7 repeats) genotype when prescribing irinotecan.
In particular, the analysis of the UGT1A1 (TA)n polymorphism &lt;a href="/variant/PA166192561"&gt;rs3064744&lt;/a&gt;, in the promoter region, is advisable:&lt;/p&gt;
&lt;ul&gt;
&lt;li&gt;BEFORE treatment to prevent severe adverse reactions, if the medical oncologist consider it appropriate on the basis of the clinical condition of the patient (comorbidity, performance status PS and tumor stage) and of the benefit-risk ratio;&lt;/li&gt;
&lt;li&gt;DURING treatment, in case of grade ≥3 gastrointestinal toxicities and/or grade 4 (NCI-CTCAE v.4.0) hematologic toxicities, and anyway in all cases of severe unexpected toxicities.&lt;/li&gt;
&lt;/ul&gt;
&lt;p&gt;Download the full &lt;a download="2019_Racc-analisi-farmacogenetiche_v26.3.2020.pdf" href="https://api.pharmgkb.org/v1/download/file/attachment/2019_Racc-analisi-farmacogenetiche_v26.3.2020.pdf"&gt;Guidelines of The Italian Association of Medical Oncology, AIOM&lt;/a&gt;&lt;/p&gt;
&lt;table class="table"&gt;
&lt;thead&gt;
&lt;tr&gt;
&lt;th&gt;UGT1A1 genotype&lt;/th&gt;
&lt;th&gt;Dose&lt;/th&gt;
&lt;/tr&gt;
&lt;/thead&gt;
&lt;tbody&gt;
&lt;tr&gt;
&lt;td&gt;6/6&lt;/td&gt;
&lt;td&gt;100%&lt;/td&gt;
&lt;/tr&gt;
&lt;tr&gt;
&lt;td&gt;6/7&lt;/td&gt;
&lt;td&gt;100%&lt;/td&gt;
&lt;/tr&gt;
&lt;tr&gt;
&lt;td&gt;7/7&lt;/td&gt;
&lt;td&gt;70%&lt;/td&gt;
&lt;/tr&gt;
&lt;/tbody&gt;
&lt;/table&gt;
&lt;p&gt;Translation kindly provided by Dr Cristina Montrasio, Ospedale L. Sacco, Polo Universitario.&lt;/p&gt;
</t>
        </is>
      </c>
    </row>
    <row r="5">
      <c r="B5" s="3">
        <f>_xlfn.CONCAT(D5,"/history")</f>
        <v/>
      </c>
      <c r="D5" s="3">
        <f>_xlfn.CONCAT("https://www.pharmgkb.org/guidelineAnnotation/",E5)</f>
        <v/>
      </c>
      <c r="E5" s="3" t="inlineStr">
        <is>
          <t>PA166257241</t>
        </is>
      </c>
      <c r="F5" s="3" t="inlineStr">
        <is>
          <t>Annotation of AusNZ Guideline for voriconazole and CYP2C19</t>
        </is>
      </c>
      <c r="G5" s="10" t="inlineStr">
        <is>
          <t>AusNZ</t>
        </is>
      </c>
      <c r="H5" s="3" t="inlineStr">
        <is>
          <t>PA124</t>
        </is>
      </c>
      <c r="I5" s="3" t="inlineStr">
        <is>
          <t>cytochrome P450 family 2 subfamily C member 19</t>
        </is>
      </c>
      <c r="J5" s="3" t="inlineStr">
        <is>
          <t>CYP2C19</t>
        </is>
      </c>
      <c r="K5" s="3" t="inlineStr">
        <is>
          <t>PA10233, voriconazole</t>
        </is>
      </c>
      <c r="L5" s="3" t="inlineStr">
        <is>
          <t>True</t>
        </is>
      </c>
      <c r="M5" s="3" t="inlineStr">
        <is>
          <t>2024-04-24, 2022-04-05, 2022-02-10, 2022-01-03</t>
        </is>
      </c>
      <c r="N5" s="3" t="inlineStr">
        <is>
          <t>True</t>
        </is>
      </c>
      <c r="O5" s="3" t="inlineStr">
        <is>
          <t>True</t>
        </is>
      </c>
      <c r="P5" s="3" t="inlineStr">
        <is>
          <t>PA10233</t>
        </is>
      </c>
      <c r="Q5" s="3" t="inlineStr">
        <is>
          <t>voriconazole</t>
        </is>
      </c>
      <c r="AT5" s="3" t="inlineStr">
        <is>
          <t xml:space="preserve">&lt;p&gt;The Australian and New Zealand consensus guidelines for the management of invasive fungal disease and use of antifungal agents in the hematology/oncology setting contain recommendations for the use of voriconazole in the context of CYP2C19 genotype [Article:&lt;a href="/pmid/34937141"&gt;34937141&lt;/a&gt;].&lt;/p&gt;
&lt;p&gt;Excerpts from the guideline:&lt;/p&gt;
&lt;blockquote class="blockquote"&gt;
&lt;p&gt;&lt;strong&gt;Recommendations&lt;/strong&gt;&lt;/p&gt;
&lt;ul&gt;
&lt;li&gt;Consider switching to alternative antifungal agent and CYP2C19 genotype testing if voriconazole serum concentrations remain subtherapeutic despite two appropriate dose adjustments (Moderate recommendation, Level III evidence).&lt;/li&gt;
&lt;li&gt;Consider antifungal agents other than voriconazole if patient is a known CYP2C19 ultrarapid metaboliser (Strong recommendation, Level III evidence).&lt;/li&gt;
&lt;/ul&gt;
&lt;/blockquote&gt;
&lt;blockquote class="blockquote"&gt;
&lt;p&gt;Higher than standard doses of voriconazole may be required to achieve target exposures in some patients, including those with CYP2C19 genetic variation and, in particular, an ultrarapid metaboliser phenotype. Dosing recommendations for voriconazole treatment from the Clinical Pharmacogenetics Implementation Consortium (CPIC) and the Dutch Pharmacogenetics Working Group (DPWG) for each CYP2C19 phenotype are summarised in Table 8. The population pharmacokinetics/pharmacodynamics model by Mangal et al. proposed voriconazole doses of 500–600mg 12-hourly without pantoprazole, or 400–450mg 12-hourly with pantoprazole, for aspergillosis treatment in adult CYP2C19 ultrarapid or rapid metabolisers.&lt;/p&gt;
&lt;/blockquote&gt;
&lt;blockquote class="blockquote"&gt;
&lt;p&gt;If voriconazole concentrations remain subtherapeutic after two appropriate dose adjustments then this suggests the patient may be a rapid/ultrarapid metaboliser. In this case, we recommend considering a switch to an alternative antifungal agent and CYP2C19 genotype testing. However, if this is not clinically appropriate, consider increasing voriconazole frequency, and adding pantoprazole or omeprazole and/or cimetidine, as a CYP450 inhibitor.&lt;/p&gt;
&lt;/blockquote&gt;
</t>
        </is>
      </c>
      <c r="AW5" s="3" t="inlineStr">
        <is>
          <t>Consider switching to alternative antifungal agent and CYP2C19 genotype testing if voriconazole serum concentrations remain subtherapeutic despite two appropriate dose adjustments (Moderate recommendation, Level III evidence).</t>
        </is>
      </c>
    </row>
    <row r="6">
      <c r="B6" s="3">
        <f>_xlfn.CONCAT(D6,"/history")</f>
        <v/>
      </c>
      <c r="D6" s="3">
        <f>_xlfn.CONCAT("https://www.pharmgkb.org/guidelineAnnotation/",E6)</f>
        <v/>
      </c>
      <c r="E6" s="3" t="inlineStr">
        <is>
          <t>PA166178241</t>
        </is>
      </c>
      <c r="F6" s="3" t="inlineStr">
        <is>
          <t>Annotation of CFF Guideline for ivacaftor and CFTR</t>
        </is>
      </c>
      <c r="G6" s="3" t="inlineStr">
        <is>
          <t>CFF</t>
        </is>
      </c>
      <c r="H6" s="3" t="inlineStr">
        <is>
          <t>PA109</t>
        </is>
      </c>
      <c r="I6" s="3" t="inlineStr">
        <is>
          <t>cystic fibrosis transmembrane conductance regulator</t>
        </is>
      </c>
      <c r="J6" s="3" t="inlineStr">
        <is>
          <t>CFTR</t>
        </is>
      </c>
      <c r="K6" s="3" t="inlineStr">
        <is>
          <t>PA165950341, ivacaftor</t>
        </is>
      </c>
      <c r="L6" s="3" t="inlineStr">
        <is>
          <t>True</t>
        </is>
      </c>
      <c r="M6" s="3" t="inlineStr">
        <is>
          <t>2024-04-24, 2022-07-11, 2022-02-10, 2020-05-13</t>
        </is>
      </c>
      <c r="N6" s="3" t="inlineStr">
        <is>
          <t>True</t>
        </is>
      </c>
      <c r="O6" s="3" t="inlineStr">
        <is>
          <t>False</t>
        </is>
      </c>
      <c r="P6" s="3" t="inlineStr">
        <is>
          <t>PA165950341</t>
        </is>
      </c>
      <c r="Q6" s="3" t="inlineStr">
        <is>
          <t>ivacaftor</t>
        </is>
      </c>
      <c r="AT6" s="3" t="inlineStr">
        <is>
          <t xml:space="preserve">&lt;p&gt;The &lt;strong&gt;Cystic Fibrosis Foundation&lt;/strong&gt; (CFF) has released a number of guideines concerning the use of &lt;a href="/chemical/PA165950341"&gt;ivacaftor&lt;/a&gt; in patients with &lt;a href="/disease/PA443829"&gt;Cystic Fibrosis&lt;/a&gt;.&lt;/p&gt;
&lt;h4 id="2018-guidelines"&gt;2018 guidelines&lt;/h4&gt;
&lt;p&gt;The CFF guideline regarding transmembrane conductance regulator modulator therapy in cystic fibrosis patients contains suggestions regarding the use of ivacaftor in cystic fibrosis patients with gating mutations:&lt;/p&gt;
&lt;blockquote class="blockquote"&gt;
&lt;p&gt;For adults and children aged 6 years and older with CF due to gating mutations other than G551D or R117H, the guideline panel made a conditional recommendation for treatment with IVA (ivacaftor).&lt;/p&gt;
&lt;/blockquote&gt;
&lt;blockquote class="blockquote"&gt;
&lt;p&gt;For those with the R117H mutation, the guideline panel made a conditional recommendation for treatment with IVA for 1) adults aged 18 years or older, and 2) children aged 6–17 years with a forced expiratory volume in 1 second (FEV&lt;sub&gt;1&lt;/sub&gt;) less than 90% predicted.&lt;/p&gt;
&lt;/blockquote&gt;
&lt;blockquote class="blockquote"&gt;
&lt;p&gt;For those with the R117H mutation, the guideline panel made a conditional recommendation against treatment with IVA for 1) children aged 12–17 years with an FEV&lt;sub&gt;1&lt;/sub&gt; greater than 90% predicted, and 2) children less than 6 years of age.&lt;/p&gt;
&lt;/blockquote&gt;
&lt;p&gt;excerpted from &lt;em&gt;Cystic Fibrosis Foundation Pulmonary Guidelines. Use of Cystic Fibrosis Transmembrane Conductance Regulator Modulator Therapy in Patients with Cystic Fibrosis.&lt;/em&gt; [Article:&lt;a href="/pmid/29342367"&gt;29342367&lt;/a&gt;].&lt;/p&gt;
&lt;p&gt;The guideline also recommends following the 2013 CFF guideline for ivacaftor treatment in cystic fibrosis patients with at least one copy of the G551D mutation [Article:&lt;a href="/pmid/23540878"&gt;23540878&lt;/a&gt;] and the 2016 CFF guideline for ivacaftor treatment in patients aged 2-5 years with certain &lt;em&gt;CFTR&lt;/em&gt; gating mutations [Article:&lt;a href="/pmid/27009033"&gt;27009033&lt;/a&gt;]. Excerpts from both of these guidelines are shown below.&lt;/p&gt;
&lt;p&gt;For detailed suggestions based on a patient's age and ppFEV&lt;sub&gt;1&lt;/sub&gt; status, and information regarding the strength of these suggestions, please consult the guideline itself [Article:&lt;a href="/pmid/29342367"&gt;29342367&lt;/a&gt;].&lt;/p&gt;
&lt;h4 id="2016-guidelines-for-preschoolers"&gt;2016 guidelines for preschoolers&lt;/h4&gt;
&lt;p&gt;The 2016 guidelines for preschoolers with cystic fibrosis include the following statement regarding the use of ivacaftor in children aged 2-5 years with a diagnosis of cystic fibrosis caused by certain &lt;em&gt;CFTR&lt;/em&gt; gating mutations:&lt;/p&gt;
&lt;blockquote class="blockquote"&gt;
&lt;p&gt;For children with CF, ages 2 through 5 y, the Preschool Guidelines Committee recommends the routine use of ivacaftor in those with specific gating mutations* and a consideration for those with a confirmed diagnosis of CF and a R117H mutation.&lt;/p&gt;
&lt;/blockquote&gt;
&lt;blockquote class="blockquote"&gt;
&lt;p&gt;*The mutations are G551D, G1244E, G1349D, G178R, G551S, S1251N, S1255P, S549N, and S549R.&lt;/p&gt;
&lt;/blockquote&gt;
&lt;p&gt;excerpted from &lt;em&gt;Clinical Practice Guidelines From the Cystic Fibrosis Foundation for Preschoolers With Cystic Fibrosis&lt;/em&gt; [Article:&lt;a href="/pmid/27009033"&gt;27009033&lt;/a&gt;]&lt;/p&gt;
&lt;h4 id="2013-guidelines"&gt;2013 guidelines&lt;/h4&gt;
&lt;p&gt;The 2013 guidelines from the Pulmonary Clinical Practice Guidelines Committee of the &lt;strong&gt;Cystic Fibrosis Foundation&lt;/strong&gt; include the following statement regarding the use of ivacaftor in cystic fibrosis patients with at least one &lt;em&gt;CFTR&lt;/em&gt; G551D mutation:&lt;/p&gt;
&lt;blockquote class="blockquote"&gt;
&lt;p&gt;For individuals with CF, 6 years of age and older, with at least one G551D CFTR mutation, the Pulmonary Clinical Practice Guidelines Committee strongly recommends the chronic use of ivacaftor to improve lung function and quality of life and reduce exacerbations.&lt;/p&gt;
&lt;/blockquote&gt;
&lt;p&gt;excerpted from &lt;em&gt;Cystic fibrosis pulmonary guidelines. Chronic medications for maintenance of lung health.&lt;/em&gt; [Article:&lt;a href="/pmid/23540878"&gt;23540878&lt;/a&gt;]&lt;/p&gt;
</t>
        </is>
      </c>
      <c r="AW6" s="3" t="inlineStr">
        <is>
          <t>Consider antifungal agents other than voriconazole if patient is a known CYP2C19 ultrarapid metaboliser (Strong recommendation, Level III evidence).</t>
        </is>
      </c>
    </row>
    <row r="7">
      <c r="B7" s="3">
        <f>_xlfn.CONCAT(D7,"/history")</f>
        <v/>
      </c>
      <c r="D7" s="3">
        <f>_xlfn.CONCAT("https://www.pharmgkb.org/guidelineAnnotation/",E7)</f>
        <v/>
      </c>
      <c r="E7" s="3" t="inlineStr">
        <is>
          <t>PA166104997</t>
        </is>
      </c>
      <c r="F7" s="3" t="inlineStr">
        <is>
          <t>Annotation of CPIC Guideline for abacavir and HLA-B</t>
        </is>
      </c>
      <c r="G7" s="3" t="inlineStr">
        <is>
          <t>CPIC</t>
        </is>
      </c>
      <c r="H7" s="3" t="inlineStr">
        <is>
          <t>PA35056</t>
        </is>
      </c>
      <c r="I7" s="3" t="inlineStr">
        <is>
          <t>major histocompatibility complex, class I, B</t>
        </is>
      </c>
      <c r="J7" s="3" t="inlineStr">
        <is>
          <t>HLA-B</t>
        </is>
      </c>
      <c r="K7" s="3" t="inlineStr">
        <is>
          <t>PA448004, abacavir</t>
        </is>
      </c>
      <c r="L7" s="3" t="inlineStr">
        <is>
          <t>True</t>
        </is>
      </c>
      <c r="M7" s="3" t="inlineStr">
        <is>
          <t>2023-06-20, 2021-06-16, 2014-09-30, 2014-08-05, 2014-02-28, 2012-02-29</t>
        </is>
      </c>
      <c r="N7" s="3" t="inlineStr">
        <is>
          <t>True</t>
        </is>
      </c>
      <c r="O7" s="3" t="inlineStr">
        <is>
          <t>False</t>
        </is>
      </c>
      <c r="P7" s="3" t="inlineStr">
        <is>
          <t>PA448004</t>
        </is>
      </c>
      <c r="Q7" s="3" t="inlineStr">
        <is>
          <t>abacavir</t>
        </is>
      </c>
      <c r="AT7" s="3" t="inlineStr">
        <is>
          <t xml:space="preserve">&lt;p&gt;This annotation is based on the &lt;a rel="noopener noreferrer" href="https://cpicpgx.org/guidelines/guideline-for-abacavir-and-hla-b/" target="_blank"&gt;CPIC&amp;reg; guideline for abacavir and HLA-B&lt;/a&gt;.&lt;/p&gt;
&lt;h3 id="may-2014-update"&gt;May 2014 Update&lt;/h3&gt;
&lt;p&gt;&lt;em&gt;Accepted article preview online 21 February 2014; Advance online publication 12 March 2014&lt;/em&gt;&lt;/p&gt;
&lt;p&gt;The &lt;a rel="noopener noreferrer" href="http://www.nature.com/clpt/journal/v95/n5/full/clpt201438a.html" target="_blank"&gt;2014 update of CPIC guidelines&lt;/a&gt; regarding abacavir has been published in &lt;em&gt;Clinical Pharmacology and Therapeutics&lt;/em&gt;. Literature published between April 2011-November 2013 was reviewed and there is &lt;strong&gt;no new evidence that would change the original guidelines. Therefore, the dosing recommendations in the original publication remain clinically current&lt;/strong&gt;.&lt;/p&gt;
&lt;ul&gt;
&lt;li&gt;These guidelines are applicable to:
&lt;ul&gt;
&lt;li&gt;HIV Patients&lt;/li&gt;
&lt;li&gt;&amp;quot;Although much of the evidence linking HLA- B*57:01 to abacavir hypersensitivity was conducted in adults, there is no reason to suspect that children positive for HLA- B*57:01 would be at less risk for abacavir hypersensitivity reactions than adults positive for HLA-B*57:01. Furthermore, the Panel on Antiretroviral Therapy and Medical Management of HIV-Infected Children (Guidelines for the Use of Antiretroviral Agents in Pediatric HIV Infection; http://aidsinfo.nih.gov/con- tentfiles/lvguidelines/pediatricguidelines.pdf ) recommends against the use of abacavir in children who test positive for HLA-B*57:01.&amp;quot;&lt;/li&gt;
&lt;/ul&gt;
&lt;/li&gt;
&lt;li&gt;Download and read:
&lt;ul&gt;
&lt;li&gt;&lt;a rel="noopener noreferrer" href="https://files.cpicpgx.org/data/guideline/publication/abacavir/2014/24561393.pdf" target="_blank"&gt;Clinical Pharmacogenetics Implementation Consortium Guidelines for &lt;em&gt;HLA-B&lt;/em&gt; Genotype and Abacavir Dosing: 2014 Update &lt;/a&gt;&lt;/li&gt;
&lt;li&gt;&lt;a rel="noopener noreferrer" href="https://files.cpicpgx.org/data/guideline/publication/abacavir/2014/24561393-supplement.pdf" target="_blank"&gt;2014 supplement&lt;/a&gt;&lt;/li&gt;
&lt;li&gt;&lt;a href="https://www.pharmgkb.org/page/hlabRefMaterials"&gt;HLA Gene-Specific Information Tables&lt;/a&gt;&lt;/li&gt;
&lt;li&gt;&lt;a rel="noopener noreferrer" href="https://files.cpicpgx.org/data/report/current/drug_resource/abacavir-Drug_Resource_Mappings.xlsx" target="_blank"&gt;Abacavir Drug Resource Mappings&lt;/a&gt;&lt;/li&gt;
&lt;li&gt;&lt;a rel="noopener noreferrer" href="https://files.cpicpgx.org/data/report/current/test_alert/abacavir_Pre_and_Post_Test_Alerts.xlsx" target="_blank"&gt;Abacavir Pre and Post Tests Alerts&lt;/a&gt;&lt;/li&gt;
&lt;li&gt;&lt;a rel="noopener noreferrer" href="https://files.cpicpgx.org/images/flow_chart/Abacavir_CDS_Flow_Chart.jpg" target="_blank"&gt;Abacavir Clinical Decision Support Flow Chart&lt;/a&gt;&lt;/li&gt;
&lt;/ul&gt;
&lt;/li&gt;
&lt;/ul&gt;
&lt;h3 id="april-2012"&gt;April 2012&lt;/h3&gt;
&lt;p&gt;&lt;em&gt;Advance online publication February 2012&lt;/em&gt;&lt;/p&gt;
&lt;ul&gt;
&lt;li&gt;Download and read:
&lt;ul&gt;
&lt;li&gt;&lt;a rel="noopener noreferrer" href="https://files.cpicpgx.org/data/guideline/publication/abacavir/2012/22378157.pdf" target="_blank"&gt;Clinical Pharmacogenetics Implementation Consortium Guidelines for &lt;em&gt;HLA-B&lt;/em&gt; Genotype and Abacavir Dosing&lt;/a&gt;&lt;/li&gt;
&lt;li&gt;&lt;a rel="noopener noreferrer" href="https://files.cpicpgx.org/data/guideline/publication/abacavir/2012/22378157-supplement.pdf" target="_blank"&gt;2012 supplement&lt;/a&gt;.&lt;/li&gt;
&lt;/ul&gt;
&lt;/li&gt;
&lt;/ul&gt;
&lt;p&gt;Excerpt from the abacavir dosing guidelines:&lt;/p&gt;
&lt;blockquote class="blockquote"&gt;
&lt;p&gt;We agree with others* that &lt;em&gt;HLA-B*57:01&lt;/em&gt; screening should be performed in all abacavir-naive individuals before initiation of abacavir-containing therapy (see Table 1 below); this is consistent with the recommendations of the FDA, the US Department of Health and Human Services, and the European Medicines Agency. In abacavir-naive individuals who are &lt;em&gt;HLA-B*57:01&lt;/em&gt;-positive, abacavir is not recommended and should be considered only under exceptional circumstances when the potential benefit, based on resistance patterns and treatment history, outweighs the risk.&lt;/p&gt;
&lt;/blockquote&gt;
&lt;p&gt;*[Articles:&lt;a href="/pmid/18826546"&gt;18826546&lt;/a&gt;, &lt;a href="/pmid/19640227"&gt;19640227&lt;/a&gt;, &lt;a href="/pmid/21174626"&gt;21174626&lt;/a&gt;, &lt;a href="/pmid/21412232"&gt;21412232&lt;/a&gt;] &lt;a rel="noopener noreferrer" href="http://www.aidsinfo.nih.gov/ContentFiles/AdultandAdolescentGL.pdf" target="_blank"&gt;Guidelines for the Use of Antiretroviral Agents in HIV-1-Infected Adults and Adolescents (PDF) &lt;/a&gt;&lt;/p&gt;
&lt;h3 id="table-1-recommended-therapeutic-use-of-abacavir-based-on-hla-b-genotype"&gt;Table 1: Recommended therapeutic use of abacavir based on &lt;em&gt;HLA-B&lt;/em&gt; genotype&lt;/h3&gt;
&lt;p&gt;&lt;em&gt;Adapted from Tables 1 and 2 of the 2012 guideline manuscript.&lt;/em&gt;&lt;/p&gt;
&lt;table class="table"&gt;
&lt;thead&gt;
&lt;tr&gt;
&lt;th&gt;Likely phenotype&lt;/th&gt;
&lt;th&gt;Genotypes&lt;/th&gt;
&lt;th&gt;Examples of diplotypes&lt;/th&gt;
&lt;th&gt;Implications for phenotypic measures&lt;/th&gt;
&lt;th&gt;Recommendations for abacavir therapy&lt;/th&gt;
&lt;th&gt;Classification of recommendation for abacavir therapy &lt;sup&gt;a&lt;/sup&gt;&lt;/th&gt;
&lt;/tr&gt;
&lt;/thead&gt;
&lt;tbody&gt;
&lt;tr&gt;
&lt;td&gt;Very low risk of hypersensitivity (constitutes ~94% &lt;sup&gt;b&lt;/sup&gt; of patients)&lt;/td&gt;
&lt;td&gt;Absence of &lt;em&gt;*57:01&lt;/em&gt; alleles (reported as &amp;quot;negative&amp;quot; on a genotyping test)&lt;/td&gt;
&lt;td&gt;*X/*X &lt;sup&gt;c&lt;/sup&gt;&lt;/td&gt;
&lt;td&gt;Low or reduced risk of abacavir hypersensitivity&lt;/td&gt;
&lt;td&gt;Use abacavir per standard dosing guidelines&lt;/td&gt;
&lt;td&gt;Strong&lt;/td&gt;
&lt;/tr&gt;
&lt;tr&gt;
&lt;td&gt;High risk of hypersensitivity (~6% of patients)&lt;/td&gt;
&lt;td&gt;Presence of at least one &lt;em&gt;*57:01&lt;/em&gt; allele (reported as &amp;quot;positive&amp;quot; on a genotyping test)&lt;/td&gt;
&lt;td&gt;&lt;em&gt;*57:01&lt;/em&gt;/*X &lt;sup&gt;c&lt;/sup&gt; &lt;em&gt;*57:01/*57:01&lt;/em&gt;&lt;/td&gt;
&lt;td&gt;Significantly increased risk of abacavir hypersensitivity&lt;/td&gt;
&lt;td&gt;Abacavir is not recommended&lt;/td&gt;
&lt;td&gt;Strong&lt;/td&gt;
&lt;/tr&gt;
&lt;/tbody&gt;
&lt;/table&gt;
&lt;p&gt;&lt;sup&gt;a&lt;/sup&gt; Rating scheme described in the &lt;a download="CPIC_HLAB-Abacavir_Supplemental_Material.pdf" href="https://api.pharmgkb.org/v1/download/file/attachment/CPIC_HLAB-Abacavir_Supplemental_Material.pdf"&gt;2012 Supplement&lt;/a&gt;&lt;/p&gt;
&lt;p&gt;&lt;sup&gt;b&lt;/sup&gt; See the &lt;a download="CPIC_HLAB-Abacavir_Supplemental_Material.pdf" href="https://api.pharmgkb.org/v1/download/file/attachment/CPIC_HLAB-Abacavir_Supplemental_Material.pdf"&gt;2012 Supplement&lt;/a&gt; for estimates of genotype frequencies among different ethnic/geographic groups&lt;/p&gt;
&lt;p&gt;&lt;sup&gt;c&lt;/sup&gt; *X = any &lt;em&gt;HLA-B&lt;/em&gt; genotype other than &lt;em&gt;*57:01&lt;/em&gt;.&lt;/p&gt;
&lt;p&gt;&lt;em&gt;HLA-B&lt;/em&gt; = human leukocyte antigen B&lt;/p&gt;
&lt;p&gt;&lt;strong&gt;Listen to an interview with the lead author:&lt;/strong&gt; &lt;a rel="noopener noreferrer" href="http://www.theaidsreader.com/display/article/1145619/2064707" target="_blank"&gt;podcast&lt;/a&gt;&lt;/p&gt;
</t>
        </is>
      </c>
    </row>
    <row r="8">
      <c r="B8" s="3">
        <f>_xlfn.CONCAT(D8,"/history")</f>
        <v/>
      </c>
      <c r="D8" s="3">
        <f>_xlfn.CONCAT("https://www.pharmgkb.org/guidelineAnnotation/",E8)</f>
        <v/>
      </c>
      <c r="E8" s="3" t="inlineStr">
        <is>
          <t>PA166341522</t>
        </is>
      </c>
      <c r="F8" s="3" t="inlineStr">
        <is>
          <t>Annotation of CPIC Guideline for acebutolol, atenolol, betaxolol, bisoprolol, carvedilol, esmolol, labetalol, metoprolol, nadolol, nebivolol, pindolol, propranolol, sotalol and ADRA2C, ADRB1, GRK4, GRK5</t>
        </is>
      </c>
      <c r="G8" s="3" t="inlineStr">
        <is>
          <t>CPIC</t>
        </is>
      </c>
      <c r="H8" s="3" t="inlineStr">
        <is>
          <t>PA37, PA38, PA28941, PA180</t>
        </is>
      </c>
      <c r="I8" s="3" t="inlineStr">
        <is>
          <t>adrenoceptor alpha 2C, adrenoceptor beta 1, G protein-coupled receptor kinase 4, G protein-coupled receptor kinase 5</t>
        </is>
      </c>
      <c r="J8" s="3" t="inlineStr">
        <is>
          <t>ADRA2C, ADRB1, GRK4, GRK5</t>
        </is>
      </c>
      <c r="K8" s="3" t="inlineStr">
        <is>
          <t>PA448011, acebutolol, PA448499, atenolol, PA448611, betaxolol, PA448641, bisoprolol, PA448817, carvedilol, PA449500, esmolol, PA164743150, labetalol, PA450480, metoprolol, PA450573, nadolol, PA151958426, nebivolol, PA450966, pindolol, PA451145, propranolol, PA451457, sotalol</t>
        </is>
      </c>
      <c r="L8" s="3" t="inlineStr">
        <is>
          <t>False</t>
        </is>
      </c>
      <c r="M8" s="3" t="inlineStr">
        <is>
          <t>2024-08-12, 2024-08-12</t>
        </is>
      </c>
      <c r="N8" s="3" t="inlineStr">
        <is>
          <t>False</t>
        </is>
      </c>
      <c r="O8" s="3" t="inlineStr">
        <is>
          <t>False</t>
        </is>
      </c>
      <c r="P8" s="3" t="inlineStr">
        <is>
          <t>PA448011</t>
        </is>
      </c>
      <c r="Q8" s="3" t="inlineStr">
        <is>
          <t>acebutolol</t>
        </is>
      </c>
      <c r="R8" s="3" t="inlineStr">
        <is>
          <t>PA448499</t>
        </is>
      </c>
      <c r="S8" s="3" t="inlineStr">
        <is>
          <t>atenolol</t>
        </is>
      </c>
      <c r="T8" s="3" t="inlineStr">
        <is>
          <t>PA448611</t>
        </is>
      </c>
      <c r="U8" s="3" t="inlineStr">
        <is>
          <t>betaxolol</t>
        </is>
      </c>
      <c r="V8" s="3" t="inlineStr">
        <is>
          <t>PA448641</t>
        </is>
      </c>
      <c r="W8" s="3" t="inlineStr">
        <is>
          <t>bisoprolol</t>
        </is>
      </c>
      <c r="X8" s="3" t="inlineStr">
        <is>
          <t>PA448817</t>
        </is>
      </c>
      <c r="Y8" s="3" t="inlineStr">
        <is>
          <t>carvedilol</t>
        </is>
      </c>
      <c r="Z8" s="3" t="inlineStr">
        <is>
          <t>PA449500</t>
        </is>
      </c>
      <c r="AA8" s="3" t="inlineStr">
        <is>
          <t>esmolol</t>
        </is>
      </c>
      <c r="AB8" s="3" t="inlineStr">
        <is>
          <t>PA164743150</t>
        </is>
      </c>
      <c r="AC8" s="3" t="inlineStr">
        <is>
          <t>labetalol</t>
        </is>
      </c>
      <c r="AD8" s="3" t="inlineStr">
        <is>
          <t>PA450480</t>
        </is>
      </c>
      <c r="AE8" s="3" t="inlineStr">
        <is>
          <t>metoprolol</t>
        </is>
      </c>
      <c r="AF8" s="3" t="inlineStr">
        <is>
          <t>PA450573</t>
        </is>
      </c>
      <c r="AG8" s="3" t="inlineStr">
        <is>
          <t>nadolol</t>
        </is>
      </c>
      <c r="AH8" s="3" t="inlineStr">
        <is>
          <t>PA151958426</t>
        </is>
      </c>
      <c r="AI8" s="3" t="inlineStr">
        <is>
          <t>nebivolol</t>
        </is>
      </c>
      <c r="AJ8" s="3" t="inlineStr">
        <is>
          <t>PA450966</t>
        </is>
      </c>
      <c r="AK8" s="3" t="inlineStr">
        <is>
          <t>pindolol</t>
        </is>
      </c>
      <c r="AL8" s="3" t="inlineStr">
        <is>
          <t>PA451145</t>
        </is>
      </c>
      <c r="AM8" s="3" t="inlineStr">
        <is>
          <t>propranolol</t>
        </is>
      </c>
      <c r="AN8" s="3" t="inlineStr">
        <is>
          <t>PA451457</t>
        </is>
      </c>
      <c r="AO8" s="3" t="inlineStr">
        <is>
          <t>sotalol</t>
        </is>
      </c>
      <c r="AT8" s="3" t="inlineStr">
        <is>
          <t xml:space="preserve">&lt;p&gt;This annotation is based on the &lt;a rel="noopener noreferrer" href="https://cpicpgx.org/guidelines/cpic-guideline-for-beta-blockers/" target="_blank"&gt;CPIC&amp;reg; guideline for beta-blocker therapy and CYP2D6, ADRB1, ADRB2, ADRA2C, GRK4 and GRK5&lt;/a&gt;.&lt;/p&gt;
&lt;h3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acebutolol, atenolol, betaxolol, bisoprolol, carvedilol, esmolol, labetalol, metoprolol, nadolol, nebivolol, pindolol, propranolol or sotalol in patients carrying ADRB1, ADRA2C, GRK4 and/or GRK5 variants. They conclude that there is insufficient evidence to guide clinical practice at this time.&lt;/p&gt;
&lt;p&gt;These guidelines are applicable to:&lt;/p&gt;
&lt;ul&gt;
&lt;li&gt;adult patients&lt;/li&gt;
&lt;li&gt;pediatric patients&lt;/li&gt;
&lt;/ul&gt;
&lt;p&gt;Excerpts from the guideline:&lt;/p&gt;
&lt;blockquote class="blockquote"&gt;
&lt;p&gt;ADRB1 encodes the beta-1 adrenoreceptor, which is antagonized by both “beta-1 selective” (e.g., metoprolol, atenolol) and “non-selective” (e.g., carvedilol, labetalol, propranolol) beta-blockers.&lt;/p&gt;
&lt;/blockquote&gt;
&lt;blockquote class="blockquote"&gt;
&lt;p&gt;In ADRB1, p.Ser49Gly and p.Gly389Arg are among the most studied variants [...]. [T]he current evidence does not consistently support that these variants affect either beta-blocker dosage requirements or response as indicated by heart rate, blood pressure, or echocardiographic measures in patients. The data related to ADRB1 and the clinical outcomes of beta-blocker treated patients are more conflicting, particularly in heart failure (the patient population most studied). However, the writing committee noted a trend in the clinical outcomes evidence, depending on whether the studies evaluated beta-blocker response by dose level vs. as a binary variable (i.e., beta-blocker treatment yes/no). Of the studies that reported significant associations between p.Gly389Arg and cardiovascular outcomes, nearly all of them analyzed beta-blocker response by dose level in their analyses. Patients with the p.389Arg/Arg genotype experienced significantly worse outcomes than those with other genotypes when treated with low-dose beta-blockers, but no similar associations were observed at higher doses (41-43). On the other hand, almost no studies that analyzed beta-blocker use as a binary variable (yes/no) reported p.Gly389Arg associations with clinical outcomes. Thus it is possible that, if beta-blocker-mediated cardiovascular outcomes differ by p.Arg389Gly genotype, titration to goal beta-blocker doses could abrogate the effect. However, this dose-related trend was primarily observed in post hoc analyses of non-randomized studies. Given the current available evidence, the writing committee concluded that additional research is needed to further confirm or refute this dose-related observation before any clinical recommendations could be made (CPIC level C-no recommendation).&lt;/p&gt;
&lt;/blockquote&gt;
&lt;blockquote class="blockquote"&gt;
&lt;p&gt;Even fewer studies were available related to individual variants in ADRA2C, GRK4 and GRK5 and their associations with beta-blocker response. Thus, no clinical recommendations were provided for individual variants in ADRB2, ADRA2C, GRK4, or GRK5 (CPIC level C-no recommendation).&lt;/p&gt;
&lt;/blockquote&gt;
&lt;blockquote class="blockquote"&gt;
&lt;p&gt;While some studies reported additive effects of various combinations of variants in pharmacodynamic genes, the writing committee found insufficient evidence to make clinical recommendations regarding any of these variant combinations.&lt;/p&gt;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&lt;/ul&gt;
</t>
        </is>
      </c>
    </row>
    <row r="9">
      <c r="B9" s="3">
        <f>_xlfn.CONCAT(D9,"/history")</f>
        <v/>
      </c>
      <c r="D9" s="3">
        <f>_xlfn.CONCAT("https://www.pharmgkb.org/guidelineAnnotation/",E9)</f>
        <v/>
      </c>
      <c r="E9" s="3" t="inlineStr">
        <is>
          <t>PA166341341</t>
        </is>
      </c>
      <c r="F9" s="3" t="inlineStr">
        <is>
          <t>Annotation of CPIC Guideline for acebutolol, betaxolol, bisoprolol, carvedilol, nebivolol, propranolol and CYP2D6</t>
        </is>
      </c>
      <c r="G9" s="10" t="inlineStr">
        <is>
          <t>CPIC</t>
        </is>
      </c>
      <c r="H9" s="3" t="inlineStr">
        <is>
          <t>PA128</t>
        </is>
      </c>
      <c r="I9" s="3" t="inlineStr">
        <is>
          <t>cytochrome P450 family 2 subfamily D member 6</t>
        </is>
      </c>
      <c r="J9" s="3" t="inlineStr">
        <is>
          <t>CYP2D6</t>
        </is>
      </c>
      <c r="K9" s="3" t="inlineStr">
        <is>
          <t>PA448011, acebutolol, PA448611, betaxolol, PA448641, bisoprolol, PA448817, carvedilol, PA151958426, nebivolol, PA451145, propranolol</t>
        </is>
      </c>
      <c r="L9" s="3" t="inlineStr">
        <is>
          <t>False</t>
        </is>
      </c>
      <c r="M9" s="3" t="inlineStr">
        <is>
          <t>2024-08-12</t>
        </is>
      </c>
      <c r="N9" s="3" t="inlineStr">
        <is>
          <t>False</t>
        </is>
      </c>
      <c r="O9" s="3" t="inlineStr">
        <is>
          <t>False</t>
        </is>
      </c>
      <c r="P9" s="3" t="inlineStr">
        <is>
          <t>PA448011</t>
        </is>
      </c>
      <c r="Q9" s="3" t="inlineStr">
        <is>
          <t>acebutolol</t>
        </is>
      </c>
      <c r="R9" s="3" t="inlineStr">
        <is>
          <t>PA448611</t>
        </is>
      </c>
      <c r="S9" s="3" t="inlineStr">
        <is>
          <t>betaxolol</t>
        </is>
      </c>
      <c r="T9" s="3" t="inlineStr">
        <is>
          <t>PA448641</t>
        </is>
      </c>
      <c r="U9" s="3" t="inlineStr">
        <is>
          <t>bisoprolol</t>
        </is>
      </c>
      <c r="V9" s="3" t="inlineStr">
        <is>
          <t>PA448817</t>
        </is>
      </c>
      <c r="W9" s="3" t="inlineStr">
        <is>
          <t>carvedilol</t>
        </is>
      </c>
      <c r="X9" s="3" t="inlineStr">
        <is>
          <t>PA151958426</t>
        </is>
      </c>
      <c r="Y9" s="3" t="inlineStr">
        <is>
          <t>nebivolol</t>
        </is>
      </c>
      <c r="Z9" s="3" t="inlineStr">
        <is>
          <t>PA451145</t>
        </is>
      </c>
      <c r="AA9" s="3" t="inlineStr">
        <is>
          <t>propranolol</t>
        </is>
      </c>
      <c r="AT9" s="3" t="inlineStr">
        <is>
          <t xml:space="preserve">&lt;p&gt;This annotation is based on the &lt;a rel="noopener noreferrer" href="https://cpicpgx.org/guidelines/cpic-guideline-for-beta-blockers/" target="_blank"&gt;CPIC&amp;reg; guideline for beta-blocker therapy and CYP2D6, ADRB1, ADRB2, ADRA2C, GRK4 and GRK5&lt;/a&gt;.&lt;/p&gt;
&lt;h3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acebutolol, betaxolol, bisoprolol, carvedilol, nebivolol and propranolol in patients carrying CYP2D6 variants. They conclude that there is insufficient evidence to guide clinical practice at this time.&lt;/p&gt;
&lt;p&gt;These guidelines are applicable to:&lt;/p&gt;
&lt;ul&gt;
&lt;li&gt;adult patients&lt;/li&gt;
&lt;li&gt;pediatric patients&lt;/li&gt;
&lt;/ul&gt;
&lt;p&gt;Excerpts from the guideline:&lt;/p&gt;
&lt;blockquote class="blockquote"&gt;
&lt;p&gt;&lt;em&gt;&lt;strong&gt;Carvedilol.&lt;/strong&gt;&lt;/em&gt; While there is considerable evidence that CYP2D6 intermediate and poor metabolizers experience increased carvedilol exposure, there are far fewer reports in the literature [...] assessing whether this translates to clinical differences in heart rate or blood pressure response. This may, in part, be due to the fact that carvedilol is predominantly used in heart failure and is therefore slowly up-titrated, preventing many poor metabolizers from ever receiving a dose that could cause significant bradycardia. In addition, CYP2D6 metabolizes carvedilol to both pharmacologically inactive and active metabolites, which may explain why significant differences in carvedilol exposure by CYP2D6 phenotype do not seem to consistently translate into significant differences in clinical response. The committee acknowledged the assessment from the U.S. Food and Drug Administration that CYP2D6 poor metabolizers may be at a higher risk of dizziness when given carvedilol, which may be based upon unpublished data. However, considering only published results, the writing committee felt there was insufficient evidence to support carvedilol dosing recommendations based on predicted CYP2D6 phenotype (CPIC level C - no recommendation).&lt;/p&gt;
&lt;/blockquote&gt;
&lt;blockquote class="blockquote"&gt;
&lt;p&gt;CYP2D6 poor metabolizers can experience several-fold higher plasma metoprolol, carvedilol, and nebivolol concentrations following oral administration, compared to those who are not CYP2D6 poor metabolizers. Insufficient evidence exists to indicate whether propranolol systemic exposure is similarly increased in CYP2D6 poor metabolizers.&lt;/p&gt;
&lt;/blockquote&gt;
&lt;blockquote class="blockquote"&gt;
&lt;p&gt;Of note, beta-blockers exhibit a sigmoid dose-response relationship. Thus, increasing beta-blocker plasma concentrations beyond a certain threshold does not result in further increases in drug response&lt;/p&gt;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&lt;/ul&gt;
&lt;h3 id="table-1-recommended-therapeutic-use-of-carvedilol-in-relation-to-cyp2d6-phenotype"&gt;Table 1: Recommended therapeutic use of carvedilol in relation to CYP2D6 phenotype&lt;/h3&gt;
&lt;p&gt;&lt;em&gt;Adapted from Tables 1 &amp;amp; S8 of the guideline&lt;/em&gt;&lt;/p&gt;
&lt;table class="table"&gt;
&lt;thead&gt;
&lt;tr&gt;
&lt;th&gt;Phenotype&lt;sup&gt;a&lt;/sup&gt;&lt;/th&gt;
&lt;th&gt;Activity score range&lt;/th&gt;
&lt;th&gt;Activity score&lt;sup&gt;b&lt;/sup&gt;&lt;/th&gt;
&lt;th&gt;Examples of CYP2D6 diplotypes&lt;sup&gt;c&lt;/sup&gt;&lt;/th&gt;
&lt;th&gt;Implications&lt;sup&gt;d&lt;/sup&gt;&lt;/th&gt;
&lt;th&gt;Recommendations&lt;/th&gt;
&lt;th&gt;Classification of recommendations&lt;sup&gt;e&lt;/sup&gt;&lt;/th&gt;
&lt;/tr&gt;
&lt;/thead&gt;
&lt;tbody&gt;
&lt;tr&gt;
&lt;td&gt;Ultrarapid metabolizer&lt;/td&gt;
&lt;td&gt;&amp;gt;2.25&lt;/td&gt;
&lt;td&gt;&amp;gt;2.25&lt;/td&gt;
&lt;td&gt;*1/*1xN, *1/*2xN, *2/*2xN&lt;/td&gt;
&lt;td&gt;Increased metabolism of carvedilol leading to decreased drug concentrations; it is unclear whether this results in clinically significant changes in heart rate and blood pressure&lt;/td&gt;
&lt;td&gt;No recommendation for carvedilol therapy due to insufficient evidence regarding diminished clinical effectiveness&lt;/td&gt;
&lt;td&gt;No recommendation&lt;/td&gt;
&lt;/tr&gt;
&lt;tr&gt;
&lt;td&gt;Normal metabolizer&lt;/td&gt;
&lt;td&gt;1.25 ≤ x ≤ 2.25&lt;/td&gt;
&lt;td&gt;2.25&lt;br/&gt;2&lt;br/&gt;1.75&lt;br/&gt;1.5&lt;br/&gt;1.25&lt;/td&gt;
&lt;td&gt;*2x2*10&lt;br/&gt;*1/*1, *1/*2&lt;br/&gt;*1/*10x3&lt;br/&gt;*1/*17, *2/*29&lt;br/&gt;*1/*10, *1/*41, *1/*9&lt;/td&gt;
&lt;td&gt;Normal carvedilol metabolism&lt;/td&gt;
&lt;td&gt;Initiate standard dosing&lt;/td&gt;
&lt;td&gt;Strong&lt;/td&gt;
&lt;/tr&gt;
&lt;tr&gt;
&lt;td&gt;Intermediate metabolizer&lt;/td&gt;
&lt;td&gt;0 &amp;lt; x &amp;lt; 1.25&lt;/td&gt;
&lt;td&gt;1&lt;br/&gt;0.75&lt;br/&gt;0.5&lt;br/&gt;0.25&lt;/td&gt;
&lt;td&gt;*1/*5&lt;br/&gt;*10/*17, *29/*41&lt;br/&gt;*10/*10, *41/*41, *10/*41&lt;br/&gt;*4/*10, *4/*41&lt;/td&gt;
&lt;td&gt;Decreased metabolism of carvedilol leading to small increases in drug concentrations; it is unclear whether this results in clinically significant changes in heart rate, blood pressure or major clinical outcomes&lt;/td&gt;
&lt;td&gt;No recommendation for carvedilol therapy due to insufficient evidence regarding clinical effectiveness&lt;/td&gt;
&lt;td&gt;No recommendation&lt;/td&gt;
&lt;/tr&gt;
&lt;tr&gt;
&lt;td&gt;Poor metabolizer&lt;/td&gt;
&lt;td&gt;0&lt;/td&gt;
&lt;td&gt;0&lt;/td&gt;
&lt;td&gt;*3/*4, *4/*4, *5/*5, *5/*6&lt;/td&gt;
&lt;td&gt;Decreased metabolism of carvedilol leading to increased drug concentrations; it is unclear whether this results in clinically significant changes in heart rate, blood pressure or major clinical outcomes&lt;/td&gt;
&lt;td&gt;No recommendation for carvedilol therapy due to insufficient evidence regarding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CYP2D6 metabolizes carvedilol to both pharmacologically inactive and active metabolites.&lt;br /&gt;
&lt;sup&gt;e&lt;/sup&gt; Rating scheme described in the Strength of Recommendations section in the &lt;a rel="noopener noreferrer" href="https://files.cpicpgx.org/data/guideline/publication/beta_blockers/2024/38951961-supplement.pdf" target="_blank"&gt;guideline supplement&lt;/a&gt;.&lt;/p&gt;
&lt;h3 id="table-2-recommended-therapeutic-use-of-acebutolol-betaxolol-bisoprolol-and-propranolol-in-relation-to-cyp2d6-phenotype"&gt;Table 2: Recommended therapeutic use of acebutolol, betaxolol, bisoprolol and propranolol in relation to CYP2D6 phenotype&lt;/h3&gt;
&lt;p&gt;&lt;em&gt;Adapted from Tables 1 &amp;amp; S9 of the guideline&lt;/em&gt;&lt;/p&gt;
&lt;table class="table"&gt;
&lt;thead&gt;
&lt;tr&gt;
&lt;th&gt;Phenotype&lt;sup&gt;a&lt;/sup&gt;&lt;/th&gt;
&lt;th&gt;Activity score range&lt;/th&gt;
&lt;th&gt;Activity score&lt;sup&gt;b&lt;/sup&gt;&lt;/th&gt;
&lt;th&gt;Examples of CYP2D6 diplotypes&lt;sup&gt;c&lt;/sup&gt;&lt;/th&gt;
&lt;th&gt;Implications&lt;/th&gt;
&lt;th&gt;Recommendations&lt;/th&gt;
&lt;th&gt;Classification of recommendations&lt;sup&gt;d&lt;/sup&gt;&lt;/th&gt;
&lt;/tr&gt;
&lt;/thead&gt;
&lt;tbody&gt;
&lt;tr&gt;
&lt;td&gt;Ultrarapid metabolizer&lt;/td&gt;
&lt;td&gt;&amp;gt;2.25&lt;/td&gt;
&lt;td&gt;&amp;gt;2.25&lt;/td&gt;
&lt;td&gt;*1/*1xN, *1/*2xN, *2/*2xN&lt;/td&gt;
&lt;td&gt;No or insufficient evidence for drug exposure, blood pressure, and heart rate&lt;/td&gt;
&lt;td&gt;No recommendation for therapy due to insufficient or no evidence regarding drug exposure and clinical effectiveness&lt;/td&gt;
&lt;td&gt;No recommendation&lt;/td&gt;
&lt;/tr&gt;
&lt;tr&gt;
&lt;td&gt;Normal metabolizer&lt;/td&gt;
&lt;td&gt;1.25 ≤ x ≤ 2.25&lt;/td&gt;
&lt;td&gt;2.25&lt;br/&gt;2&lt;br/&gt;1.75&lt;br/&gt;1.5&lt;br/&gt;1.25&lt;/td&gt;
&lt;td&gt;*2x2*10&lt;br/&gt;*1/*1, *1/*2&lt;br/&gt;*1/*10x3&lt;br/&gt;*1/*17, *2/*29&lt;br/&gt;*1/*10, *1/*41, *1/*9&lt;/td&gt;
&lt;td&gt;Normal metabolism&lt;/td&gt;
&lt;td&gt;Initiate standard dosing&lt;/td&gt;
&lt;td&gt;Strong&lt;/td&gt;
&lt;/tr&gt;
&lt;tr&gt;
&lt;td&gt;Intermediate metabolizer&lt;/td&gt;
&lt;td&gt;0 &amp;lt; x &amp;lt; 1.25&lt;/td&gt;
&lt;td&gt;1&lt;br/&gt;0.75&lt;br/&gt;0.5&lt;br/&gt;0.25&lt;/td&gt;
&lt;td&gt;*1/*5&lt;br/&gt;*10/*17, *29/*41&lt;br/&gt;*10/*10, *41/*41, *10/*41&lt;br/&gt;*4/*10, *4/*41&lt;/td&gt;
&lt;td&gt;No or insufficient evidence for drug exposure, blood pressure, and heart rate&lt;/td&gt;
&lt;td&gt;No recommendation for therapy due to insufficient or no evidence regarding drug exposure and clinical effectiveness&lt;/td&gt;
&lt;td&gt;No recommendation&lt;/td&gt;
&lt;/tr&gt;
&lt;tr&gt;
&lt;td&gt;Poor metabolizer&lt;/td&gt;
&lt;td&gt;0&lt;/td&gt;
&lt;td&gt;0&lt;/td&gt;
&lt;td&gt;*3/*4, *4/*4, *5/*5, *5/*6&lt;/td&gt;
&lt;td&gt;No or insufficient evidence for drug exposure, blood pressure, and heart rate&lt;/td&gt;
&lt;td&gt;No recommendation for therapy due to insufficient or no evidence regarding drug exposure and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Rating scheme described in the Strength of Recommendations section in the &lt;a rel="noopener noreferrer" href="https://files.cpicpgx.org/data/guideline/publication/beta_blockers/2024/38951961-supplement.pdf" target="_blank"&gt;guideline supplement&lt;/a&gt;.&lt;/p&gt;
&lt;h3 id="table-3-recommended-therapeutic-use-of-nebivolol-in-relation-to-cyp2d6-phenotype"&gt;Table 3: Recommended therapeutic use of nebivolol in relation to CYP2D6 phenotype&lt;/h3&gt;
&lt;p&gt;&lt;em&gt;Adapted from Tables 1 &amp;amp; S10 of the guideline&lt;/em&gt;&lt;/p&gt;
&lt;table class="table"&gt;
&lt;thead&gt;
&lt;tr&gt;
&lt;th&gt;Phenotype&lt;sup&gt;a&lt;/sup&gt;&lt;/th&gt;
&lt;th&gt;Activity score range&lt;/th&gt;
&lt;th&gt;Activity score&lt;sup&gt;b&lt;/sup&gt;&lt;/th&gt;
&lt;th&gt;Examples of CYP2D6 diplotypes&lt;sup&gt;c&lt;/sup&gt;&lt;/th&gt;
&lt;th&gt;Implications&lt;/th&gt;
&lt;th&gt;Recommendations&lt;/th&gt;
&lt;th&gt;Classification of recommendations&lt;sup&gt;d&lt;/sup&gt;&lt;/th&gt;
&lt;/tr&gt;
&lt;/thead&gt;
&lt;tbody&gt;
&lt;tr&gt;
&lt;td&gt;Ultrarapid metabolizer&lt;/td&gt;
&lt;td&gt;&amp;gt;2.25&lt;/td&gt;
&lt;td&gt;&amp;gt;2.25&lt;/td&gt;
&lt;td&gt;*1/*1xN, *1/*2xN, *2/*2xN&lt;/td&gt;
&lt;td&gt;No or insufficient evidence for drug exposure, blood pressure, and heart rate&lt;/td&gt;
&lt;td&gt;No recommendation for therapy due to insufficient or no evidence regarding drug exposure and clinical effectiveness&lt;/td&gt;
&lt;td&gt;No recommendation&lt;/td&gt;
&lt;/tr&gt;
&lt;tr&gt;
&lt;td&gt;Normal metabolizer&lt;/td&gt;
&lt;td&gt;1.25 ≤ x ≤ 2.25&lt;/td&gt;
&lt;td&gt;2.25&lt;br/&gt;2&lt;br/&gt;1.75&lt;br/&gt;1.5&lt;br/&gt;1.25&lt;/td&gt;
&lt;td&gt;*2x2*10&lt;br/&gt;*1/*1, *1/*2&lt;br/&gt;*1/*10x3&lt;br/&gt;*1/*17, *2/*29&lt;br/&gt;*1/*10, *1/*41, *1/*9&lt;/td&gt;
&lt;td&gt;Normal metabolism&lt;/td&gt;
&lt;td&gt;Initiate standard dosing&lt;/td&gt;
&lt;td&gt;Strong&lt;/td&gt;
&lt;/tr&gt;
&lt;tr&gt;
&lt;td&gt;Intermediate metabolizer&lt;/td&gt;
&lt;td&gt;0 &amp;lt; x &amp;lt; 1.25&lt;/td&gt;
&lt;td&gt;1&lt;br/&gt;0.75&lt;br/&gt;0.5&lt;br/&gt;0.25&lt;/td&gt;
&lt;td&gt;*1/*5&lt;br/&gt;*10/*17, *29/*41&lt;br/&gt;*10/*10, *41/*41, *10/*41&lt;br/&gt;*4/*10, *4/*41&lt;/td&gt;
&lt;td&gt;Decreased metabolism of nebivolol leading to a small increase in drug exposure; it is unclear whether this results in clinically significant changes in heart rate and blood pressure&lt;/td&gt;
&lt;td&gt;No recommendation for therapy due to insufficient evidence regarding drug exposure and clinical effectiveness&lt;/td&gt;
&lt;td&gt;No recommendation&lt;/td&gt;
&lt;/tr&gt;
&lt;tr&gt;
&lt;td&gt;Poor metabolizer&lt;/td&gt;
&lt;td&gt;0&lt;/td&gt;
&lt;td&gt;0&lt;/td&gt;
&lt;td&gt;*3/*4, *4/*4, *5/*5, *5/*6&lt;/td&gt;
&lt;td&gt;Decreased metabolism of nebivolol leading to increased drug exposure; it is unclear whether this results in clinically significant changes in heart rate and blood pressure&lt;/td&gt;
&lt;td&gt;No recommendation for therapy due to insufficient or no evidence regarding drug exposure and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Rating scheme described in the Strength of Recommendations section in the &lt;a rel="noopener noreferrer" href="https://files.cpicpgx.org/data/guideline/publication/beta_blockers/2024/38951961-supplement.pdf" target="_blank"&gt;guideline supplement&lt;/a&gt;.&lt;/p&gt;
</t>
        </is>
      </c>
      <c r="AW9" s="3" t="inlineStr">
        <is>
          <t>No recommendation</t>
        </is>
      </c>
    </row>
    <row r="10">
      <c r="B10" s="3">
        <f>_xlfn.CONCAT(D10,"/history")</f>
        <v/>
      </c>
      <c r="D10" s="3">
        <f>_xlfn.CONCAT("https://www.pharmgkb.org/guidelineAnnotation/",E10)</f>
        <v/>
      </c>
      <c r="E10" s="3" t="inlineStr">
        <is>
          <t>PA166222201</t>
        </is>
      </c>
      <c r="F10" s="3" t="inlineStr">
        <is>
          <t>Annotation of CPIC Guideline for aceclofenac, aspirin, diclofenac, dipyrone, indomethacin, lumiracoxib, nabumetone, naproxen and CYP2C9</t>
        </is>
      </c>
      <c r="G10" s="3" t="inlineStr">
        <is>
          <t>CPIC</t>
        </is>
      </c>
      <c r="H10" s="3" t="inlineStr">
        <is>
          <t>PA126</t>
        </is>
      </c>
      <c r="I10" s="3" t="inlineStr">
        <is>
          <t>cytochrome P450 family 2 subfamily C member 9</t>
        </is>
      </c>
      <c r="J10" s="3" t="inlineStr">
        <is>
          <t>CYP2C9</t>
        </is>
      </c>
      <c r="K10" s="3" t="inlineStr">
        <is>
          <t>PA166049185, aceclofenac, PA448497, aspirin, PA449293, diclofenac, PA166128206, dipyrone, PA449982, indomethacin, PA164769031, lumiracoxib, PA450572, nabumetone, PA450595, naproxen</t>
        </is>
      </c>
      <c r="L10" s="3" t="inlineStr">
        <is>
          <t>False</t>
        </is>
      </c>
      <c r="M10" s="3" t="inlineStr">
        <is>
          <t>2021-12-10, 2020-08-19</t>
        </is>
      </c>
      <c r="N10" s="3" t="inlineStr">
        <is>
          <t>False</t>
        </is>
      </c>
      <c r="O10" s="3" t="inlineStr">
        <is>
          <t>False</t>
        </is>
      </c>
      <c r="P10" s="3" t="inlineStr">
        <is>
          <t>PA166049185</t>
        </is>
      </c>
      <c r="Q10" s="3" t="inlineStr">
        <is>
          <t>aceclofenac</t>
        </is>
      </c>
      <c r="R10" s="3" t="inlineStr">
        <is>
          <t>PA448497</t>
        </is>
      </c>
      <c r="S10" s="3" t="inlineStr">
        <is>
          <t>aspirin</t>
        </is>
      </c>
      <c r="T10" s="3" t="inlineStr">
        <is>
          <t>PA449293</t>
        </is>
      </c>
      <c r="U10" s="3" t="inlineStr">
        <is>
          <t>diclofenac</t>
        </is>
      </c>
      <c r="V10" s="3" t="inlineStr">
        <is>
          <t>PA166128206</t>
        </is>
      </c>
      <c r="W10" s="3" t="inlineStr">
        <is>
          <t>dipyrone</t>
        </is>
      </c>
      <c r="X10" s="3" t="inlineStr">
        <is>
          <t>PA449982</t>
        </is>
      </c>
      <c r="Y10" s="3" t="inlineStr">
        <is>
          <t>indomethacin</t>
        </is>
      </c>
      <c r="Z10" s="3" t="inlineStr">
        <is>
          <t>PA164769031</t>
        </is>
      </c>
      <c r="AA10" s="3" t="inlineStr">
        <is>
          <t>lumiracoxib</t>
        </is>
      </c>
      <c r="AB10" s="3" t="inlineStr">
        <is>
          <t>PA450572</t>
        </is>
      </c>
      <c r="AC10" s="3" t="inlineStr">
        <is>
          <t>nabumetone</t>
        </is>
      </c>
      <c r="AD10" s="3" t="inlineStr">
        <is>
          <t>PA450595</t>
        </is>
      </c>
      <c r="AE10" s="3" t="inlineStr">
        <is>
          <t>naproxen</t>
        </is>
      </c>
      <c r="AT10" s="3" t="inlineStr">
        <is>
          <t xml:space="preserve">&lt;p&gt;This annotation is based on the &lt;a rel="noopener noreferrer" href="https://cpicpgx.org/cpic-guideline-for-nsaids-based-on-cyp2c9-genotype/" target="_blank"&gt;CPIC&amp;reg; guideline for Nonsteroidal Anti-inflammatory Drugs and CYP2C9&lt;/a&gt;. The CPIC authors have evaluated therapeutic dose recommendations for dosing of aceclofenac, aspirin, diclofenac, indomethacin, lumiracoxib, metamizole, nabumetone and naproxen based on CYP2C9 genotypes. They conclude that there is insufficient evidence to provide a recommendation to guide clinical practice at this time.&lt;/p&gt;
&lt;h3 id="march-2020"&gt;March 2020&lt;/h3&gt;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&lt;li&gt;&amp;quot;Aceclofenac, aspirin, diclofenac, indomethacin, lumiracoxib, metamizole, nabumetone and naproxen. Table S9 includes evidence linking CYP2C9 genotype to aceclofenac, aspirin, diclofenac, indomethacin, lumiracoxib, metamizole, nabumetone and naproxen phenotype. The pharmacokinetics of these drugs are not significantly impacted by CYP2C9 genetic variants in vivo and/or there is insufficient evidence to provide a recommendation to guide clinical practice at this time (CPIC classification of recommendation “no recommendation”; CPIC level C; Table S20).&amp;quot;&lt;/li&gt;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&lt;/ul&gt;
&lt;/li&gt;
&lt;/ul&gt;
</t>
        </is>
      </c>
    </row>
    <row r="11">
      <c r="B11" s="3">
        <f>_xlfn.CONCAT(D11,"/history")</f>
        <v/>
      </c>
      <c r="D11" s="3">
        <f>_xlfn.CONCAT("https://www.pharmgkb.org/guidelineAnnotation/",E11)</f>
        <v/>
      </c>
      <c r="E11" s="3" t="inlineStr">
        <is>
          <t>PA166227941</t>
        </is>
      </c>
      <c r="F11" s="3" t="inlineStr">
        <is>
          <t>Annotation of CPIC Guideline for alfentanil, buprenorphine, codeine, fentanyl, hydrocodone, hydromorphone, levomethadone, morphine, naltrexone, remifentanil, sufentanil, tramadol and COMT, OPRM1</t>
        </is>
      </c>
      <c r="G11" s="3" t="inlineStr">
        <is>
          <t>CPIC</t>
        </is>
      </c>
      <c r="H11" s="3" t="inlineStr">
        <is>
          <t>PA117, PA31945</t>
        </is>
      </c>
      <c r="I11" s="3" t="inlineStr">
        <is>
          <t>catechol-O-methyltransferase, opioid receptor mu 1</t>
        </is>
      </c>
      <c r="J11" s="3" t="inlineStr">
        <is>
          <t>COMT, OPRM1</t>
        </is>
      </c>
      <c r="K11" s="3" t="inlineStr">
        <is>
          <t>PA448084, alfentanil, PA448685, buprenorphine, PA449088, codeine, PA449599, fentanyl, PA449900, hydrocodone, PA449918, hydromorphone, PA166227621, levomethadone, PA450550, morphine, PA450588, naltrexone, PA451232, remifentanil, PA451527, sufentanil, PA451735, tramadol</t>
        </is>
      </c>
      <c r="L11" s="3" t="inlineStr">
        <is>
          <t>False</t>
        </is>
      </c>
      <c r="M11" s="3" t="inlineStr">
        <is>
          <t>2021-11-29, 2021-01-11</t>
        </is>
      </c>
      <c r="N11" s="3" t="inlineStr">
        <is>
          <t>False</t>
        </is>
      </c>
      <c r="O11" s="3" t="inlineStr">
        <is>
          <t>False</t>
        </is>
      </c>
      <c r="P11" s="3" t="inlineStr">
        <is>
          <t>PA448084</t>
        </is>
      </c>
      <c r="Q11" s="3" t="inlineStr">
        <is>
          <t>alfentanil</t>
        </is>
      </c>
      <c r="R11" s="3" t="inlineStr">
        <is>
          <t>PA448685</t>
        </is>
      </c>
      <c r="S11" s="3" t="inlineStr">
        <is>
          <t>buprenorphine</t>
        </is>
      </c>
      <c r="T11" s="3" t="inlineStr">
        <is>
          <t>PA449088</t>
        </is>
      </c>
      <c r="U11" s="3" t="inlineStr">
        <is>
          <t>codeine</t>
        </is>
      </c>
      <c r="V11" s="3" t="inlineStr">
        <is>
          <t>PA449599</t>
        </is>
      </c>
      <c r="W11" s="3" t="inlineStr">
        <is>
          <t>fentanyl</t>
        </is>
      </c>
      <c r="X11" s="3" t="inlineStr">
        <is>
          <t>PA449900</t>
        </is>
      </c>
      <c r="Y11" s="3" t="inlineStr">
        <is>
          <t>hydrocodone</t>
        </is>
      </c>
      <c r="Z11" s="3" t="inlineStr">
        <is>
          <t>PA449918</t>
        </is>
      </c>
      <c r="AA11" s="3" t="inlineStr">
        <is>
          <t>hydromorphone</t>
        </is>
      </c>
      <c r="AB11" s="3" t="inlineStr">
        <is>
          <t>PA166227621</t>
        </is>
      </c>
      <c r="AC11" s="3" t="inlineStr">
        <is>
          <t>levomethadone</t>
        </is>
      </c>
      <c r="AD11" s="3" t="inlineStr">
        <is>
          <t>PA450550</t>
        </is>
      </c>
      <c r="AE11" s="3" t="inlineStr">
        <is>
          <t>morphine</t>
        </is>
      </c>
      <c r="AF11" s="3" t="inlineStr">
        <is>
          <t>PA450588</t>
        </is>
      </c>
      <c r="AG11" s="3" t="inlineStr">
        <is>
          <t>naltrexone</t>
        </is>
      </c>
      <c r="AH11" s="3" t="inlineStr">
        <is>
          <t>PA451232</t>
        </is>
      </c>
      <c r="AI11" s="3" t="inlineStr">
        <is>
          <t>remifentanil</t>
        </is>
      </c>
      <c r="AJ11" s="3" t="inlineStr">
        <is>
          <t>PA451527</t>
        </is>
      </c>
      <c r="AK11" s="3" t="inlineStr">
        <is>
          <t>sufentanil</t>
        </is>
      </c>
      <c r="AL11" s="3" t="inlineStr">
        <is>
          <t>PA451735</t>
        </is>
      </c>
      <c r="AM11" s="3" t="inlineStr">
        <is>
          <t>tramadol</t>
        </is>
      </c>
      <c r="AT11" s="3" t="inlineStr">
        <is>
          <t xml:space="preserve">&lt;p&gt;The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alfentanil, buprenorphine, codeine, fentanyl, hydrocodone, hydromorphone, levomethadone, naltrexone, remifentanil, sufentanil and tramadol based on &lt;em&gt;OPRM1&lt;/em&gt; or &lt;em&gt;COMT&lt;/em&gt; genotypes.&lt;/p&gt;
&lt;p&gt;Although they found evidence to suggest that the &lt;a href="/variant/PA166156991"&gt;rs1799971&lt;/a&gt; G allele in &lt;em&gt;OPRM1&lt;/em&gt; is associated with increased morphine dose requirements, the alteration in dose is so small that it is not clinically actionable. There was insufficient evidence to provide any other recommendations for other opioids and &lt;em&gt;OPRM1&lt;/em&gt; variants. Similarly, there was mixed evidence about the association between variants in &lt;em&gt;COMT&lt;/em&gt; and opioid dose or response.&lt;/p&gt;
&lt;h3 id="december-2020"&gt;December 2020&lt;/h3&gt;
&lt;ul&gt;
&lt;li&gt;The CPIC guideline for opioids and &lt;em&gt;CYP2D6&lt;/em&gt;, &lt;em&gt;OPRM1&lt;/em&gt; and &lt;em&gt;COMT&lt;/em&gt; genotypes has been &lt;a rel="noopener noreferrer" href="https://ascpt.onlinelibrary.wiley.com/doi/10.1002/cpt.2149" target="_blank"&gt;published in Clinical Pharmacology and Therapeutics&lt;/a&gt;. This is an update to the CPIC guideline for codeine and &lt;em&gt;CYP2D6&lt;/em&gt;.&lt;/li&gt;
&lt;li&gt;These guidelines are applicable to:
&lt;ul&gt;
&lt;li&gt;adult patients&lt;/li&gt;
&lt;li&gt;pediatric patients&lt;/li&gt;
&lt;/ul&gt;
&lt;/li&gt;
&lt;li&gt;Excerpts from the guideline:
&lt;ul&gt;
&lt;li&gt;&amp;quot;&lt;em&gt;OPRM1&lt;/em&gt; variants inconsistently have been shown to alter post-operative dose requirements for
some opioids. There is evidence for a small increase in post-operative morphine dose
requirements (approximately 10%) in some clinical studies in patients carrying at least one copy of
the &lt;em&gt;OPRM1&lt;/em&gt; rs1799971 G allele, though the alteration in morphine dose is so modest as to not be
clinically actionable.&amp;quot;&lt;/li&gt;
&lt;li&gt;&amp;quot;There is also insufficient evidence at this time to conclude altered
analgesic response to other opioids in relation to rs1799971, or other &lt;em&gt;OPRM1&lt;/em&gt; variants.&amp;quot;&lt;/li&gt;
&lt;li&gt;&amp;quot;For the most highly studied &lt;em&gt;COMT&lt;/em&gt; variant, rs4680, there is no evidence to support an association of
this variant with opioid adverse events, and there is mixed evidence for an association between &lt;em&gt;COMT&lt;/em&gt;
rs4680 genotype and analgesia or opioid dose requirements.&amp;quot;&lt;/li&gt;
&lt;li&gt;&amp;quot;For all other &lt;em&gt;COMT&lt;/em&gt; variants, there is mixed evidence for an association between &lt;em&gt;COMT&lt;/em&gt; genotype and analgesia, opioid dose requirements or adverse events.&amp;quot;&lt;/li&gt;
&lt;/ul&gt;
&lt;/li&gt;
&lt;li&gt;Download and read:
&lt;ul&gt;
&lt;li&gt;&lt;a rel="noopener noreferrer" href="https://files.cpicpgx.org/data/guideline/publication/opioids/2020/33387367.pdf" target="_blank"&gt;Clinical Pharmacogenetics Implementation Consortium (CPIC) guideline for CYP2D6, OPRM1, and COMT genotype and select opioid therapy&lt;/a&gt;&lt;/li&gt;
&lt;li&gt;&lt;a rel="noopener noreferrer" href="https://files.cpicpgx.org/data/guideline/publication/opioids/2020/33387367-supplement.pdf" target="_blank"&gt;Guideline supplement&lt;/a&gt;&lt;/li&gt;
&lt;/ul&gt;
&lt;/li&gt;
&lt;/ul&gt;
&lt;h3 id="guideline-supplemental-table-s7-morphine-therapy-recommendations-based-on-oprm1-genotype"&gt;Guideline Supplemental Table S7: Morphine therapy recommendations based on &lt;em&gt;OPRM1&lt;/em&gt; genotype&lt;/h3&gt;
&lt;table class="table"&gt;
&lt;thead&gt;
&lt;tr&gt;
&lt;th&gt;Genotype&lt;/th&gt;
&lt;th&gt;Implications&lt;/th&gt;
&lt;th&gt;Recommendations&lt;/th&gt;
&lt;th&gt;Classification of&lt;br/&gt;recommendation&lt;sup&gt;a&lt;/sup&gt;&lt;/th&gt;
&lt;th&gt;Considerations&lt;/th&gt;
&lt;/tr&gt;
&lt;/thead&gt;
&lt;tbody&gt;
&lt;tr&gt;
&lt;td&gt;rs1799971 G&lt;/td&gt;
&lt;td&gt;The rs1799971 G allele is associated with small but statistically significant decreases in analgesia and/or increases in morphine requirements in some studies. However, this does not appear to translate into clinically actionable dose alterations.&lt;/td&gt;
&lt;td&gt;No recommendation&lt;/td&gt;
&lt;td&gt;No recommendation&lt;/td&gt;
&lt;td&gt;Most publications focus on morphine for postoperative pain. Many factors contribute to variability in postoperative morphine response including age, psychological status, tolerance, surgery type and duration, genetics and presurgical pain and opioid use. Due to the marginal difference in dose between genotypes and numerous other factors affecting this outcome, the safest recommendation is to “start low and go slow.”&lt;/td&gt;
&lt;/tr&gt;
&lt;tr&gt;
&lt;td&gt;Other variants&lt;/td&gt;
&lt;td&gt;No effect or insufficient evidence for morphine adverse events, opioid dose requirements, or analgesia&lt;/td&gt;
&lt;td&gt;No recommendation&lt;/td&gt;
&lt;td&gt;No recommendation&lt;/td&gt;
&lt;td&gt;&lt;/td&gt;
&lt;/tr&gt;
&lt;/tbody&gt;
&lt;/table&gt;
&lt;h3 id="guideline-supplemental-table-s8-fentanyl-therapy-recommendations-based-on-oprm1-genotype"&gt;Guideline Supplemental Table S8: Fentanyl therapy recommendations based on &lt;em&gt;OPRM1&lt;/em&gt; genotype&lt;/h3&gt;
&lt;table class="table"&gt;
&lt;thead&gt;
&lt;tr&gt;
&lt;th&gt;Genotype&lt;/th&gt;
&lt;th&gt;Implications&lt;/th&gt;
&lt;th&gt;Recommendations&lt;/th&gt;
&lt;th&gt;Classification of&lt;br/&gt;recommendation&lt;sup&gt;a&lt;/sup&gt;&lt;/th&gt;
&lt;th&gt;Considerations&lt;/th&gt;
&lt;/tr&gt;
&lt;/thead&gt;
&lt;tbody&gt;
&lt;tr&gt;
&lt;td&gt;rs1799971 G&lt;/td&gt;
&lt;td&gt;No effect for fentanyl adverse events and analgesia. Mixed evidence for an association between &lt;em&gt;OPRM1&lt;/em&gt; rs1799971 and fentanyl dose requirements.&lt;/td&gt;
&lt;td&gt;No recommendation&lt;/td&gt;
&lt;td&gt;No recommendation&lt;/td&gt;
&lt;td&gt;Many factors contribute to variability in fentanyl response including age, psychological status, tolerance, surgery type and duration, genetics and presurgical pain and opioid use.&lt;/td&gt;
&lt;/tr&gt;
&lt;tr&gt;
&lt;td&gt;Other variants&lt;/td&gt;
&lt;td&gt;No effect or insufficient evidence for fentanyl adverse events, opioid dose requirements, or analgesia&lt;/td&gt;
&lt;td&gt;No recommendation&lt;/td&gt;
&lt;td&gt;No recommendation&lt;/td&gt;
&lt;td&gt;&lt;/td&gt;
&lt;/tr&gt;
&lt;/tbody&gt;
&lt;/table&gt;
&lt;h3 id="guideline-supplemental-table-s9-other-opioids-alfentanil-buprenorphine-codeine-hydrocodone-hydromorphone-levomethadone-methadone-naltrexone-oxycodone-remifentanil-sufentanil-and-tramadol-therapy-recommendations-based-on-oprm1-genotype"&gt;Guideline Supplemental Table S9: Other opioids (alfentanil, buprenorphine, codeine, hydrocodone, hydromorphone, levomethadone, methadone, naltrexone, oxycodone, remifentanil, sufentanil and tramadol) therapy recommendations based on &lt;em&gt;OPRM1&lt;/em&gt; genotype&lt;/h3&gt;
&lt;table class="table"&gt;
&lt;thead&gt;
&lt;tr&gt;
&lt;th&gt;Genotype&lt;/th&gt;
&lt;th&gt;Implications&lt;/th&gt;
&lt;th&gt;Recommendations&lt;/th&gt;
&lt;th&gt;Classification of&lt;br/&gt;recommendation&lt;sup&gt;a&lt;/sup&gt;&lt;/th&gt;
&lt;th&gt;Considerations&lt;/th&gt;
&lt;/tr&gt;
&lt;/thead&gt;
&lt;tbody&gt;
&lt;tr&gt;
&lt;td&gt;rs1799971 G&lt;/td&gt;
&lt;td&gt;No effect or insufficient evidence for adverse events, opioid dose requirements, analgesia, or change in opioid dependence/withdrawal therapy&lt;/td&gt;
&lt;td&gt;No recommendation&lt;/td&gt;
&lt;td&gt;No recommendation&lt;/td&gt;
&lt;td&gt;Many factors contribute to variability in postoperative opioid response including age, psychological status, tolerance, surgery type and duration, genetics and presurgical pain and opioid use.&lt;/td&gt;
&lt;/tr&gt;
&lt;tr&gt;
&lt;td&gt;Other variants&lt;/td&gt;
&lt;td&gt;No effect or insufficient evidence for opioid adverse events, opioid dose requirements, analgesia, or change in opioid dependence/withdrawal therapy&lt;/td&gt;
&lt;td&gt;No recommendation&lt;/td&gt;
&lt;td&gt;No recommendation&lt;/td&gt;
&lt;td&gt;Many factors contribute to variability in postoperative opioid response including age, psychological status, tolerance, surgery type and duration, genetics and presurgical pain and opioid use.&lt;/td&gt;
&lt;/tr&gt;
&lt;/tbody&gt;
&lt;/table&gt;
&lt;h3 id="guideline-supplemental-table-s10-opioid-therapy-recommendations-based-on-comt-genotype"&gt;Guideline Supplemental Table S10: Opioid therapy recommendations based on &lt;em&gt;COMT&lt;/em&gt; genotype&lt;/h3&gt;
&lt;table class="table"&gt;
&lt;thead&gt;
&lt;tr&gt;
&lt;th&gt;Genotype&lt;/th&gt;
&lt;th&gt;Implications&lt;/th&gt;
&lt;th&gt;Recommendations&lt;/th&gt;
&lt;th&gt;Classification of&lt;br/&gt;recommendation&lt;sup&gt;a&lt;/sup&gt;&lt;/th&gt;
&lt;th&gt;Considerations&lt;/th&gt;
&lt;/tr&gt;
&lt;/thead&gt;
&lt;tbody&gt;
&lt;tr&gt;
&lt;td&gt;rs4680 A&lt;/td&gt;
&lt;td&gt;No effect for opioid adverse events. Insufficient evidence for an association between &lt;em&gt;COMT&lt;/em&gt; rs4680 genotype, analgesia and opioid dose requirements.&lt;/td&gt;
&lt;td&gt;No recommendation&lt;/td&gt;
&lt;td&gt;No recommendation&lt;/td&gt;
&lt;td&gt;Many factors contribute to variability in opioid response including other gene variants, age, psychological status, indication and duration of opioid use. Mixed evidence indicates both supporting and non-supporting evidence for an association with neither direction dominating.&lt;/td&gt;
&lt;/tr&gt;
&lt;tr&gt;
&lt;td&gt;Other variants&lt;/td&gt;
&lt;td&gt;Insufficient evidence for an association between &lt;em&gt;COMT&lt;/em&gt; genotype, analgesia, opioid dose requirements and adverse events&lt;/td&gt;
&lt;td&gt;No recommendation&lt;/td&gt;
&lt;td&gt;No recommendation&lt;/td&gt;
&lt;td&gt;Many other factors contribute to variability in opioid response including other gene variants, age, psychological status, indication and duration of opioid use.&lt;/td&gt;
&lt;/tr&gt;
&lt;/tbody&gt;
&lt;/table&gt;
&lt;p&gt;&lt;sup&gt;a&lt;/sup&gt; Rating scheme described in the Strength of Recommendations section in the &lt;a rel="noopener noreferrer" href="https://files.cpicpgx.org/data/guideline/publication/opioids/2020/33387367-supplement.pdf" target="_blank"&gt;guideline supplement&lt;/a&gt;&lt;/p&gt;
</t>
        </is>
      </c>
    </row>
    <row r="12">
      <c r="B12" s="3">
        <f>_xlfn.CONCAT(D12,"/history")</f>
        <v/>
      </c>
      <c r="D12" s="3">
        <f>_xlfn.CONCAT("https://www.pharmgkb.org/guidelineAnnotation/",E12)</f>
        <v/>
      </c>
      <c r="E12" s="3" t="inlineStr">
        <is>
          <t>PA166105003</t>
        </is>
      </c>
      <c r="F12" s="3" t="inlineStr">
        <is>
          <t>Annotation of CPIC Guideline for allopurinol and HLA-B</t>
        </is>
      </c>
      <c r="G12" s="3" t="inlineStr">
        <is>
          <t>CPIC</t>
        </is>
      </c>
      <c r="H12" s="3" t="inlineStr">
        <is>
          <t>PA35056</t>
        </is>
      </c>
      <c r="I12" s="3" t="inlineStr">
        <is>
          <t>major histocompatibility complex, class I, B</t>
        </is>
      </c>
      <c r="J12" s="3" t="inlineStr">
        <is>
          <t>HLA-B</t>
        </is>
      </c>
      <c r="K12" s="3" t="inlineStr">
        <is>
          <t>PA448320, allopurinol</t>
        </is>
      </c>
      <c r="L12" s="3" t="inlineStr">
        <is>
          <t>True</t>
        </is>
      </c>
      <c r="M12" s="3" t="inlineStr">
        <is>
          <t>2023-06-22, 2021-06-16, 2018-11-19, 2015-06-12, 2015-06-11, 2012-10-17</t>
        </is>
      </c>
      <c r="N12" s="3" t="inlineStr">
        <is>
          <t>True</t>
        </is>
      </c>
      <c r="O12" s="3" t="inlineStr">
        <is>
          <t>False</t>
        </is>
      </c>
      <c r="P12" s="3" t="inlineStr">
        <is>
          <t>PA448320</t>
        </is>
      </c>
      <c r="Q12" s="3" t="inlineStr">
        <is>
          <t>allopurinol</t>
        </is>
      </c>
      <c r="AT12" s="3" t="inlineStr">
        <is>
          <t xml:space="preserve">&lt;p&gt;This annotation is based on the &lt;a rel="noopener noreferrer" href="https://cpicpgx.org/guidelines/guideline-for-allopurinol-and-hla-b/" target="_blank"&gt;CPIC&amp;reg; guideline for allopurinol and HLA-B&lt;/a&gt;.&lt;/p&gt;
&lt;h3 id="january-2016-update"&gt;January 2016 Update&lt;/h3&gt;
&lt;p&gt;&lt;em&gt;Accepted article preview online June 2015&lt;/em&gt;&lt;/p&gt;
&lt;p&gt;The 2015 update of CPIC guidelines regarding allopurinol has been published in &lt;em&gt;Clinical Pharmacology and Therapeutics&lt;/em&gt;.  Recent literature was reviewed and there is &lt;strong&gt;no new evidence that would change the original guidelines. Therefore, the dosing recommendations in the original publication remain clinically current&lt;/strong&gt;.&lt;/p&gt;
&lt;ul&gt;
&lt;li&gt;Excerpt from guideline update:
&lt;ul&gt;
&lt;li&gt;&amp;quot;Although none of the evidence linking HLA-B*58:01 to allopurinol hypersensitivity was conducted in children, there is no reason to suspect that children positive for HLA-B*58:01 would be at less risk of allopurinol hypersensitivity reactions than adults positive for HLA-B*58:01.&amp;quot;&lt;/li&gt;
&lt;/ul&gt;
&lt;/li&gt;
&lt;li&gt;Download and read:
&lt;ul&gt;
&lt;li&gt;&lt;a rel="noopener noreferrer" href="https://files.cpicpgx.org/data/guideline/publication/allopurinol/2015/26094938.pdf" target="_blank"&gt;Clinical Pharmacogenetics Implementation Consortium (CPIC) Guidelines for Human Leukocyte Antigen-B (HLA-B) Genotype and Allopurinol Dosing: 2015 update &lt;/a&gt;&lt;/li&gt;
&lt;li&gt;&lt;a rel="noopener noreferrer" href="https://files.cpicpgx.org/data/guideline/publication/allopurinol/2015/26094938-supplement.pdf" target="_blank"&gt;2015 supplement&lt;/a&gt;.&lt;/li&gt;
&lt;li&gt;&lt;a href="https://www.pharmgkb.org/page/hlabRefMaterials"&gt;HLA Gene-Specific Information Tables&lt;/a&gt;&lt;/li&gt;
&lt;li&gt;&lt;a rel="noopener noreferrer" href="https://files.cpicpgx.org/data/report/current/drug_resource/allopurinol-Drug_Resource_Mappings.xlsx" target="_blank"&gt;Allopurinol Drug Resource Mappings&lt;/a&gt;&lt;/li&gt;
&lt;li&gt;&lt;a rel="noopener noreferrer" href="https://files.cpicpgx.org/data/report/current/test_alert/allopurinol_Pre_and_Post_Test_Alerts.xlsx" target="_blank"&gt;Allopurinol  Pre and Post Tests Alerts&lt;/a&gt;&lt;/li&gt;
&lt;li&gt;&lt;a rel="noopener noreferrer" href="https://files.cpicpgx.org/images/flow_chart/Allopurinol_CDS_Flow_Chart.jpg" target="_blank"&gt;Allopurinol  Clinical Decision Support Flow Chart&lt;/a&gt;&lt;/li&gt;
&lt;/ul&gt;
&lt;/li&gt;
&lt;/ul&gt;
&lt;h3 id="february-2013"&gt;February 2013&lt;/h3&gt;
&lt;p&gt;&lt;em&gt;Advanced online publication December 2012&lt;/em&gt;&lt;/p&gt;
&lt;ul&gt;
&lt;li&gt;Guidelines regarding the use of pharmacogenomic tests in dosing for allopurinol have been published in Clinical Pharmacology and Therapeutics by the &lt;a rel="noopener noreferrer" href="https://cpicpgx.org" target="_blank"&gt;Clinical Pharmacogenetics Implementation Consortium (CPIC)&lt;/a&gt;.&lt;/li&gt;
&lt;li&gt;These guidelines are applicable to:
&lt;ul&gt;
&lt;li&gt;adults&lt;/li&gt;
&lt;/ul&gt;
&lt;/li&gt;
&lt;li&gt;Excerpt from the 2013 allopurinol dosing guidelines:
&lt;ul&gt;
&lt;li&gt;&amp;quot;Allopurinol is the most commonly used drug for the treatment of hyperuricemia and gout; however, allopurinol is also one of the most common causes of severe cutaneous adverse reactions (SCAR), which includes drug hypersensitivity syndrome, Stevens-Johnson syndrome (SJS) and toxic epidermal necrolysis (TEN). A variant allele of the human leukocyte antigen-B, HLA-B*5801, associates strongly with allopurinol-induced SCAR. We have summarized evidence from the published literatures and develop peer-reviewed guidelines for allopurinol use based on HLA-B genotype.&amp;quot;&lt;/li&gt;
&lt;/ul&gt;
&lt;/li&gt;
&lt;li&gt;Download and read:
&lt;ul&gt;
&lt;li&gt;&lt;a rel="noopener noreferrer" href="https://files.cpicpgx.org/data/guideline/publication/allopurinol/2013/23232549.pdf" target="_blank"&gt;Clinical Pharmacogenetics Implementation Consortium (CPIC) Guidelines for Human Leukocyte Antigen-B Genotype and Allopurinol Dosing &lt;/a&gt;&lt;/li&gt;
&lt;li&gt;&lt;a rel="noopener noreferrer" href="https://files.cpicpgx.org/data/guideline/publication/allopurinol/2013/23232549-supplement.pdf" target="_blank"&gt;2013 supplement&lt;/a&gt;.&lt;/li&gt;
&lt;/ul&gt;
&lt;/li&gt;
&lt;/ul&gt;
&lt;h3 id="table-1-recommended-dosing-of-allopurinol-based-on-hla-b-genotype"&gt;Table 1: Recommended dosing of allopurinol based on &lt;em&gt;HLA-B&lt;/em&gt; genotype&lt;/h3&gt;
&lt;table class="table"&gt;
&lt;thead&gt;
&lt;tr&gt;
&lt;th&gt;Likely Phenotype&lt;/th&gt;
&lt;th&gt;Genotypes&lt;/th&gt;
&lt;th&gt;Examples of diplotypes&lt;/th&gt;
&lt;th&gt;Implications for phenotypic measures&lt;/th&gt;
&lt;th&gt;Recommendations for allopurinol therapy&lt;/th&gt;
&lt;th&gt;Classification of recommendation for allopurinol therapy&lt;/th&gt;
&lt;/tr&gt;
&lt;/thead&gt;
&lt;tbody&gt;
&lt;tr&gt;
&lt;td&gt;Low or reduced risk of allopurinol SCAR&lt;/td&gt;
&lt;td&gt;Absence of &lt;em&gt;*58:01&lt;/em&gt; alleles (reported as &amp;quot;negative&amp;quot; on a genotyping test)&lt;/td&gt;
&lt;td&gt;*X/*X &lt;sup&gt;a&lt;/sup&gt;&lt;/td&gt;
&lt;td&gt;Low or reduced risk of allopurinol SCAR&lt;/td&gt;
&lt;td&gt;Use allopurinol per standard dosing guidelines&lt;/td&gt;
&lt;td&gt;Strong&lt;/td&gt;
&lt;/tr&gt;
&lt;tr&gt;
&lt;td&gt;Significantly increased risk of allopurinol SCAR&lt;/td&gt;
&lt;td&gt;Presence of at least one &lt;em&gt;*58:01&lt;/em&gt; allele (reported as &amp;quot;positive&amp;quot; on a genotyping test)&lt;/td&gt;
&lt;td&gt;&lt;em&gt;*58:01&lt;/em&gt;/*X &lt;sup&gt;a&lt;/sup&gt; &lt;em&gt;*58:01/*58:01&lt;/em&gt;&lt;/td&gt;
&lt;td&gt;Significantly increased risk of allopurinol SCAR&lt;/td&gt;
&lt;td&gt;Allopurinol is contraindicated&lt;/td&gt;
&lt;td&gt;Strong&lt;/td&gt;
&lt;/tr&gt;
&lt;/tbody&gt;
&lt;/table&gt;
&lt;p&gt;&lt;em&gt;Adapted from Table 2 of the 2013 Guideline Manuscript&lt;/em&gt;&lt;/p&gt;
&lt;p&gt;&lt;sup&gt;a&lt;/sup&gt; *X = any &lt;em&gt;HLA-B&lt;/em&gt; genotype other than &lt;em&gt;*58:01&lt;/em&gt;.&lt;/p&gt;
&lt;p&gt;&lt;em&gt;HLA-B&lt;/em&gt; = human leukocyte antigen B&lt;/p&gt;
</t>
        </is>
      </c>
    </row>
    <row r="13">
      <c r="B13" s="3">
        <f>_xlfn.CONCAT(D13,"/history")</f>
        <v/>
      </c>
      <c r="D13" s="3">
        <f>_xlfn.CONCAT("https://www.pharmgkb.org/guidelineAnnotation/",E13)</f>
        <v/>
      </c>
      <c r="E13" s="3" t="inlineStr">
        <is>
          <t>PA166229081</t>
        </is>
      </c>
      <c r="F13" s="3" t="inlineStr">
        <is>
          <t>Annotation of CPIC Guideline for amikacin, dibekacin, gentamicin, kanamycin, neomycin, netilmicin, paromomycin, plazomicin, ribostamycin, streptomycin, tobramycin and MT-RNR1</t>
        </is>
      </c>
      <c r="G13" s="10" t="inlineStr">
        <is>
          <t>CPIC</t>
        </is>
      </c>
      <c r="H13" s="3" t="inlineStr">
        <is>
          <t>PA31274</t>
        </is>
      </c>
      <c r="I13" s="3" t="inlineStr">
        <is>
          <t>mitochondrially encoded 12S RNA</t>
        </is>
      </c>
      <c r="J13" s="3" t="inlineStr">
        <is>
          <t>MT-RNR1</t>
        </is>
      </c>
      <c r="K13" s="3" t="inlineStr">
        <is>
          <t>PA164744372, amikacin, PA166292901, dibekacin, PA449753, gentamicin, PA450137, kanamycin, PA450608, neomycin, PA164754913, netilmicin, PA164784023, paromomycin, PA166228921, plazomicin, PA166292902, ribostamycin, PA451512, streptomycin, PA451704, tobramycin</t>
        </is>
      </c>
      <c r="L13" s="3" t="inlineStr">
        <is>
          <t>True</t>
        </is>
      </c>
      <c r="M13" s="3" t="inlineStr">
        <is>
          <t>2024-07-18, 2021-10-27, 2021-08-11</t>
        </is>
      </c>
      <c r="N13" s="3" t="inlineStr">
        <is>
          <t>True</t>
        </is>
      </c>
      <c r="O13" s="3" t="inlineStr">
        <is>
          <t>True</t>
        </is>
      </c>
      <c r="P13" s="3" t="inlineStr">
        <is>
          <t>PA164744372</t>
        </is>
      </c>
      <c r="Q13" s="3" t="inlineStr">
        <is>
          <t>amikacin</t>
        </is>
      </c>
      <c r="R13" s="3" t="inlineStr">
        <is>
          <t>PA166292901</t>
        </is>
      </c>
      <c r="S13" s="3" t="inlineStr">
        <is>
          <t>dibekacin</t>
        </is>
      </c>
      <c r="T13" s="3" t="inlineStr">
        <is>
          <t>PA449753</t>
        </is>
      </c>
      <c r="U13" s="3" t="inlineStr">
        <is>
          <t>gentamicin</t>
        </is>
      </c>
      <c r="V13" s="3" t="inlineStr">
        <is>
          <t>PA450137</t>
        </is>
      </c>
      <c r="W13" s="3" t="inlineStr">
        <is>
          <t>kanamycin</t>
        </is>
      </c>
      <c r="X13" s="3" t="inlineStr">
        <is>
          <t>PA450608</t>
        </is>
      </c>
      <c r="Y13" s="3" t="inlineStr">
        <is>
          <t>neomycin</t>
        </is>
      </c>
      <c r="Z13" s="3" t="inlineStr">
        <is>
          <t>PA164754913</t>
        </is>
      </c>
      <c r="AA13" s="3" t="inlineStr">
        <is>
          <t>netilmicin</t>
        </is>
      </c>
      <c r="AB13" s="3" t="inlineStr">
        <is>
          <t>PA164784023</t>
        </is>
      </c>
      <c r="AC13" s="3" t="inlineStr">
        <is>
          <t>paromomycin</t>
        </is>
      </c>
      <c r="AD13" s="3" t="inlineStr">
        <is>
          <t>PA166228921</t>
        </is>
      </c>
      <c r="AE13" s="3" t="inlineStr">
        <is>
          <t>plazomicin</t>
        </is>
      </c>
      <c r="AF13" s="3" t="inlineStr">
        <is>
          <t>PA166292902</t>
        </is>
      </c>
      <c r="AG13" s="3" t="inlineStr">
        <is>
          <t>ribostamycin</t>
        </is>
      </c>
      <c r="AH13" s="3" t="inlineStr">
        <is>
          <t>PA451512</t>
        </is>
      </c>
      <c r="AI13" s="3" t="inlineStr">
        <is>
          <t>streptomycin</t>
        </is>
      </c>
      <c r="AJ13" s="3" t="inlineStr">
        <is>
          <t>PA451704</t>
        </is>
      </c>
      <c r="AK13" s="3" t="inlineStr">
        <is>
          <t>tobramycin</t>
        </is>
      </c>
      <c r="AT13" s="3" t="inlineStr">
        <is>
          <t xml:space="preserve">&lt;p&gt;This annotation is based on the &lt;a rel="noopener noreferrer" href="https://cpicpgx.org/guidelines/cpic-guideline-for-aminoglycosides-and-mt-rnr1/" target="_blank"&gt;CPIC&amp;reg; Guideline for Aminoglycosides and MT-RNR1&lt;/a&gt;.&lt;/p&gt;
&lt;h3 id="march-2023"&gt;March 2023&lt;/h3&gt;
&lt;p&gt;Following queries from prescribing clinicians, the guideline authors issued an update to clarify the use of vaccines in patients with certain &lt;em&gt;MT-RNR1&lt;/em&gt; variants.&lt;/p&gt;
&lt;p&gt;Excerpts from the update text:&lt;/p&gt;
&lt;blockquote class="blockquote"&gt;
&lt;p&gt;Aminoglycoside antibiotics are commonly used during the manufacture of vaccines to prevent bacterial contamination. Many of these agents are removed during the purification process, but some can remain as trace excipients.&lt;/p&gt;
&lt;/blockquote&gt;
&lt;blockquote class="blockquote"&gt;
&lt;p&gt;This writing group agreed that individuals with MT-RNR1 variants associated with an increased risk of aminoglycoside-induced hearing loss (AIHL) should receive their vaccine schedule as normal. The rationale for this decision is threefold:&lt;/p&gt;
&lt;ol&gt;
&lt;li&gt;The antibiotic content in vaccines is extremely low and well below the therapeutic doses associated with AIHL.1-3 For example, an influenza vaccine contains no more than 0.00015mg per dose. Although prescribing regimens vary depending on the clinical context and local guidance, a typical dose of gentamicin in neonatal sepsis is 5mg/kg every 24-36 hours.4-7 Therefore, a 3kg newborn might receive a 15mg daily dose of gentamicin intravenously; a 100,000 order of magnitude greater quantity than found in the vaccine. As such, the possibility that such small quantities of aminoglycosides contained in vaccines could cause AIHL is extremely low and, at best, theoretical.&lt;/li&gt;
&lt;li&gt;The CPIC guidelines for the use of aminoglycosides for individuals with the MT-RNR1 genotype state that, in individuals with risk-conferring MT-RNR1 variants, aminoglycoside antibiotics should be avoided unless the risk of AIHL is outweighed by the risk of not providing that antibiotic therapy, without safe or effective alternative therapies. In this clinical scenario, the guideline writing group agree that the extremely low theoretical risk of AIHL from vaccines is greatly outweighed by the benefits of vaccination.&lt;/li&gt;
&lt;li&gt;The frequency of the most common risk-conferring MT-RNR1 variant, m.1555A&amp;gt;G, is sufficiently high that is reasonably likely that if there was a signal to be observed, this would have been identified given the almost ubiquitous nature of this intervention.&lt;/li&gt;
&lt;/ol&gt;
&lt;/blockquote&gt;
&lt;blockquote class="blockquote"&gt;
&lt;p&gt;In conclusion, the CPIC MT-RNR1 writing group agree that presence of MT-RNR1 variants associated with an increased risk of AIHL should not impact routine vaccination schedules.&lt;/p&gt;
&lt;/blockquote&gt;
&lt;p&gt;Download and read &lt;a rel="noopener noreferrer" href="https://cpicpgx.org/wp-content/uploads/2023/03/CPIC_Update_Final_V3.0.docx" target="_blank"&gt;the full update text&lt;/a&gt;&lt;/p&gt;
&lt;p&gt;In addition, the guideline recommendations were extended to cover dibekacin, neomycin, netilmicin and ribostamycin. Links to drug resource mapping files and to pre- and post-test alerts for these new drugs have been added below.&lt;/p&gt;
&lt;h3 id="june-2021"&gt;June 2021&lt;/h3&gt;
&lt;p&gt;The &lt;a rel="noopener noreferrer" href="https://ascpt.onlinelibrary.wiley.com/doi/10.1002/cpt.2309" target="_blank"&gt;CPIC&amp;reg; guideline for aminoglycosides and MT-RNR1&lt;/a&gt; has been published in &lt;em&gt;Clinical Pharmacology and Therapeutics&lt;/em&gt;. The authors of the guideline evaluated the available evidence for the use of aminoglycoside antibiotics in patients carrying certain &lt;em&gt;MT-RNR1&lt;/em&gt; variants.&lt;/p&gt;
&lt;ul&gt;
&lt;li&gt;
&lt;p&gt;These guidelines are applicable to:&lt;/p&gt;
&lt;ul&gt;
&lt;li&gt;adult patients&lt;/li&gt;
&lt;li&gt;pediatric patients&lt;/li&gt;
&lt;/ul&gt;
&lt;/li&gt;
&lt;li&gt;
&lt;p&gt;Excerpts from the guideline:&lt;/p&gt;
&lt;ul&gt;
&lt;li&gt;&amp;quot;The critical pharmacogenetics recommendation for a person with an &lt;em&gt;MT-RNR1&lt;/em&gt; variant which predisposes to AIHL is that aminoglycoside antibiotics are relatively contraindicated, meaning that aminoglycosides should be avoided unless the increased risk of hearing loss is outweighed by the severity of infection and lack of safe or effective alternative therapies&amp;quot;&lt;/li&gt;
&lt;li&gt;&amp;quot;There is insufficient evidence to suggest that the adverse drug reaction may be more profound with some members of the aminoglycoside class than others. As such, this guidance covers all aminoglycoside antibiotics irrespective of class. We provide a strong recommendation that carriers of MT-RNR1 variants that predispose to AIHL should avoid aminoglycosides unless the increased risk of permanent hearing loss is outweighed by the risk of infection without safe or effective alternative therapies&amp;quot;&lt;/li&gt;
&lt;li&gt;&amp;quot;If no effective alternative to an aminoglycoside is thought to be available, we advise use for the shortest possible time, consultation with an infectious disease expert for alternative approaches, therapeutic drug monitoring and frequent assessment for hearing loss, both during and after therapy, in consultation with an audiovestibular physician.&amp;quot;&lt;/li&gt;
&lt;li&gt;&amp;quot;An individual with no detectable MT-RNR1 variant or carrying MT-RNR1 variants not considered to be predisposing to AIHL (normal risk), including the m.827A&amp;gt;G variant, should still be considered at risk of AIHL.&amp;quot;&lt;/li&gt;
&lt;/ul&gt;
&lt;/li&gt;
&lt;li&gt;
&lt;p&gt;Download and read:&lt;/p&gt;
&lt;ul&gt;
&lt;li&gt;&lt;a rel="noopener noreferrer" href="https://files.cpicpgx.org/data/guideline/publication/aminoglycosides/2021/34032273.pdf" target="_blank"&gt;CPIC&amp;reg; Guideline for Aminoglycosides and &lt;em&gt;MT-RNR1&lt;/em&gt;&lt;/a&gt;&lt;/li&gt;
&lt;li&gt;&lt;a rel="noopener noreferrer" href="https://files.cpicpgx.org/data/guideline/publication/aminoglycosides/2021/34032273-supplement.pdf" target="_blank"&gt;Guideline supplement&lt;/a&gt;&lt;/li&gt;
&lt;li&gt;&lt;a href="/page/mtrnr1RefMaterials"&gt;MT-RNR1 Gene-Specific Information Tables&lt;/a&gt;&lt;/li&gt;
&lt;li&gt;Drug Resource Mappings:
&lt;ul&gt;
&lt;li&gt;&lt;a rel="noopener noreferrer" href="https://files.cpicpgx.org/data/report/current/drug_resource/amikacin-Drug_Resource_Mappings.xlsx" target="_blank"&gt;Amikacin&lt;/a&gt;&lt;/li&gt;
&lt;li&gt;&lt;a rel="noopener noreferrer" href="https://files.cpicpgx.org/data/report/current/drug_resource/dibekacin-Drug_Resource_Mappings.xlsx" target="_blank"&gt;Dibekacin&lt;/a&gt;&lt;/li&gt;
&lt;li&gt;&lt;a rel="noopener noreferrer" href="https://files.cpicpgx.org/data/report/current/drug_resource/gentamicin-Drug_Resource_Mappings.xlsx" target="_blank"&gt;Gentamicin&lt;/a&gt;&lt;/li&gt;
&lt;li&gt;&lt;a rel="noopener noreferrer" href="https://files.cpicpgx.org/data/report/current/drug_resource/kanamycin-Drug_Resource_Mappings.xlsx" target="_blank"&gt;Kanamycin&lt;/a&gt;&lt;/li&gt;
&lt;li&gt;&lt;a rel="noopener noreferrer" href="https://files.cpicpgx.org/data/report/current/drug_resource/neomycin-Drug_Resource_Mappings.xlsx" target="_blank"&gt;Neomycin&lt;/a&gt;&lt;/li&gt;
&lt;li&gt;&lt;a rel="noopener noreferrer" href="https://files.cpicpgx.org/data/report/current/drug_resource/netilmicin-Drug_Resource_Mappings.xlsx" target="_blank"&gt;Netilmicin&lt;/a&gt;&lt;/li&gt;
&lt;li&gt;&lt;a rel="noopener noreferrer" href="https://files.cpicpgx.org/data/report/current/drug_resource/paromomycin-Drug_Resource_Mappings.xlsx" target="_blank"&gt;Paromomycin&lt;/a&gt;&lt;/li&gt;
&lt;li&gt;&lt;a rel="noopener noreferrer" href="https://files.cpicpgx.org/data/report/current/drug_resource/plazomicin-Drug_Resource_Mappings.xlsx" target="_blank"&gt;Plazomicin&lt;/a&gt;&lt;/li&gt;
&lt;li&gt;&lt;a rel="noopener noreferrer" href="https://files.cpicpgx.org/data/report/current/drug_resource/ribostamycin-Drug_Resource_Mappings.xlsx" target="_blank"&gt;Ribostamycin&lt;/a&gt;&lt;/li&gt;
&lt;li&gt;&lt;a rel="noopener noreferrer" href="https://files.cpicpgx.org/data/report/current/drug_resource/streptomycin-Drug_Resource_Mappings.xlsx" target="_blank"&gt;Streptomycin&lt;/a&gt;&lt;/li&gt;
&lt;li&gt;&lt;a rel="noopener noreferrer" href="https://files.cpicpgx.org/data/report/current/drug_resource/tobramycin-Drug_Resource_Mappings.xlsx" target="_blank"&gt;Tobramycin&lt;/a&gt;&lt;/li&gt;
&lt;/ul&gt;
&lt;/li&gt;
&lt;li&gt;Pre and Post Test Alerts and Flow Charts:
&lt;ul&gt;
&lt;li&gt;&lt;a rel="noopener noreferrer" href="https://files.cpicpgx.org/data/report/current/test_alert/amikacin_Pre_and_Post_Test_Alerts.xlsx" target="_blank"&gt;Amikacin&lt;/a&gt;&lt;/li&gt;
&lt;li&gt;&lt;a rel="noopener noreferrer" href="https://files.cpicpgx.org/data/report/current/test_alert/dibekacin_Pre_and_Post_Test_Alerts.xlsx" target="_blank"&gt;Dibekacin&lt;/a&gt;&lt;/li&gt;
&lt;li&gt;&lt;a rel="noopener noreferrer" href="https://files.cpicpgx.org/data/report/current/test_alert/gentamicin_Pre_and_Post_Test_Alerts.xlsx" target="_blank"&gt;Gentamicin&lt;/a&gt;&lt;/li&gt;
&lt;li&gt;&lt;a rel="noopener noreferrer" href="https://files.cpicpgx.org/data/report/current/test_alert/kanamycin_Pre_and_Post_Test_Alerts.xlsx" target="_blank"&gt;Kanamycin&lt;/a&gt;&lt;/li&gt;
&lt;li&gt;&lt;a rel="noopener noreferrer" href="https://files.cpicpgx.org/data/report/current/test_alert/neomycin_Pre_and_Post_Test_Alerts.xlsx" target="_blank"&gt;Neomycin&lt;/a&gt;&lt;/li&gt;
&lt;li&gt;&lt;a rel="noopener noreferrer" href="https://files.cpicpgx.org/data/report/current/test_alert/netilmicin_Pre_and_Post_Test_Alerts.xlsx" target="_blank"&gt;Netilmicin&lt;/a&gt;&lt;/li&gt;
&lt;li&gt;&lt;a rel="noopener noreferrer" href="https://files.cpicpgx.org/data/report/current/test_alert/paromomycin_Pre_and_Post_Test_Alerts.xlsx" target="_blank"&gt;Paromomycin&lt;/a&gt;&lt;/li&gt;
&lt;li&gt;&lt;a rel="noopener noreferrer" href="https://files.cpicpgx.org/data/report/current/test_alert/plazomicin_Pre_and_Post_Test_Alerts.xlsx" target="_blank"&gt;Plazomicin&lt;/a&gt;&lt;/li&gt;
&lt;li&gt;&lt;a rel="noopener noreferrer" href="https://files.cpicpgx.org/data/report/current/test_alert/ribostamycin_Pre_and_Post_Test_Alerts.xlsx" target="_blank"&gt;Ribostamycin&lt;/a&gt;&lt;/li&gt;
&lt;li&gt;&lt;a rel="noopener noreferrer" href="https://files.cpicpgx.org/data/report/current/test_alert/streptomycin_Pre_and_Post_Test_Alerts.xlsx" target="_blank"&gt;Streptomycin&lt;/a&gt;&lt;/li&gt;
&lt;li&gt;&lt;a rel="noopener noreferrer" href="https://files.cpicpgx.org/data/report/current/test_alert/tobramycin_Pre_and_Post_Test_Alerts.xlsx" target="_blank"&gt;Tobramycin&lt;/a&gt;&lt;/li&gt;
&lt;/ul&gt;
&lt;/li&gt;
&lt;/ul&gt;
&lt;/li&gt;
&lt;/ul&gt;
&lt;h3 id="table-1-recommended-therapeutic-use-of-aminoglycosides-in-relation-to-mt-rnr1-phenotype"&gt;Table 1: Recommended therapeutic use of aminoglycosides in relation to &lt;em&gt;MT-RNR1&lt;/em&gt; phenotype&lt;/h3&gt;
&lt;p&gt;&lt;em&gt;Adapted from Tables 1 and 2 of the guideline.&lt;/em&gt;&lt;/p&gt;
&lt;table class="table"&gt;
&lt;thead&gt;
&lt;tr&gt;
&lt;th&gt;Phenotype&lt;/th&gt;
&lt;th&gt;Genotype&lt;/th&gt;
&lt;th&gt;Example genotypes&lt;/th&gt;
&lt;th&gt;Implications&lt;/th&gt;
&lt;th&gt;Recommendations&lt;/th&gt;
&lt;th&gt;Classification of&lt;br/&gt;recommendation&lt;sup&gt;a&lt;/sup&gt;&lt;/th&gt;
&lt;th&gt;Considerations&lt;/th&gt;
&lt;/tr&gt;
&lt;/thead&gt;
&lt;tbody&gt;
&lt;tr&gt;
&lt;td&gt;MT-RNR1 increased risk of aminoglycoside-induced hearing loss&lt;/td&gt;
&lt;td&gt;Individuals with an &lt;em&gt;MT-RNR1&lt;/em&gt; variant with an increased risk of aminoglycoside-induced hearing loss&lt;/td&gt;
&lt;td&gt;m.1095T&amp;gt;C&lt;br/&gt;m.1494C&amp;gt;T&lt;br/&gt;m.1555A&amp;gt;G&lt;/td&gt;
&lt;td&gt;Very high risk of developing hearing loss if administered an aminoglycoside antibiotic&lt;/td&gt;
&lt;td&gt;Avoid aminoglycoside antibiotics unless the high risk of permanent hearing loss is outweighed by the severity of infection and lack of safe or effective alternative therapies.&lt;/td&gt;
&lt;td&gt;Strong&lt;/td&gt;
&lt;td&gt;If no effective alternative to an aminoglycoside antibiotic is available, evaluate for hearing loss frequently during therapy and ensure that all appropriate precautions are utilized (e.g., lowest possible dose and duration, utilization of therapeutic drug monitoring, hydration, renal function monitoring).&lt;/td&gt;
&lt;/tr&gt;
&lt;tr&gt;
&lt;td&gt;MT-RNR1 normal risk of aminoglycoside-induced hearing loss&lt;/td&gt;
&lt;td&gt;Individuals with no detectable MT-RNR1 increased risk variant or a MT-RNR1 variant associated with normal risk of aminoglycoside-induced hearing loss&lt;/td&gt;
&lt;td&gt;m.827A&amp;gt;G&lt;/td&gt;
&lt;td&gt;Normal risk of developing hearing loss if administered an aminoglycoside antibiotic.&lt;/td&gt;
&lt;td&gt;Use aminoglycoside antibiotics at standard doses for the shortest feasible course with therapeutic dose monitoring. Evaluate regularly for hearing loss in line with local guidance.&lt;/td&gt;
&lt;td&gt;Strong&lt;/td&gt;
&lt;td&gt;Individuals without MT-RNR1 aminoglycoside-induced hearing loss increased risk variants are still at risk of aminoglycoside-associated hearing loss, especially with high drug levels or prolonged courses.&lt;/td&gt;
&lt;/tr&gt;
&lt;tr&gt;
&lt;td&gt;MT-RNR1 uncertain risk of aminoglycoside-induced hearing loss&lt;/td&gt;
&lt;td&gt;Individuals with a MT-RNR1 variant associated with an uncertain risk of aminoglycoside-induced hearing loss&lt;/td&gt;
&lt;td&gt;m.663A&amp;gt;G&lt;br/&gt;m.669T&amp;gt;C&lt;br/&gt;m.747A&amp;gt;G&lt;br/&gt;m.786G&amp;gt;A&lt;br/&gt;m.807A&amp;gt;G&lt;br/&gt;m.807A&amp;gt;C&lt;br/&gt;m.839A&amp;gt;G&lt;br/&gt;m.896A&amp;gt;G&lt;br/&gt;m.930A&amp;gt;G&lt;br/&gt;m.951G&amp;gt;A&lt;br/&gt;m.960C&amp;gt;del&lt;br/&gt;m.961T&amp;gt;G&lt;br/&gt;m.961T&amp;gt;del&lt;br/&gt;m.961T&amp;gt;del+Cn&lt;br/&gt;m.988G&amp;gt;A&lt;br/&gt;m.1189T&amp;gt;C&lt;br/&gt;m.1243T&amp;gt;C&lt;br/&gt;m.1520T&amp;gt;C&lt;br/&gt;m.1537C&amp;gt;T&lt;br/&gt;m.1556C&amp;gt;T&lt;/td&gt;
&lt;td&gt;Weak or no evidence for an increased risk of MT-RNR1-associated hearing loss if administered an aminoglycoside antibiotic.&lt;/td&gt;
&lt;td&gt;Use aminoglycoside antibiotics at standard doses for the shortest feasible course with therapeutic drug monitoring. Evaluate regularly for hearing loss in line with local guidance.&lt;/td&gt;
&lt;td&gt;Optional&lt;/td&gt;
&lt;td&gt;Individuals without MT-RNR1 aminoglycoside-induced hearing loss increased risk variants are still at risk of aminoglycoside-associated hearing loss, especially with high drug levels or prolonged courses.&lt;/td&gt;
&lt;/tr&gt;
&lt;/tbody&gt;
&lt;/table&gt;
&lt;p&gt;&lt;sup&gt;a&lt;/sup&gt;  Rating scheme described in the Strength of Recommendations section in the &lt;a rel="noopener noreferrer" href="https://files.cpicpgx.org/data/guideline/publication/aminoglycosides/2021/34032273-supplement.pdf" target="_blank"&gt;guideline supplement&lt;/a&gt;.&lt;/p&gt;
</t>
        </is>
      </c>
      <c r="AW13" s="3" t="inlineStr">
        <is>
          <t>.</t>
        </is>
      </c>
    </row>
    <row r="14">
      <c r="B14" s="3">
        <f>_xlfn.CONCAT(D14,"/history")</f>
        <v/>
      </c>
      <c r="D14" s="3">
        <f>_xlfn.CONCAT("https://www.pharmgkb.org/guidelineAnnotation/",E14)</f>
        <v/>
      </c>
      <c r="E14" s="3" t="inlineStr">
        <is>
          <t>PA166105006</t>
        </is>
      </c>
      <c r="F14" s="3" t="inlineStr">
        <is>
          <t>Annotation of CPIC Guideline for amitriptyline and CYP2C19, CYP2D6</t>
        </is>
      </c>
      <c r="G14" s="3" t="inlineStr">
        <is>
          <t>CPIC</t>
        </is>
      </c>
      <c r="H14" s="3" t="inlineStr">
        <is>
          <t>PA124, PA128</t>
        </is>
      </c>
      <c r="I14" s="3" t="inlineStr">
        <is>
          <t>cytochrome P450 family 2 subfamily C member 19, cytochrome P450 family 2 subfamily D member 6</t>
        </is>
      </c>
      <c r="J14" s="3" t="inlineStr">
        <is>
          <t>CYP2C19, CYP2D6</t>
        </is>
      </c>
      <c r="K14" s="3" t="inlineStr">
        <is>
          <t>PA448385, amitriptyline</t>
        </is>
      </c>
      <c r="L14" s="3" t="inlineStr">
        <is>
          <t>True</t>
        </is>
      </c>
      <c r="M14" s="3" t="inlineStr">
        <is>
          <t>2021-06-14, 2021-01-12, 2020-07-17, 2020-07-08, 2020-04-21, 2019-10-24, 2018-11-15, 2016-12-14, 2013-01-16</t>
        </is>
      </c>
      <c r="N14" s="3" t="inlineStr">
        <is>
          <t>True</t>
        </is>
      </c>
      <c r="O14" s="3" t="inlineStr">
        <is>
          <t>False</t>
        </is>
      </c>
      <c r="P14" s="3" t="inlineStr">
        <is>
          <t>PA448385</t>
        </is>
      </c>
      <c r="Q14" s="3" t="inlineStr">
        <is>
          <t>amitriptyline</t>
        </is>
      </c>
      <c r="AT14" s="3" t="inlineStr">
        <is>
          <t xml:space="preserve">&lt;p&gt;This annotation is based on the &lt;a rel="noopener noreferrer" href="https://cpicpgx.org/guidelines/guideline-for-tricyclic-antidepressants-and-cyp2d6-and-cyp2c19/"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amitriptyline based on:
&lt;ul&gt;
&lt;li&gt;CYP2D6 phenotype (&lt;a href="#table-1-dosing-recommendations-for-amitriptyline-based-on-cyp2d6-phenotype"&gt;Table 1 below&lt;/a&gt;)&lt;/li&gt;
&lt;li&gt;CYP2C19 phenotype (&lt;a href="#table-2-dosing-recommendations-for-amitriptyline-based-on-cyp2c19-phenotype"&gt;Table 2 below&lt;/a&gt;)&lt;/li&gt;
&lt;li&gt;combinations of CYP2D6 and CYP2C19 phenotypes (&lt;a href="#table-3-dosing-recommendations-for-amitriptyline-based-on-both-cyp2d6-and-cyp2c19-phenotype"&gt;Table 3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href="https://files.cpicpgx.org/data/guideline/publication/TCA/2016/Amitriptyline_Drug_Resource_Mappings.xlsx" target="_blank"&gt;Amitriptyline Drug Resource Mappings&lt;/a&gt;&lt;/li&gt;
&lt;li&gt;&lt;a rel="noopener noreferrer" href="https://files.cpicpgx.org/data/guideline/publication/TCA/2016/Amitriptyline_Pre_and_Post_Test_Alerts_and_Flow_Chart.xlsx" target="_blank"&gt;Amitriptyline Pre and Post Test Alerts and Flow Chart&lt;/a&gt;&lt;/li&gt;
&lt;/ul&gt;
&lt;/li&gt;
&lt;/ul&gt;
&lt;h3 id="table-1-dosing-recommendations-for-amitriptyline-based-on-cyp2d6-phenotype"&gt;Table 1: Dosing recommendations for amitriptyline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amitriptyline and nortriptyline&lt;sup&gt;c&lt;/sup&gt;&lt;/th&gt;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&lt;td&gt;Strong&lt;/td&gt;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&lt;td&gt;Moderate&lt;/td&gt;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&lt;td&gt;Strong&lt;/td&gt;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id="table-2-dosing-recommendations-for-amitriptyline-based-on-cyp2c19-phenotype"&gt;Table 2: Dosing recommendations for amitriptyline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&lt;td&gt;Strong&lt;/td&gt;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&lt;td&gt;Moderate&lt;/td&gt;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id="table-3-dosing-recommendations-for-amitriptyline-based-on-both-cyp2d6-and-cyp2c19-phenotype"&gt;Table 3: Dosing recommendations for amitriptyline based on both CYP2D6 and CYP2C19 phenotype:&lt;/h3&gt;
&lt;p&gt;&lt;em&gt;Adapted from Table 4 of the 2016 guideline update. &lt;sup&gt;a,b&lt;/sup&gt;&lt;/em&gt;&lt;/p&gt;
&lt;table class="table"&gt;
&lt;thead&gt;
&lt;tr&gt;
&lt;th&gt;Phenotype&lt;/th&gt;
&lt;th&gt;CYP2D6 Ultrarapid metabolizer&lt;/th&gt;
&lt;th&gt;CYP2D6 Normal metabolizer&lt;/th&gt;
&lt;th&gt;CYP2D6 Intermediate metabolizer&lt;/th&gt;
&lt;th&gt;CYP2D6 Poor metabolizer&lt;/th&gt;
&lt;/tr&gt;
&lt;/thead&gt;
&lt;tbody&gt;
&lt;tr&gt;
&lt;td&gt;&lt;strong&gt;CYP2C19 Ultrarapid or Rapid metabolizer&lt;/strong&gt;&lt;/td&gt;
&lt;td&gt;Avoid amitriptyline use.&lt;sup&gt;c&lt;/sup&gt; Classification of recommendation&lt;sup&gt;d&lt;/sup&gt;: Optional&lt;/td&gt;
&lt;td&gt;Consider alternative drug not metabolized by CYP2C19.&lt;sup&gt;c, e&lt;/sup&gt; Classification of recommendation&lt;sup&gt;d&lt;/sup&gt;: Optional&lt;/td&gt;
&lt;td&gt;Consider alternative drug not metabolized by CYP2C19.&lt;sup&gt;c, e&lt;/sup&gt; Classification of recommendation&lt;sup&gt;d&lt;/sup&gt;: Optional&lt;/td&gt;
&lt;td&gt;Avoid amitriptyline use.&lt;sup&gt;c&lt;/sup&gt; Classification of recommendation&lt;sup&gt;d&lt;/sup&gt;: Optional&lt;/td&gt;
&lt;/tr&gt;
&lt;tr&gt;
&lt;td&gt;&lt;strong&gt;CYP2C19 Normal metabolizer&lt;/strong&gt;&lt;/td&gt;
&lt;td&gt;Avoid amitriptyline use. If amitriptyline is warranted, consider titrating to a higher target dose (compared to normal metabolizers).&lt;sup&gt;f, g&lt;/sup&gt; Classification of recommendation&lt;sup&gt;d&lt;/sup&gt;: Strong&lt;/td&gt;
&lt;td&gt;Initiate therapy with recommended starting dose. &lt;sup&gt;h&lt;/sup&gt; Classification of recommendation&lt;sup&gt;d&lt;/sup&gt;: Strong&lt;/td&gt;
&lt;td&gt;Consider 25% reduction of recommended starting dose. &lt;sup&gt;f, h&lt;/sup&gt; Classification of recommendation&lt;sup&gt;d&lt;/sup&gt;: Moderate&lt;/td&gt;
&lt;td&gt;Avoid amitriptyline use. If amitriptyline is warranted, consider 50% reduction of recommended starting dose. &lt;sup&gt;f, h&lt;/sup&gt; Classification of recommendation&lt;sup&gt;d&lt;/sup&gt;: Strong&lt;/td&gt;
&lt;/tr&gt;
&lt;tr&gt;
&lt;td&gt;&lt;strong&gt;CYP2C19 Intermediate metabolizer&lt;/strong&gt;&lt;/td&gt;
&lt;td&gt;Avoid amitriptyline use.&lt;sup&gt;c&lt;/sup&gt; Classification of recommendation&lt;sup&gt;d&lt;/sup&gt;: Optional&lt;/td&gt;
&lt;td&gt;Initiate therapy with recommended starting dose. &lt;sup&gt;h&lt;/sup&gt; Classification of recommendation&lt;sup&gt;d&lt;/sup&gt;: Strong&lt;/td&gt;
&lt;td&gt;Consider 25% reduction of recommended starting dose. &lt;sup&gt;f, h&lt;/sup&gt; Classification of recommendation&lt;sup&gt;d&lt;/sup&gt;: Optional&lt;/td&gt;
&lt;td&gt;Avoid amitriptyline use. If amitriptyline is warranted, consider 50% reduction of recommended starting dose.&lt;sup&gt;f, h&lt;/sup&gt; Classification of recommendation&lt;sup&gt;d&lt;/sup&gt;: Optional&lt;/td&gt;
&lt;/tr&gt;
&lt;tr&gt;
&lt;td&gt;&lt;strong&gt;CYP2C19 Poor metabolizer&lt;/strong&gt;&lt;/td&gt;
&lt;td&gt;Avoid amitriptyline use.&lt;sup&gt;c&lt;/sup&gt; Classification of recommendation&lt;sup&gt;d&lt;/sup&gt;: Optional&lt;/td&gt;
&lt;td&gt;Avoid amitriptyline use.&lt;sup&gt;c&lt;/sup&gt;  If amitriptyline is warranted, consider  a 50% reduction of recommended starting dose. &lt;sup&gt;f, h&lt;/sup&gt; Classification of recommendation&lt;sup&gt;d&lt;/sup&gt;: Moderate&lt;/td&gt;
&lt;td&gt;Avoid amitriptyline use.&lt;sup&gt;c&lt;/sup&gt; Classification of recommendation&lt;sup&gt;d&lt;/sup&gt;: Optional&lt;/td&gt;
&lt;td&gt;Avoid amitriptyline use.&lt;sup&gt;c&lt;/sup&gt; Classification of recommendation&lt;sup&gt;d&lt;/sup&gt;: Optional&lt;/td&gt;
&lt;/tr&gt;
&lt;/tbody&gt;
&lt;/table&gt;
&lt;p&gt;&lt;sup&gt;a&lt;/sup&gt; Dosing recommendations only apply to higher initial doses of TCAs for treatment of conditions such as depression. See other considerations for dosing recommendations for conditions where lower initial doses are used, such as neuropathic pain.&lt;/p&gt;
&lt;p&gt;&lt;sup&gt;b&lt;/sup&gt; The dosing recommendations are based on studies focusing on amitriptyline. Because tricyclic antidepressants have comparable pharmacokinetic properties, it may be reasonable to apply these guidelines to other tertiary amines including clomipramine, doxepin, imipramine and trimipramine (the classification of this recommendation is optional).&lt;/p&gt;
&lt;p&gt;&lt;sup&gt;c&lt;/sup&gt; If amitriptyline is warranted, utilize therapeutic drug monitoring&lt;sup&gt;f&lt;/sup&gt; to guide dose adjustment.&lt;/p&gt;
&lt;p&gt;&lt;sup&gt;d&lt;/sup&gt; The rating scheme for the recommendation classification is described in the Supplement.&lt;/p&gt;
&lt;p&gt;&lt;sup&gt;e&lt;/sup&gt; TCAs without major CYP2C19 metabolism include the secondary amines nortriptyline and desipramine.&lt;/p&gt;
&lt;p&gt;&lt;sup&gt;f&lt;/sup&gt; Utilizing therapeutic drug monitoring if a tricyclic is prescribed to a patient with CYP2D6 ultrarapid, intermediate or poor metabolism in combination with CYP2C19 ultrarapid, intermediate or poor metabolism is strongly recommended.&lt;/p&gt;
&lt;p&gt;&lt;sup&gt;g&lt;/sup&gt; Titrate dose to observed clinical response with symptom improvement and minimal (if any) side effects.&lt;/p&gt;
&lt;p&gt;&lt;sup&gt;h&lt;/sup&gt; Patients may receive an initial low dose of TCAs, which is then increased over several days to the recommended steady-state dose. The starting dose in this guideline refers to the recommended steady-state dose.&lt;/p&gt;
&lt;h3 id="may-2013"&gt;May 2013&lt;/h3&gt;
&lt;p&gt;&lt;em&gt;Advance online publication January 2013.&lt;/em&gt;&lt;/p&gt;
&lt;ul&gt;
&lt;li&gt;
&lt;p&gt;Guidelines regarding the use of pharmacogenomic tests in dosing of amitriptyline and nortriptyline have been published in Clinical Pharmacology and Therapeutics by the Clinical Pharmacogenetics Implementation Consortium &lt;a rel="noopener noreferrer" href="https://cpicpgx.org" target="_blank"&gt;(CPIC)&lt;/a&gt;.&lt;/p&gt;
&lt;/li&gt;
&lt;li&gt;
&lt;p&gt;Download and read:&lt;/p&gt;
&lt;ul&gt;
&lt;li&gt;&lt;a rel="noopener noreferrer" href="https://files.cpicpgx.org/data/guideline/publication/TCA/2013/23486447.pdf" target="_blank"&gt;Clinical Pharmacogenetics Implementation Consortium guideline for CYP2D6 and CYP2C19 genotypes and dosing of tricyclic antidepressants&lt;/a&gt;&lt;/li&gt;
&lt;li&gt;&lt;a rel="noopener noreferrer" href="https://files.cpicpgx.org/data/guideline/publication/TCA/2013/23486447-supplement.pdf" target="_blank"&gt;2013 supplement&lt;/a&gt;&lt;/li&gt;
&lt;/ul&gt;
&lt;/li&gt;
&lt;/ul&gt;
</t>
        </is>
      </c>
    </row>
    <row r="15">
      <c r="B15" s="3">
        <f>_xlfn.CONCAT(D15,"/history")</f>
        <v/>
      </c>
      <c r="D15" s="3">
        <f>_xlfn.CONCAT("https://www.pharmgkb.org/guidelineAnnotation/",E15)</f>
        <v/>
      </c>
      <c r="E15" s="3" t="inlineStr">
        <is>
          <t>PA166279561</t>
        </is>
      </c>
      <c r="F15" s="3" t="inlineStr">
        <is>
          <t>Annotation of CPIC Guideline for aspirin and G6PD</t>
        </is>
      </c>
      <c r="G15" s="3" t="inlineStr">
        <is>
          <t>CPIC</t>
        </is>
      </c>
      <c r="H15" s="3" t="inlineStr">
        <is>
          <t>PA28469</t>
        </is>
      </c>
      <c r="I15" s="3" t="inlineStr">
        <is>
          <t>glucose-6-phosphate dehydrogenase</t>
        </is>
      </c>
      <c r="J15" s="3" t="inlineStr">
        <is>
          <t>G6PD</t>
        </is>
      </c>
      <c r="K15" s="3" t="inlineStr">
        <is>
          <t>PA448497, aspirin</t>
        </is>
      </c>
      <c r="L15" s="3" t="inlineStr">
        <is>
          <t>True</t>
        </is>
      </c>
      <c r="M15" s="3" t="inlineStr">
        <is>
          <t>2024-05-15</t>
        </is>
      </c>
      <c r="N15" s="3" t="inlineStr">
        <is>
          <t>False</t>
        </is>
      </c>
      <c r="O15" s="3" t="inlineStr">
        <is>
          <t>False</t>
        </is>
      </c>
      <c r="P15" s="3" t="inlineStr">
        <is>
          <t>PA448497</t>
        </is>
      </c>
      <c r="Q15" s="3" t="inlineStr">
        <is>
          <t>aspirin</t>
        </is>
      </c>
      <c r="AT15" s="3" t="inlineStr">
        <is>
          <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variants.&lt;/p&gt;
&lt;h3 id="september-2022"&gt;September 2022&lt;/h3&gt;
&lt;h4 id="recommendation-for-aspirin-at-doses-≤1g-day"&gt;Recommendation for aspirin at doses ≤1g/day&lt;/h4&gt;
&lt;ul&gt;
&lt;li&gt;
&lt;p&gt;The &lt;a rel="noopener noreferrer" href="https://ascpt.onlinelibrary.wiley.com/doi/full/10.1002/cpt.2735" target="_blank"&gt;Expanded CPIC&amp;reg; Guideline for Medication Use in the Context of &lt;em&gt;G6PD&lt;/em&gt; Genotype&lt;/a&gt; has been published in Clinical Pharmacology and Therapeutics. As part of this guideline, the authors classified drugs by their risk of causing acute hemolytic anemia (AHA) in patients with G6PD deficiency. Aspirin at doses of ≤1g/day has been classified as a &lt;strong&gt;low-to-no risk drug&lt;/strong&gt;, as shown in Table 2 of the guideline publication. CPIC gives a 'no recommendation' for the use of G6PD genotype for prescribing aspirin at doses &amp;gt;1g/day. In summary, CPIC does not recommend or provide prescribing actions based on genotype for aspirin at any dose and the &lt;em&gt;G6PD&lt;/em&gt;/aspirin gene/drug pair is assigned a final status of level C by CPIC.&lt;/p&gt;
&lt;/li&gt;
&lt;li&gt;
&lt;p&gt;These guidelines are applicable to:&lt;/p&gt;
&lt;ul&gt;
&lt;li&gt;adult patients&lt;/li&gt;
&lt;li&gt;pediatric patients&lt;/li&gt;
&lt;/ul&gt;
&lt;/li&gt;
&lt;li&gt;
&lt;p&gt;Excerpts from the guideline:&lt;/p&gt;
&lt;ul&gt;
&lt;li&gt;&amp;quot;An additional step was added to this CPIC guideline to assign drugs into three groups: those that can be considered high risk for AHA in the presence of G6PD deficiency (and thus should generally be avoided), those that are considered medium risk in G6PD deficiency (and thus should be used with caution), and those that can be considered low-to-no risk (with no added risk of AHA in those that are deficient for G6PD versus those with normal G6PD status).&amp;quot;&lt;/li&gt;
&lt;li&gt;&amp;quot;In order to assign drugs into risk groups, the authors considered not only the strength of
the evidence in the primary peer-reviewed literature, but also the frequency of drug use, the
presence of regulatory agency warnings, and the presence or absence of a mechanism by which
reactive oxygen species might be generated and contribute to hemolysis in G6PD deficiency (Supplement, Assigning Risk Level)&amp;quot;&lt;/li&gt;
&lt;li&gt;&amp;quot;The paucity of reports of AHA for extremely widely used drugs, such as [...] low-dose aspirin, coupled with the lack of any positive studies, strongly suggests that such drugs are not associated with AHA in G6PD deficiency.&amp;quot;&lt;/li&gt;
&lt;/ul&gt;
&lt;/li&gt;
&lt;li&gt;
&lt;p&gt;Download and read:&lt;/p&gt;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&lt;li&gt;&lt;a href="/page/g6pdRefMaterials"&gt;G6PD Gene-Specific Information Tables&lt;/a&gt;&lt;/li&gt;
&lt;li&gt;&lt;a rel="noopener noreferrer" href="https://files.cpicpgx.org/data/report/current/drug_resource/aspirin-Drug_Resource_Mappings.xlsx" target="_blank"&gt;Aspirin drug resource mapping&lt;/a&gt;&lt;/li&gt;
&lt;li&gt;&lt;a rel="noopener noreferrer" href="https://files.cpicpgx.org/data/report/current/test_alert/aspirin_Pre_and_Post_Test_Alerts.xlsx" target="_blank"&gt;Aspirin Pre- and Post-Test Alerts&lt;/a&gt;&lt;/li&gt;
&lt;/ul&gt;
&lt;/li&gt;
&lt;/ul&gt;
&lt;h3 id="table-1-recommended-therapeutic-use-of-aspirin-at-doses-of-≤1g-day-in-relation-to-g6pd-phenotype"&gt;Table 1: Recommended therapeutic use of aspirin at doses of ≤1g/day in relation to &lt;em&gt;G6PD&lt;/em&gt; phenotype&lt;/h3&gt;
&lt;p&gt;&lt;em&gt;Adapted from Tables 1, 2 and 6 of the guideline&lt;/em&gt;&lt;/p&gt;
&lt;table class="table"&gt;
&lt;thead&gt;
&lt;tr&gt;
&lt;th&gt;Predicted Phenotype&lt;/th&gt;
&lt;th&gt;Genotype&lt;sup&gt;a&lt;/sup&gt;&lt;/th&gt;
&lt;th&gt;Example genotypes&lt;sup&gt;b&lt;/sup&gt;&lt;/th&gt;
&lt;th&gt;Implications&lt;/th&gt;
&lt;th&gt;Therapeutic Recommendations&lt;/th&gt;
&lt;th&gt;Classification of recommendations&lt;sup&gt;c&lt;/sup&gt;&lt;/th&gt;
&lt;th&gt;Considerations&lt;/th&gt;
&lt;/tr&gt;
&lt;/thead&gt;
&lt;tbody&gt;
&lt;tr&gt;
&lt;td&gt;Normal&lt;/td&gt;
&lt;td&gt;A person with one X chromosome carrying a non-deficient (class IV) allele&lt;br/&gt;OR&lt;br/&gt;A person carrying two non-deficient (class IV) alleles&lt;/td&gt;
&lt;td&gt;B, Sao Boria, IV&lt;br/&gt;&amp;nbsp;&lt;br/&gt;B/B, B/Sao Boria, B/A, IV/IV&lt;/td&gt;
&lt;td&gt;Low-to-no risk of acute hemolytic anemia&lt;/td&gt;
&lt;td&gt;No reason to avoid low-to-no risk drugs based on G6PD status&lt;/td&gt;
&lt;td&gt;Strong&lt;/td&gt;
&lt;td&gt;&lt;/td&gt;
&lt;/tr&gt;
&lt;tr&gt;
&lt;td&gt;Deficient&lt;/td&gt;
&lt;td&gt;A person with one X chromosome carrying a deficient (class II-III) allele&lt;br/&gt;OR&lt;br/&gt;A person carrying two deficient (class II-III) alleles OR one class I allele and one class II or III allele&lt;/td&gt;
&lt;td&gt;A-, Orissa, Kalyan-Kerala, Mediterranean, Canton, Chatham, II, III&lt;br/&gt;&amp;nbsp;&lt;br/&gt;A-/A-, A-/Orissa, Orissa/ Kalyan-Kerala, Mediterranean/ Mediterranean, Chatham /Mediterranean, Canton/ Viangchan, II/II, II/III, III/III, I/II, I/III&lt;/td&gt;
&lt;td&gt;Low-to-no risk of acute hemolytic anemia&lt;/td&gt;
&lt;td&gt;No reason to avoid a low-to-no risk drug based on G6PD status at standard doses&lt;/td&gt;
&lt;td&gt;Moderate&lt;/td&gt;
&lt;td&gt;Closer monitoring may be indicated for higher-than-normal dosages, and in the setting of infection or other oxidative stress, including concomitant use of multiple medium and low-to-no risk drugs.&lt;/td&gt;
&lt;/tr&gt;
&lt;tr&gt;
&lt;td&gt;Deficient with CNSHA&lt;/td&gt;
&lt;td&gt;A person with one X chromosome carrying a deficient (class I) allele&lt;br/&gt;OR&lt;br/&gt;A person carrying two deficient (class I) alleles&lt;sup&gt;d&lt;/sup&gt;&lt;/td&gt;
&lt;td&gt;Bangkok, Villeurbanne, I&lt;br/&gt;&amp;nbsp;&lt;br/&gt;Bangkok/Bangkok, Bangkok/Villeurbanne, I/I&lt;/td&gt;
&lt;td&gt;High risk of acute exacerbation of chronic hemolysis&lt;/td&gt;
&lt;td&gt;Use drug cautiously; if used, close monitoring for acute exacerbation of chronic hemolysis is recommended.&lt;/td&gt;
&lt;td&gt;Optional&lt;/td&gt;
&lt;td&gt;There are insufficient data in patients with the G6PD Deficient with CNSHA phenotype, but the risk of using any drug should be weighed carefully against the benefits in these rare patients due to the underlying pathophysiology that confers high risk for acute exacerbation of chronic hemolysis.&lt;/td&gt;
&lt;/tr&gt;
&lt;tr&gt;
&lt;td&gt;Variable&lt;sup&gt;e&lt;/sup&gt;&lt;/td&gt;
&lt;td&gt;A person carrying one non-deficient (class IV) allele and one deficient (class I-III) allele&lt;/td&gt;
&lt;td&gt;B /Bangkok, B/Mediterranean, B/A-, IV/I, IV/II, IV/III&lt;/td&gt;
&lt;td&gt;Low-to-no risk of acute hemolytic anemia&lt;/td&gt;
&lt;td&gt;No reason to avoid low-to-no risk drugs based on G6PD status at standard doses&lt;/td&gt;
&lt;td&gt;Moderate&lt;/td&gt;
&lt;td&gt;Due to X-linked mosaicism, individuals with more than one X chromosome (e.g., females, individuals with Klinefelter syndrome) and heterozygous for one non-deficient (class IV) and one deficient (class I–III) allele may display a normal or a deficient phenotype.&lt;/td&gt;
&lt;/tr&gt;
&lt;tr&gt;
&lt;td&gt;Indeterminate&lt;/td&gt;
&lt;td&gt;A person carrying at least one allele with uncertain function&lt;/td&gt;
&lt;td&gt;Dagua&lt;br/&gt;&amp;nbsp;&lt;br/&gt;B/Dagua&lt;/td&gt;
&lt;td&gt;Unknown risk of acute hemolytic anemia&lt;/td&gt;
&lt;td&gt;To ascertain G6PD status, enzyme activity must be measured. Drug use should be guided per the recommendations based on the activity-based phenotype.&lt;/td&gt;
&lt;td&gt;Moderate&lt;/td&gt;
&lt;td&gt;&lt;/td&gt;
&lt;/tr&gt;
&lt;/tbody&gt;
&lt;/table&gt;
&lt;p&gt;CNSHA: chronic non-spherocytic hemolytic anemia&lt;br /&gt;
&lt;sup&gt;a&lt;/sup&gt; WHO classifications from [Article:&lt;a href="/pmid/22293322"&gt;22293322&lt;/a&gt;], other details from [Article:&lt;a href="/pmid/4963040"&gt;4963040&lt;/a&gt;]. Class I alleles are extremely rare; the distinction between Class II and III alleles is not clear. Almost all patients will carry class II, III, or IV alleles.&lt;br /&gt;
&lt;sup&gt;b&lt;/sup&gt; Due to the large number of G6PD alleles, other genotypes may be possible besides those given as examples here; see the &lt;a rel="noopener noreferrer" href="https://files.cpicpgx.org/data/report/current/allele_definition/G6PD_allele_definition_table.xlsx" target="_blank"&gt;G6PD Allele Definition Table&lt;/a&gt; for a more comprehensive list of alleles and &lt;a rel="noopener noreferrer" href="https://files.cpicpgx.org/data/report/current/allele_function_reference/G6PD_allele_functionality_reference.xlsx" target="_blank"&gt;G6PD Allele Functionality Table&lt;/a&gt; for their assigned function (WHO class). Note that some labs use the designation “B allele” to indicate an allele carrying no known class I-III variants. The &lt;a rel="noopener noreferrer" href="https://files.cpicpgx.org/data/report/current/frequency/G6PD_frequency_table.xlsx" target="_blank"&gt;G6PD Frequency Table&lt;/a&gt; can be referenced for the frequency of G6PD alleles across major biogeographical groups.&lt;br /&gt;
&lt;sup&gt;c&lt;/sup&gt; Rating scheme described in the Strength of Recommendations section in the &lt;a rel="noopener noreferrer" href="https://files.cpicpgx.org/data/guideline/publication/G6PD/2022/36049896-supplement.pdf" target="_blank"&gt;guideline supplement&lt;/a&gt;.&lt;br /&gt;
&lt;sup&gt;d&lt;/sup&gt; Such genotypes have never been seen and are presumably exceedingly rare.&lt;br /&gt;
&lt;sup&gt;e&lt;/sup&gt; Due to X-linked mosaicism, persons heterozygous (generally females) for one non-deficient (class IV) and one deficient (class I-III alleles) allele may display a normal or a deficient phenotype. It is therefore difficult to predict the phenotype of these individuals (see Supplement, G6PD Heterozygotes).&lt;/p&gt;
&lt;h4 id="no-recommendation-for-aspirin-at-doses-1g-day"&gt;No recommendation for aspirin at doses &amp;gt;1g/day&lt;/h4&gt;
&lt;p&gt;The guideline authors also evaluated the available evidence for the use of aspirin at doses of &amp;gt;1g/day in patients carrying &lt;em&gt;G6PD&lt;/em&gt; variants. They conclude that there is insufficient evidence to guide clinical practice at this time.&lt;/p&gt;
&lt;p&gt;Excerpt from the guideline:&lt;/p&gt;
&lt;blockquote class="blockquote"&gt;
&lt;p&gt;For drugs with no relevant published articles linking that drug to an increased risk of AHA in the setting of G6PD deficiency, there is no recommendation (CPIC Level C)&lt;/p&gt;
&lt;/blockquote&gt;
</t>
        </is>
      </c>
    </row>
    <row r="16">
      <c r="B16" s="3">
        <f>_xlfn.CONCAT(D16,"/history")</f>
        <v/>
      </c>
      <c r="D16" s="3">
        <f>_xlfn.CONCAT("https://www.pharmgkb.org/guidelineAnnotation/",E16)</f>
        <v/>
      </c>
      <c r="E16" s="3" t="inlineStr">
        <is>
          <t>PA166128738</t>
        </is>
      </c>
      <c r="F16" s="3" t="inlineStr">
        <is>
          <t>Annotation of CPIC Guideline for atazanavir and UGT1A1</t>
        </is>
      </c>
      <c r="G16" s="3" t="inlineStr">
        <is>
          <t>CPIC</t>
        </is>
      </c>
      <c r="H16" s="3" t="inlineStr">
        <is>
          <t>PA420</t>
        </is>
      </c>
      <c r="I16" s="3" t="inlineStr">
        <is>
          <t>UDP glucuronosyltransferase 1 family, polypeptide A1</t>
        </is>
      </c>
      <c r="J16" s="3" t="inlineStr">
        <is>
          <t>UGT1A1</t>
        </is>
      </c>
      <c r="K16" s="3" t="inlineStr">
        <is>
          <t>PA10251, atazanavir</t>
        </is>
      </c>
      <c r="L16" s="3" t="inlineStr">
        <is>
          <t>True</t>
        </is>
      </c>
      <c r="M16" s="3" t="inlineStr">
        <is>
          <t>2023-06-22, 2022-12-14, 2021-01-19, 2020-07-31, 2020-07-31, 2020-07-31, 2020-07-31, 2020-07-31, 2020-07-31, 2020-07-31, 2020-07-31, 2020-07-31, 2020-04-21, 2015-09-18</t>
        </is>
      </c>
      <c r="N16" s="3" t="inlineStr">
        <is>
          <t>True</t>
        </is>
      </c>
      <c r="O16" s="3" t="inlineStr">
        <is>
          <t>True</t>
        </is>
      </c>
      <c r="P16" s="3" t="inlineStr">
        <is>
          <t>PA10251</t>
        </is>
      </c>
      <c r="Q16" s="3" t="inlineStr">
        <is>
          <t>atazanavir</t>
        </is>
      </c>
      <c r="AT16" s="3" t="inlineStr">
        <is>
          <t xml:space="preserve">&lt;p&gt;This annotation is based on the &lt;a rel="noopener noreferrer" href="https://cpicpgx.org/guidelines/guideline-for-atazanavir-and-ugt1a1/" target="_blank"&gt;CPIC&amp;reg; guideline for atazanavir and UGT1A1&lt;/a&gt;.&lt;/p&gt;
&lt;h3 id="november-2017-update"&gt;November 2017 Update&lt;/h3&gt;
&lt;p&gt;UGT1A1*80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 The UGT1A1 Allele Definition Table, UGT1A1 Allele Functionality Table, and UGT1A1 Diplotype-Phenotype Table have been updated accordingly.&lt;/p&gt;
&lt;h3 id="april-2016"&gt;April 2016&lt;/h3&gt;
&lt;p&gt;&lt;em&gt;Advance online publication September 2015&lt;/em&gt;&lt;/p&gt;
&lt;ul&gt;
&lt;li&gt;
&lt;p&gt;Guidelines regarding the use of pharmacogenomic tests in determining whether atazanavir treatment should be undertaken have been published in &lt;a rel="noopener noreferrer" href="https://ascpt.onlinelibrary.wiley.com/doi/10.1002/cpt.269" target="_blank"&gt;&lt;em&gt;Clinical Pharmacology and Therapeutics&lt;/em&gt;&lt;/a&gt;.&lt;/p&gt;
&lt;/li&gt;
&lt;li&gt;
&lt;p&gt;These guidelines are applicable to:&lt;/p&gt;
&lt;ul&gt;
&lt;li&gt;Adults&lt;/li&gt;
&lt;li&gt;At the time of this writing there are no pediatric data regarding associations between &lt;em&gt;UGT1A1&lt;/em&gt; genotypes and likelihood of bilirubin-related discontinuation of atazanavir. However, &lt;em&gt;UGT1A1&lt;/em&gt; genotypes are expected to affect atazanavir-related hyperbilirubinemia similarly in adults and children. Therefore, recommendations for adults may be directly adapted to pediatric patients.&lt;/li&gt;
&lt;/ul&gt;
&lt;/li&gt;
&lt;li&gt;
&lt;p&gt;Download and read:&lt;/p&gt;
&lt;ul&gt;
&lt;li&gt;&lt;a rel="noopener noreferrer" href="https://files.cpicpgx.org/data/guideline/publication/atazanavir/2015/26417955.pdf" target="_blank"&gt;Clinical Pharmacogenetics Implementation Consortium Guidelines for Atazanavir and &lt;em&gt;UGT1A1&lt;/em&gt; Prescribing&lt;/a&gt;.&lt;/li&gt;
&lt;li&gt;&lt;a rel="noopener noreferrer" href="https://files.cpicpgx.org/data/guideline/publication/atazanavir/2015/26417955-supplement.pdf" target="_blank"&gt;2015 Supplement&lt;/a&gt;&lt;/li&gt;
&lt;li&gt;&lt;a href="https://www.pharmgkb.org/page/ugt1a1RefMaterials"&gt;Gene-Specific Information Tables for UGT1A1&lt;/a&gt;&lt;/li&gt;
&lt;li&gt;&lt;a rel="noopener noreferrer" href="https://files.cpicpgx.org/data/report/current/drug_resource/atazanavir-Drug_Resource_Mappings.xlsx" target="_blank"&gt;Atazanavir Drug Resource Mappings&lt;/a&gt;&lt;/li&gt;
&lt;li&gt;&lt;a rel="noopener noreferrer" href="https://files.cpicpgx.org/data/report/current/test_alert/atazanavir_Pre_and_Post_Test_Alerts.xlsx" target="_blank"&gt;Atazanavir Pre and Post Test Alerts&lt;/a&gt;&lt;/li&gt;
&lt;li&gt;&lt;a rel="noopener noreferrer" href="https://files.cpicpgx.org/images/flow_chart/Atazanavir_CDS_Flow_Chart.jpg" target="_blank"&gt;Atazanavir Clinical Decision Support Flow Chart&lt;/a&gt;&lt;/li&gt;
&lt;/ul&gt;
&lt;/li&gt;
&lt;/ul&gt;
&lt;h3 id="table-1-recommended-therapeutic-use-of-atazanavir-based-on-ugt1a1-genotype"&gt;Table 1: Recommended therapeutic use of atazanavir based on &lt;em&gt;UGT1A1&lt;/em&gt; genotype&lt;/h3&gt;
&lt;p&gt;&lt;em&gt;Adapted from Tables 1 and 2 of the 2015 guideline manuscript.&lt;/em&gt;&lt;/p&gt;
&lt;table class="table"&gt;
&lt;thead&gt;
&lt;tr&gt;
&lt;th&gt;Likely phenotype&lt;/th&gt;
&lt;th&gt;Genotypes&lt;/th&gt;
&lt;th&gt;Examples of diplotypes&lt;/th&gt;
&lt;th&gt;Implications for phenotypic measures&lt;/th&gt;
&lt;th&gt;Recommendations for atazanavir therapy&lt;/th&gt;
&lt;th&gt;Classification of recommendation for atazanavir therapy&lt;/th&gt;
&lt;/tr&gt;
&lt;/thead&gt;
&lt;tbody&gt;
&lt;tr&gt;
&lt;td&gt;Extensive Metabolizer&lt;/td&gt;
&lt;td&gt;An individual carrying 2 reference &lt;sup&gt;b&lt;/sup&gt; function and/or increased function alleles; or individuals of genotype CC at &lt;a href="/variant/PA166155607"&gt;rs887829&lt;/a&gt;&lt;/td&gt;
&lt;td&gt;*1/*1; *1/*36; *36/*36; &lt;a href="/variant/PA166155607"&gt;rs887829&lt;/a&gt; CC&lt;/td&gt;
&lt;td&gt;Reference &lt;sup&gt;c&lt;/sup&gt; UGT1A1 activity; very low likelihood of bilirubin-related discontinuation of atazanavir.&lt;/td&gt;
&lt;td&gt;There is no need to avoid prescribing of atazanavir based on &lt;em&gt;UGT1A1&lt;/em&gt; genetic test result.&lt;/td&gt;
&lt;td&gt;Strong&lt;/td&gt;
&lt;/tr&gt;
&lt;tr&gt;
&lt;td&gt;Intermediate Metabolizer&lt;/td&gt;
&lt;td&gt;An individual carrying one reference &lt;sup&gt;b&lt;/sup&gt; function (*1) &lt;sup&gt;c&lt;/sup&gt; or increased function allele (*36) plus one decreased function allele (*6, *28, *37). Alternatively identified by heterozygosity for &lt;a href="/variant/PA166155607"&gt;rs887829&lt;/a&gt; C/T.&lt;/td&gt;
&lt;td&gt;*1/*28; *1/*37; *36/*28; *36/*37; &lt;a href="/variant/PA166155607"&gt;rs887829&lt;/a&gt; C/T, *1/*6&lt;/td&gt;
&lt;td&gt;Somewhat decreased UGT1A1 activity; low likelihood of bilirubin-related discontinuation of atazanavir.&lt;/td&gt;
&lt;td&gt;There is no need to avoid prescribing of atazanavir based on &lt;em&gt;UGT1A1&lt;/em&gt; genetic test result. Inform the patient that some patients stop atazanavir because of jaundice (yellow eyes and skin), but that this patient’s genotype makes this unlikely&lt;/td&gt;
&lt;td&gt;Strong&lt;/td&gt;
&lt;/tr&gt;
&lt;tr&gt;
&lt;td&gt;Poor Metabolizer&lt;/td&gt;
&lt;td&gt;An individual carrying two decreased function alleles (*6, *28, *37). Alternatively identified by homozygosity for &lt;a href="/variant/PA166155607"&gt;rs887829&lt;/a&gt; T/T (*80/*80)&lt;/td&gt;
&lt;td&gt;*28/*28; *28/*37; *37/*37; &lt;a href="/variant/PA166155607"&gt;rs887829&lt;/a&gt; T/T (*80/*80), *6/*6 &lt;sup&gt;a&lt;/sup&gt;&lt;/td&gt;
&lt;td&gt;Markedly decreased UGT1A1 activity; high likelihood of bilirubin-related discontinuation of atazanavir.&lt;/td&gt;
&lt;td&gt;Consider an alternative agent particularly where jaundice would be of concern to the patient.&lt;/td&gt;
&lt;td&gt;Strong&lt;/td&gt;
&lt;/tr&gt;
&lt;/tbody&gt;
&lt;/table&gt;
&lt;p&gt;&lt;sup&gt;a&lt;/sup&gt; Homozygosity for UGT1A1*6, which occurs almost exclusively in individuals of Asian descent, is associated with Gilbert syndrome. However, at this time, it is unclear if patients with this diplotype are at increased risk of severe atazanavir-associated hyperbilirubinemia.&lt;/p&gt;
&lt;p&gt;&lt;sup&gt;b&lt;/sup&gt; “reference” function refers to the UGT1A1 alleles to which other alleles are compared.&lt;/p&gt;
&lt;p&gt;&lt;sup&gt;c&lt;/sup&gt; The reference function *1 allele is a fully functional refers to the &lt;a href="/variant/PA166159020"&gt;rs8175347&lt;/a&gt; TA6 allele.&lt;/p&gt;
</t>
        </is>
      </c>
    </row>
    <row r="17">
      <c r="B17" s="3">
        <f>_xlfn.CONCAT(D17,"/history")</f>
        <v/>
      </c>
      <c r="D17" s="3">
        <f>_xlfn.CONCAT("https://www.pharmgkb.org/guidelineAnnotation/",E17)</f>
        <v/>
      </c>
      <c r="E17" s="3" t="inlineStr">
        <is>
          <t>PA166181885</t>
        </is>
      </c>
      <c r="F17" s="3" t="inlineStr">
        <is>
          <t>Annotation of CPIC Guideline for atomoxetine and CYP2D6</t>
        </is>
      </c>
      <c r="G17" s="3" t="inlineStr">
        <is>
          <t>CPIC</t>
        </is>
      </c>
      <c r="H17" s="3" t="inlineStr">
        <is>
          <t>PA128</t>
        </is>
      </c>
      <c r="I17" s="3" t="inlineStr">
        <is>
          <t>cytochrome P450 family 2 subfamily D member 6</t>
        </is>
      </c>
      <c r="J17" s="3" t="inlineStr">
        <is>
          <t>CYP2D6</t>
        </is>
      </c>
      <c r="K17" s="3" t="inlineStr">
        <is>
          <t>PA134688071, atomoxetine</t>
        </is>
      </c>
      <c r="L17" s="3" t="inlineStr">
        <is>
          <t>True</t>
        </is>
      </c>
      <c r="M17" s="3" t="inlineStr">
        <is>
          <t>2023-06-22, 2021-01-12, 2020-07-08, 2019-10-24, 2019-07-17, 2019-02-25</t>
        </is>
      </c>
      <c r="N17" s="3" t="inlineStr">
        <is>
          <t>False</t>
        </is>
      </c>
      <c r="O17" s="3" t="inlineStr">
        <is>
          <t>False</t>
        </is>
      </c>
      <c r="P17" s="3" t="inlineStr">
        <is>
          <t>PA134688071</t>
        </is>
      </c>
      <c r="Q17" s="3" t="inlineStr">
        <is>
          <t>atomoxetine</t>
        </is>
      </c>
      <c r="AT17" s="3" t="inlineStr">
        <is>
          <t xml:space="preserve">&lt;p&gt;This annotation is based on the &lt;a rel="noopener noreferrer" href="https://cpicpgx.org/guidelines/cpic-guideline-for-atomoxetine-based-on-cyp2d6-genotype/" target="_blank"&gt;CPIC&amp;reg; guideline for atomoxetine and CYP2D6&lt;/a&gt;.&lt;/p&gt;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Atomoxetine pre- and post-test alerts and flow chart (access tables below):&lt;/p&gt;
&lt;ul&gt;
&lt;li&gt;Activity scores of 1 changed from CYP2D6 normal metabolizer to CYP2D6 intermediate metabolizer.
&lt;ul&gt;
&lt;li&gt;&lt;strong&gt;Impact on the recommendations in this guideline:&lt;/strong&gt; The current guideline has a specific recommendation for AS of 1 (no CYP2D6*10 allele present); thus, the current published recommendations for normal and intermediate metabolizer will remain unchanged.&lt;/li&gt;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The recommendations for ultrarapid and normal metabolizers are the same so this change does not impact the recommended prescribing recommendations. The recommendations for the activity score of 1 (with a CYP2D6*10 allele present) and 0.5 are the same so the current published recommendations for this diplotype will remain unchanged.&lt;/li&gt;
&lt;/ul&gt;
&lt;/li&gt;
&lt;/ul&gt;
&lt;h3 id="february-2018"&gt;February 2018&lt;/h3&gt;
&lt;p&gt;&lt;em&gt;Advance online publication February 2019&lt;/em&gt;&lt;/p&gt;
&lt;ul&gt;
&lt;li&gt;The CPIC guidelines regarding the use of pharmacogenomic tests in dosing of atomoxetine have been published in &lt;em&gt;Clinical Pharmacology and Therapeutics&lt;/em&gt; by the Clinical Pharmacogenetics Implementation Consortium (CPIC).&lt;/li&gt;
&lt;li&gt;These guidelines are applicable to:
&lt;ul&gt;
&lt;li&gt;pediatric patients&lt;/li&gt;
&lt;li&gt;adult patients&lt;/li&gt;
&lt;/ul&gt;
&lt;/li&gt;
&lt;li&gt;Excerpts from the 2019 dosing guideline:
&lt;ul&gt;
&lt;li&gt;&amp;quot;CYP2D6 genetic variation has a profound effect on atomoxetine pharmacokinetics. .... Atomoxetine exposure (AUC) is, on average, 10-fold higher in CYP2D6 PMs compared to non-PMs. .... Individuals with two CYP2D6*10 alleles had higher atomoxetine exposure (5-fold higher peak concentration) when compared to individuals with at least one normal function allele.&amp;quot;&lt;/li&gt;
&lt;li&gt;&amp;quot;The most well studied pharmacokinetic parameter for atomoxetine relates plasma drug concentrations that approximate the Cmax of the parent compound to reduction of ADHD symptoms. Given this evidence, the therapeutic recommendation for each CYP2D6 phenotype class also includes guidance for plasma drug concentration testing, as a means to estimate atomoxetine exposure (i.e. exposure check). These target reference values are from the Consensus Guidelines for Therapeutic Drug Monitoring in Neuropsychopharmacology [Article:&lt;a href="/pmid/29493375"&gt;29493375&lt;/a&gt;], and are meant to guide the clinician in the event that patient response to atomoxetine is inadequate.&amp;quot;&lt;/li&gt;
&lt;li&gt;&amp;quot;Data from both in vitro and in vivo studies (supplemental table 1), as well as consensus recommendations were used in formulating the guidance.&amp;quot;&lt;/li&gt;
&lt;/ul&gt;
&lt;/li&gt;
&lt;li&gt;Download and read:
&lt;ul&gt;
&lt;li&gt;&lt;a rel="noopener noreferrer" href="https://files.cpicpgx.org/data/guideline/publication/atomoxetine/2019/30801677.pdf" target="_blank"&gt;Clinical Pharmacogenetics Implementation Consortium (CPIC) Guideline for CYP2D6 and Atomoxetine Therapy&lt;/a&gt;&lt;/li&gt;
&lt;li&gt;&lt;a rel="noopener noreferrer" href="https://files.cpicpgx.org/data/guideline/publication/atomoxetine/2019/30801677-supplement.pdf" target="_blank"&gt;2019 supplement&lt;/a&gt;&lt;/li&gt;
&lt;li&gt;&lt;a href="https://www.pharmgkb.org/page/cyp2d6RefMaterials"&gt;Gene-specific Information Tables for CYP2D6&lt;/a&gt;&lt;/li&gt;
&lt;li&gt;&lt;a rel="noopener noreferrer" href="https://files.cpicpgx.org/data/report/current/drug_resource/atomoxetine-Drug_Resource_Mappings.xlsx" target="_blank"&gt;Atomoxetine Drug Resource Mapping&lt;/a&gt;&lt;/li&gt;
&lt;li&gt;&lt;a rel="noopener noreferrer" href="https://files.cpicpgx.org/data/report/current/test_alert/atomoxetine_Pre_and_Post_Test_Alerts.xlsx" target="_blank"&gt;Atomoxetine Pre and Post Test Alerts&lt;/a&gt;&lt;/li&gt;
&lt;li&gt;&lt;a rel="noopener noreferrer" href="https://files.cpicpgx.org/images/flow_chart/Atomoxetine_CDS_Flow_Chart.jpg" target="_blank"&gt;Atomoxetine Clinical Decision Support Flow Chart&lt;/a&gt;&lt;/li&gt;
&lt;/ul&gt;
&lt;/li&gt;
&lt;/ul&gt;
&lt;h3 id="table-1-recommended-dosing-of-atomoxetine-by-cyp2d6-genotype-phenotype-for-children"&gt;Table 1: Recommended dosing of atomoxetine by CYP2D6 genotype/phenotype for children.&lt;/h3&gt;
&lt;p&gt;&lt;em&gt;Adapted from Tables 1 and 2 of the 2019 guideline manuscript.&lt;/em&gt;&lt;/p&gt;
&lt;table class="table"&gt;
&lt;thead&gt;
&lt;tr&gt;
&lt;th&gt;Phenotype&lt;sup&gt;a&lt;/sup&gt;&lt;/th&gt;
&lt;th&gt;Activity Score&lt;/th&gt;
&lt;th&gt;Genotype&lt;/th&gt;
&lt;th&gt;Examples of genotypes&lt;sup&gt;b&lt;/sup&gt;&lt;/th&gt;
&lt;th&gt;Implications&lt;/th&gt;
&lt;th&gt;Therapeutic recommendations&lt;/th&gt;
&lt;th&gt;Classification of recommendations&lt;sup&gt;c&lt;/sup&gt;&lt;/th&gt;
&lt;/tr&gt;
&lt;/thead&gt;
&lt;tbody&gt;
&lt;tr&gt;
&lt;td&gt;&lt;em&gt;CYP2D6&lt;/em&gt; Ultrarapid Metabolizer&lt;/td&gt;
&lt;td&gt;&amp;gt;2&lt;/td&gt;
&lt;td&gt;An individual carrying duplications of functional alleles&lt;/td&gt;
&lt;td&gt;*1/*1xN, *1/*2xN, *2/*2xN&lt;sup&gt;d&lt;/sup&gt;&lt;/td&gt;
&lt;td&gt;Based on very limited data available for CYP2D6 ultrarapid metabolizers taking atomoxetine, it is unlikely ultrarapid metabolizers would achieve adequate serum concentrations for the intended effect at standard dosing.&lt;/td&gt;
&lt;td&gt;Initiate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ng/ml.&lt;sup&gt;e,f&lt;/sup&gt;&lt;/td&gt;
&lt;td&gt;Moderate&lt;/td&gt;
&lt;/tr&gt;
&lt;tr&gt;
&lt;td&gt;&lt;em&gt;CYP2D6&lt;/em&gt; Normal metabolizer&lt;/td&gt;
&lt;td&gt;1.5 and 2&lt;/td&gt;
&lt;td&gt;An individual carrying two normal function alleles or one normal function and one decreased function allele&lt;/td&gt;
&lt;td&gt;*1/*1, *1/*2, *1/*9, *1/*41, *2/*2&lt;/td&gt;
&lt;td&gt;Normal metabolizers of atomoxetine have a lower likelihood of response as compared to poor metabolizers. This is associated with increased discontinuation due to lack of efficacy as compared to poor metabolizers.&lt;/td&gt;
&lt;td&gt;Initiate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ng/ml.&lt;sup&gt;e,f&lt;/sup&gt;&lt;/td&gt;
&lt;td&gt;Moderate&lt;/td&gt;
&lt;/tr&gt;
&lt;tr&gt;
&lt;td&gt;&lt;em&gt;CYP2D6&lt;/em&gt; Normal metabolizer or Intermediate metabolizer (controversy remains)&lt;sup&gt;g&lt;/sup&gt;&lt;/td&gt;
&lt;td&gt;1 (no *10 allele present)&lt;sup&gt;h&lt;/sup&gt;&lt;/td&gt;
&lt;td&gt;An individual carrying two decreased function alleles or one normal function and one no function allele. An activity score (AS) of 1.0 is associated with decreased atomoxetine metabolism compared to those with an AS of 1.5 or 2.&lt;/td&gt;
&lt;td&gt;*1/*4, *1/*5, *41/*41&lt;/td&gt;
&lt;td&gt;Possibly higher atomoxetine concentrations as compared to normal metabolizers but questionable clinical significance. Normal metabolizers may be at an increased risk of increased discontinuation as compared to poor metabolizers.&lt;/td&gt;
&lt;td&gt;Initiate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ng/ml.&lt;sup&gt;e,f&lt;/sup&gt;&lt;/td&gt;
&lt;td&gt;Moderate&lt;/td&gt;
&lt;/tr&gt;
&lt;tr&gt;
&lt;td&gt;&lt;em&gt;CYP2D6&lt;/em&gt; Normal metabolizer or Intermediate metabolizer (controversy remains)&lt;sup&gt;g&lt;/sup&gt;&lt;/td&gt;
&lt;td&gt;1 (*10 allele present)&lt;sup&gt;h&lt;/sup&gt;&lt;/td&gt;
&lt;td&gt;An individual carrying two decreased function alleles or one normal function and one no function allele. An activity score (AS) of 1.0 is associated with decreased atomoxetine metabolism compared to those with an AS of 1.5 or 2.&lt;/td&gt;
&lt;td&gt;*10/*10, *10/*41&lt;/td&gt;
&lt;td&gt;Decreased metabolism of atomoxetine and higher atomoxetine concentrations as compared to normal metabolizers. Individuals with activity score of 1.0 with CYP2D6*10 may be at an increased risk of increased discontinuation as compared to poor metabolizers.&lt;/td&gt;
&lt;td&gt;Initiate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ng/ml.&lt;sup&gt;e,f&lt;/sup&gt; If unacceptable side effects are present at any time, consider a reduction in dose.&lt;/td&gt;
&lt;td&gt;Moderate&lt;/td&gt;
&lt;/tr&gt;
&lt;tr&gt;
&lt;td&gt;&lt;em&gt;CYP2D6&lt;/em&gt; Intermediate metabolizer&lt;/td&gt;
&lt;td&gt;0.5&lt;/td&gt;
&lt;td&gt;An individual carrying one decreased function and one no function allele&lt;/td&gt;
&lt;td&gt;*4/*10,*4/*41, *5/*9&lt;/td&gt;
&lt;td&gt;Decreased metabolism of atomoxetine and higher atomoxetine concentrations as compared to normal metabolizers. Intermediate metabolizers may be at an increased risk of discontinuation as compared to poor metabolizers.&lt;/td&gt;
&lt;td&gt;Initiate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ng/ml.&lt;sup&gt;e,f&lt;/sup&gt; If unacceptable side effects are present at any time, consider a reduction in dose.&lt;/td&gt;
&lt;td&gt;Moderate&lt;/td&gt;
&lt;/tr&gt;
&lt;tr&gt;
&lt;td&gt;&lt;em&gt;CYP2D6&lt;/em&gt; Poor metabolizer&lt;/td&gt;
&lt;td&gt;0&lt;/td&gt;
&lt;td&gt;An individual carrying only no functional alleles&lt;/td&gt;
&lt;td&gt;*3/*4,*4/*4, *5/*5, *5/*6&lt;/td&gt;
&lt;td&gt;Significantly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metabolizers.&lt;/td&gt;
&lt;td&gt;Initiate with a dose of 0.5 mg/kg/day and if no clinical response and in the absence of adverse events after 2 weeks, consider obtaining a plasma concentration 4 h after dosing.  If response is inadequate and concentration is &amp;lt;200 ng/ml, consider a proportional dose increase to achieve a concentration to approach 400 ng/ml.&lt;sup&gt;e,f&lt;/sup&gt; If unacceptable side effects are present at any time, consider a reduction in dose.&lt;/td&gt;
&lt;td&gt;Strong&lt;/td&gt;
&lt;/tr&gt;
&lt;/tbody&gt;
&lt;/table&gt;
&lt;p&gt;&lt;sup&gt;a&lt;/sup&gt; See the CYP2D6 Frequency Table for race-specific allele and phenotype frequencies &lt;a href="https://www.pharmgkb.org/page/cyp2d6RefMaterials"&gt;CYP2D6 tables&lt;/a&gt;.&lt;br /&gt;
&lt;sup&gt;b&lt;/sup&gt; Assignment of allele function and citations for allele function can be found in the CYP2D6 Allele Definition Table and CYP2D6 Allele Functionality Table. For a complete list of CYP2D6 diplotypes and resulting phenotypes, see the CYP2D6 Genotype to Phenotype Table &lt;a href="https://www.pharmgkb.org/page/cyp2d6RefMaterials"&gt;CYP2D6 tables&lt;/a&gt;. Note that genotypes with an activity score of 1 are classified as NMs in the online CYP2D6 genotype to phenotype table.&lt;br /&gt;
&lt;sup&gt;c&lt;/sup&gt; Rating scheme described in Supplement.&lt;br /&gt;
&lt;sup&gt;d&lt;/sup&gt; Where xN represents the number of CYP2D6 gene copies. For individuals with CYP2D6 duplications or multiplications, see supplemental data for additional information on how to translate diplotypes into phenotypes.&lt;br /&gt;
&lt;sup&gt;e&lt;/sup&gt; Therapeutic range of 200 to 1000 ng/ml has been proposed [Article:&lt;a href="/pmid/29493375"&gt;29493375&lt;/a&gt;].&lt;br /&gt;
&lt;sup&gt;f&lt;/sup&gt;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ng/ml.&lt;br /&gt;
&lt;sup&gt;g&lt;/sup&gt; Patients with an activity score of 1.0 may be classified as intermediate metabolizers by some reference laboratories. A group of CYP2D6 experts are currently working to standardize the CYP2D6 genotype to phenotype translation system. CPIC will update the CPIC website accordingly.&lt;br /&gt;
&lt;sup&gt;h&lt;/sup&gt; CPIC has general classified patients with activity score of 1 as “normal metabolizer.” However, in the case of atomoxetine, prescribing recommendations for those with an AS of 1.0 are allele-dependent, based on the presence of the CYP2D6*10 allele.&lt;/p&gt;
&lt;h3 id="table-2-recommended-dosing-of-atomoxetine-by-cyp2d6-genotype-phenotype-for-adults"&gt;Table 2: Recommended dosing of atomoxetine by CYP2D6 genotype/phenotype for adults.&lt;/h3&gt;
&lt;p&gt;&lt;em&gt;Adapted from Tables 1 and 3 of the 2019 guideline manuscript.&lt;/em&gt;&lt;/p&gt;
&lt;table class="table"&gt;
&lt;thead&gt;
&lt;tr&gt;
&lt;th&gt;Phenotype&lt;sup&gt;a&lt;/sup&gt;&lt;/th&gt;
&lt;th&gt;Activity Score&lt;/th&gt;
&lt;th&gt;Genotype&lt;/th&gt;
&lt;th&gt;Examples of genotypes&lt;sup&gt;b&lt;/sup&gt;&lt;/th&gt;
&lt;th&gt;Implications&lt;/th&gt;
&lt;th&gt;Therapeutic recommendations&lt;/th&gt;
&lt;th&gt;Classification of recommendations&lt;sup&gt;c&lt;/sup&gt;&lt;/th&gt;
&lt;/tr&gt;
&lt;/thead&gt;
&lt;tbody&gt;
&lt;tr&gt;
&lt;td&gt;&lt;em&gt;CYP2D6&lt;/em&gt; Ultrarapid Metabolizer&lt;/td&gt;
&lt;td&gt;&amp;gt;2&lt;/td&gt;
&lt;td&gt;An individual carrying duplications of functional alleles&lt;/td&gt;
&lt;td&gt;*1/*1xN, *1/*2xN, *2/*2xN&lt;sup&gt;d&lt;/sup&gt;&lt;/td&gt;
&lt;td&gt;Based on very limited data available for CYP2D6 ultrarapid metabolizers taking atomoxetine, it is unlikely ultrarapid metabolizers would achieve adequate serum concentrations for the intended effect at standard dosing.&lt;/td&gt;
&lt;td&gt;Initiate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ng/ml.&lt;sup&gt;e,f&lt;/sup&gt; Dosages greater than 100 mg/day may be needed to achieve target concentrations.&lt;sup&gt;g&lt;/sup&gt;&lt;/td&gt;
&lt;td&gt;Moderate&lt;/td&gt;
&lt;/tr&gt;
&lt;tr&gt;
&lt;td&gt;&lt;em&gt;CYP2D6&lt;/em&gt; Normal metabolizer&lt;/td&gt;
&lt;td&gt;1.5 and 2&lt;/td&gt;
&lt;td&gt;An individual carrying two normal function alleles or one normal function and one decreased function allele&lt;/td&gt;
&lt;td&gt;*1/*1, *1/*2, *1/*9, *1/*41, *2/*2&lt;/td&gt;
&lt;td&gt;Normal metabolizers of atomoxetine have a lower likelihood of response as compared to poor metabolizers. This is associated with increased discontinuation due to lack of efficacy as compared to poor metabolizers.&lt;/td&gt;
&lt;td&gt;Initiate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ng/ml.&lt;sup&gt;e,f&lt;/sup&gt; Dosages greater than 100 mg/day may be needed to achieve target concentrations.&lt;sup&gt;g&lt;/sup&gt;&lt;/td&gt;
&lt;td&gt;Moderate&lt;/td&gt;
&lt;/tr&gt;
&lt;tr&gt;
&lt;td&gt;&lt;em&gt;CYP2D6&lt;/em&gt; Normal metabolizer or Intermediate metabolizer (controversy remains)&lt;sup&gt;h&lt;/sup&gt;&lt;/td&gt;
&lt;td&gt;1 (no *10 allele present)&lt;sup&gt;i&lt;/sup&gt;&lt;/td&gt;
&lt;td&gt;An individual carrying two decreased function alleles or one normal function and one no function allele. An activity score (AS) of 1.0 is associated with decreased atomoxetine metabolism compared to those with an AS of 1.5 or 2.&lt;/td&gt;
&lt;td&gt;*1/*4, *1/*5, *41/*41&lt;/td&gt;
&lt;td&gt;Possibly higher atomoxetine concentrations as compared to normal metabolizers but questionable clinical significance. Normal metabolizers may be at an increased risk of increased discontinuation as compared to poor metabolizers.&lt;/td&gt;
&lt;td&gt;Initiate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ng/ml.&lt;sup&gt;e,f&lt;/sup&gt; Dosages greater than 100 mg/day may be needed to achieve target concentrations.&lt;sup&gt;g&lt;/sup&gt;&lt;/td&gt;
&lt;td&gt;Moderate&lt;/td&gt;
&lt;/tr&gt;
&lt;tr&gt;
&lt;td&gt;&lt;em&gt;CYP2D6&lt;/em&gt; Normal metabolizer or Intermediate metabolizer (controversy remains)&lt;sup&gt;h&lt;/sup&gt;&lt;/td&gt;
&lt;td&gt;1 (*10 allele present)&lt;sup&gt;i&lt;/sup&gt;&lt;/td&gt;
&lt;td&gt;An individual carrying two decreased function alleles or one normal function and one no function allele. An activity score (AS) of 1.0 is associated with decreased atomoxetine metabolism compared to those with an AS of 1.5 or 2.&lt;/td&gt;
&lt;td&gt;*10/*10, *10/*41&lt;/td&gt;
&lt;td&gt;Decreased metabolism of atomoxetine and higher atomoxetine concentrations as compared to normal metabolizers. Individuals with activity score of 1.0 with CYP2D6*10 may be at an increased risk of increased discontinuation as compared to poor metabolizers.&lt;/td&gt;
&lt;td&gt;Initiate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ng/ml.&lt;sup&gt;e,f&lt;/sup&gt; If unacceptable side effects are present at any time, consider a reduction in dose.&lt;/td&gt;
&lt;td&gt;Moderate&lt;/td&gt;
&lt;/tr&gt;
&lt;tr&gt;
&lt;td&gt;&lt;em&gt;CYP2D6&lt;/em&gt; Intermediate metabolizer&lt;/td&gt;
&lt;td&gt;0.5&lt;/td&gt;
&lt;td&gt;An individual carrying one decreased function and one no function allele&lt;/td&gt;
&lt;td&gt;*4/*10,*4/*41, *5/*9&lt;/td&gt;
&lt;td&gt;Decreased metabolism of atomoxetine and higher atomoxetine concentrations as compared to normal metabolizers. Intermediate metabolizers may be at an increased risk of discontinuation as compared to poor metabolizers.&lt;/td&gt;
&lt;td&gt;Initiate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ng/ml.&lt;sup&gt;e,f&lt;/sup&gt; If unacceptable side effects are present at any time, consider a reduction in dose.&lt;/td&gt;
&lt;td&gt;Moderate&lt;/td&gt;
&lt;/tr&gt;
&lt;tr&gt;
&lt;td&gt;&lt;em&gt;CYP2D6&lt;/em&gt; Poor metabolizer&lt;/td&gt;
&lt;td&gt;0&lt;/td&gt;
&lt;td&gt;An individual carrying only no functional alleles&lt;/td&gt;
&lt;td&gt;*3/*4,*4/*4, *5/*5, *5/*6&lt;/td&gt;
&lt;td&gt;Significantly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metabolizers.&lt;/td&gt;
&lt;td&gt;Initiate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ng/ml.&lt;sup&gt;e,f&lt;/sup&gt; If unacceptable side effects are present at any time, consider a reduction in dose.&lt;/td&gt;
&lt;td&gt;Moderate&lt;/td&gt;
&lt;/tr&gt;
&lt;/tbody&gt;
&lt;/table&gt;
&lt;p&gt;&lt;sup&gt;a&lt;/sup&gt; See the CYP2D6 Frequency Table for race-specific allele and phenotype frequencies &lt;a href="https://www.pharmgkb.org/page/cyp2d6RefMaterials"&gt;CYP2D6 tables&lt;/a&gt;.&lt;br /&gt;
&lt;sup&gt;b&lt;/sup&gt; Assignment of allele function and citations for allele function can be found in the CYP2D6 Allele Definition Table and CYP2D6 Allele Functionality Table. For a complete list of CYP2D6 diplotypes and resulting phenotypes, see the CYP2D6 Genotype to Phenotype Table &lt;a href="https://www.pharmgkb.org/page/cyp2d6RefMaterials"&gt;CYP2D6 tables&lt;/a&gt;. Note that genotypes with an activity score of 1 are classified as NMs in the online CYP2D6 genotype to phenotype table.&lt;br /&gt;
&lt;sup&gt;c&lt;/sup&gt; Rating scheme described in Supplement.&lt;br /&gt;
&lt;sup&gt;d&lt;/sup&gt; Where xN represents the number of CYP2D6 gene copies. For individuals with CYP2D6 duplications or multiplications, see supplemental data for additional information on how to translate diplotypes into phenotypes.&lt;br /&gt;
&lt;sup&gt;e&lt;/sup&gt; Therapeutic range of 200 to 1000 ng/ml has been proposed [Article:&lt;a href="/pmid/29493375"&gt;29493375&lt;/a&gt;].&lt;br /&gt;
&lt;sup&gt;f&lt;/sup&gt;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ng/ml.&lt;br /&gt;
&lt;sup&gt;g&lt;/sup&gt; Doses above 120 mg/day have not been evaluated.&lt;br /&gt;
&lt;sup&gt;h&lt;/sup&gt; Patients with an activity score of 1.0 may be classified as intermediate metabolizers by some reference laboratories. A group of CYP2D6 experts are currently working to standardize the CYP2D6 genotype to phenotype translation system. CPIC will update the CPIC website accordingly.&lt;br /&gt;
&lt;sup&gt;i&lt;/sup&gt; CPIC has general classified patients with activity score of 1 as “normal metabolizer.” However, in the case of atomoxetine, prescribing recommendations for those with an AS of 1.0 are allele-dependent, based on the presence of the CYP2D6*10 allele.&lt;/p&gt;
</t>
        </is>
      </c>
    </row>
    <row r="18">
      <c r="B18" s="3">
        <f>_xlfn.CONCAT(D18,"/history")</f>
        <v/>
      </c>
      <c r="D18" s="3">
        <f>_xlfn.CONCAT("https://www.pharmgkb.org/guidelineAnnotation/",E18)</f>
        <v/>
      </c>
      <c r="E18" s="3" t="inlineStr">
        <is>
          <t>PA166262221</t>
        </is>
      </c>
      <c r="F18" s="3" t="inlineStr">
        <is>
          <t>Annotation of CPIC Guideline for atorvastatin and SLCO1B1</t>
        </is>
      </c>
      <c r="G18" s="3" t="inlineStr">
        <is>
          <t>CPIC</t>
        </is>
      </c>
      <c r="H18" s="3" t="inlineStr">
        <is>
          <t>PA134865839</t>
        </is>
      </c>
      <c r="I18" s="3" t="inlineStr">
        <is>
          <t>solute carrier organic anion transporter family member 1B1</t>
        </is>
      </c>
      <c r="J18" s="3" t="inlineStr">
        <is>
          <t>SLCO1B1</t>
        </is>
      </c>
      <c r="K18" s="3" t="inlineStr">
        <is>
          <t>PA448500, atorvastatin</t>
        </is>
      </c>
      <c r="L18" s="3" t="inlineStr">
        <is>
          <t>True</t>
        </is>
      </c>
      <c r="M18" s="3" t="inlineStr">
        <is>
          <t>2023-08-02, 2023-03-08, 2022-09-22, 2022-02-23, 2022-02-17</t>
        </is>
      </c>
      <c r="N18" s="3" t="inlineStr">
        <is>
          <t>True</t>
        </is>
      </c>
      <c r="O18" s="3" t="inlineStr">
        <is>
          <t>False</t>
        </is>
      </c>
      <c r="P18" s="3" t="inlineStr">
        <is>
          <t>PA448500</t>
        </is>
      </c>
      <c r="Q18" s="3" t="inlineStr">
        <is>
          <t>atorvastatin</t>
        </is>
      </c>
      <c r="AT18"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href="https://ascpt.onlinelibrary.wiley.com/doi/epdf/10.1002/cpt.2557"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href="https://files.cpicpgx.org/data/report/current/drug_resource/atorvastatin-Drug_Resource_Mappings.xlsx" target="_blank"&gt;Atovastatin Drug Resource Mappings&lt;/a&gt;&lt;/li&gt;
&lt;li&gt;&lt;a rel="noopener noreferrer" href="https://files.cpicpgx.org/data/report/current/test_alert/atorvastatin_Pre_and_Post_Test_Alerts.xlsx" target="_blank"&gt;Atovastatin Pre and Post Test Alerts&lt;/a&gt;&lt;/li&gt;
&lt;li&gt;&lt;a rel="noopener noreferrer" href="https://files.cpicpgx.org/images/flow_chart/Atorvastatin_CDS_Flow_Chart.jpg" target="_blank"&gt;Atorvastatin CDS Flow Chart&lt;/a&gt;&lt;/li&gt;
&lt;/ul&gt;
&lt;/li&gt;
&lt;/ul&gt;
&lt;h3 id="table-1-recommended-dosing-of-atorvastatin-based-on-slco1b1-phenotype"&gt;Table 1: Recommended dosing of atorvastatin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atorvastatin&lt;/th&gt;
&lt;th&gt;Dosing recommendations for atorvastatin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atorvastatin exposure as compared to normal function which may translate to increased myopathy risk&lt;/td&gt;
&lt;td&gt;Prescribe ≤40mg as a starting dose and adjust doses of atorvastatin based on disease-specific guidelines.  Prescriber should be aware of possible increased risk for myopathy especially for 40mg dose. If dose &amp;gt;40mg needed for desired efficacy, consider combination therapy (i.e., atorvastatin plus non-statin guideline directed medical therapy).&lt;/td&gt;
&lt;td&gt;Moderate&lt;/td&gt;
&lt;/tr&gt;
&lt;tr&gt;
&lt;td&gt;Possible decreased function&lt;/td&gt;
&lt;td&gt;An individual carrying one no function allele plus one uncertain/unknown function allele&lt;/td&gt;
&lt;td&gt;*5/*6, *15/*10, *5/*43&lt;/td&gt;
&lt;td&gt;Increased atorvastatin exposure as compared to normal function which may translate to increased myopathy risk&lt;/td&gt;
&lt;td&gt;Prescribe ≤40mg as a starting dose and adjust doses of atorvastatin based on disease-specific guidelines.  Prescriber should be aware of possible increased risk for myopathy especially for 40mg dose. If dose &amp;gt;40mg needed for desired efficacy, consider combination therapy (i.e., atorvastatin plus non-statin guideline directed medical therapy).&lt;/td&gt;
&lt;td&gt;Moderate&lt;/td&gt;
&lt;/tr&gt;
&lt;tr&gt;
&lt;td&gt;Poor function&lt;/td&gt;
&lt;td&gt;An individual carrying two no function alleles&lt;/td&gt;
&lt;td&gt;*5/*5, *5/*15, *15/*15&lt;/td&gt;
&lt;td&gt;Increased atorvastatin exposure as compared to normal and decreased function which may translate to increased myopathy risk.&lt;/td&gt;
&lt;td&gt;Prescribe ≤20mg as a starting dose and adjust doses of atorvastatin based on disease-specific guidelines. If dose &amp;gt;20mg is needed for desired efficacy, consider rosuvastatin or combination therapy (i.e., atorvastatin plus non-statin guideline directed medical therapy).&lt;/td&gt;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t>
        </is>
      </c>
    </row>
    <row r="19">
      <c r="B19" s="3">
        <f>_xlfn.CONCAT(D19,"/history")</f>
        <v/>
      </c>
      <c r="D19" s="3">
        <f>_xlfn.CONCAT("https://www.pharmgkb.org/guidelineAnnotation/",E19)</f>
        <v/>
      </c>
      <c r="E19" s="3" t="inlineStr">
        <is>
          <t>PA166273401</t>
        </is>
      </c>
      <c r="F19" s="3" t="inlineStr">
        <is>
          <t>Annotation of CPIC Guideline for atorvastatin, fluvastatin, lovastatin, pitavastatin, pravastatin, rosuvastatin, simvastatin and CYP3A4, CYP3A5, HMGCR</t>
        </is>
      </c>
      <c r="G19" s="3" t="inlineStr">
        <is>
          <t>CPIC</t>
        </is>
      </c>
      <c r="H19" s="3" t="inlineStr">
        <is>
          <t>PA130, PA131, PA189</t>
        </is>
      </c>
      <c r="I19" s="3" t="inlineStr">
        <is>
          <t>cytochrome P450 family 3 subfamily A member 4, cytochrome P450 family 3 subfamily A member 5, 3-hydroxy-3-methylglutaryl-CoA reductase</t>
        </is>
      </c>
      <c r="J19" s="3" t="inlineStr">
        <is>
          <t>CYP3A4, CYP3A5, HMGCR</t>
        </is>
      </c>
      <c r="K19" s="3" t="inlineStr">
        <is>
          <t>PA448500, atorvastatin, PA449688, fluvastatin, PA450272, lovastatin, PA142650384, pitavastatin, PA451089, pravastatin, PA134308647, rosuvastatin, PA451363, simvastatin</t>
        </is>
      </c>
      <c r="L19" s="3" t="inlineStr">
        <is>
          <t>False</t>
        </is>
      </c>
      <c r="M19" s="3" t="inlineStr">
        <is>
          <t>2022-09-22</t>
        </is>
      </c>
      <c r="N19" s="3" t="inlineStr">
        <is>
          <t>False</t>
        </is>
      </c>
      <c r="O19" s="3" t="inlineStr">
        <is>
          <t>False</t>
        </is>
      </c>
      <c r="P19" s="3" t="inlineStr">
        <is>
          <t>PA448500</t>
        </is>
      </c>
      <c r="Q19" s="3" t="inlineStr">
        <is>
          <t>atorvastatin</t>
        </is>
      </c>
      <c r="R19" s="3" t="inlineStr">
        <is>
          <t>PA449688</t>
        </is>
      </c>
      <c r="S19" s="3" t="inlineStr">
        <is>
          <t>fluvastatin</t>
        </is>
      </c>
      <c r="T19" s="3" t="inlineStr">
        <is>
          <t>PA450272</t>
        </is>
      </c>
      <c r="U19" s="3" t="inlineStr">
        <is>
          <t>lovastatin</t>
        </is>
      </c>
      <c r="V19" s="3" t="inlineStr">
        <is>
          <t>PA142650384</t>
        </is>
      </c>
      <c r="W19" s="3" t="inlineStr">
        <is>
          <t>pitavastatin</t>
        </is>
      </c>
      <c r="X19" s="3" t="inlineStr">
        <is>
          <t>PA451089</t>
        </is>
      </c>
      <c r="Y19" s="3" t="inlineStr">
        <is>
          <t>pravastatin</t>
        </is>
      </c>
      <c r="Z19" s="3" t="inlineStr">
        <is>
          <t>PA134308647</t>
        </is>
      </c>
      <c r="AA19" s="3" t="inlineStr">
        <is>
          <t>rosuvastatin</t>
        </is>
      </c>
      <c r="AB19" s="3" t="inlineStr">
        <is>
          <t>PA451363</t>
        </is>
      </c>
      <c r="AC19" s="3" t="inlineStr">
        <is>
          <t>simvastatin</t>
        </is>
      </c>
      <c r="AT19"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id="february-2022-update"&gt;February 2022 Update&lt;/h3&gt;
&lt;ul&gt;
&lt;li&gt;
&lt;p&gt;The &lt;a rel="noopener noreferrer" href="https://ascpt.onlinelibrary.wiley.com/doi/epdf/10.1002/cpt.2557"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 No recommendations are provided for statins and CYP3A4/5 and HMGCR due to weak evidence and the lack of conclusive clinical action based on genotype.&lt;/p&gt;
&lt;/li&gt;
&lt;li&gt;
&lt;p&gt;This guideline is applicable to:&lt;/p&gt;
&lt;ul&gt;
&lt;li&gt;adult patients&lt;/li&gt;
&lt;li&gt;pediatric patients&lt;/li&gt;
&lt;/ul&gt;
&lt;/li&gt;
&lt;li&gt;
&lt;p&gt;Excerpt from the 2022 statin dosing guideline:&lt;/p&gt;
&lt;ul&gt;
&lt;li&gt;&amp;quot;We reviewed the evidence for SLCO1B1, ABCG2, CYP2C9, CYP3A4/5, and HMGCR, and applied a grading system for each piece of evidence that evaluated an association between genotype and phenotype (Tables S1-S5). We found the highest levels of evidence for SLCO1B1 (all statins), ABCG2 (rosuvastatin), and CYP2C9 (fluvastatin), and this evidence forms the basis for therapeutic recommendations in the current guideline. Evidence tables for CYP3A4/5 and HMGCR are provided in the supplement (Tables S4 and S5). Based on weak evidence and the lack of conclusive clinical action based on genotype, no recommendations are provided for statins and CYP3A4/5 and HMGCR.&amp;quot;&lt;/li&gt;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&lt;/ul&gt;
&lt;/li&gt;
&lt;/ul&gt;
</t>
        </is>
      </c>
    </row>
    <row r="20">
      <c r="B20" s="3">
        <f>_xlfn.CONCAT(D20,"/history")</f>
        <v/>
      </c>
      <c r="D20" s="3">
        <f>_xlfn.CONCAT("https://www.pharmgkb.org/guidelineAnnotation/",E20)</f>
        <v/>
      </c>
      <c r="E20" s="3" t="inlineStr">
        <is>
          <t>PA166262661</t>
        </is>
      </c>
      <c r="F20" s="3" t="inlineStr">
        <is>
          <t>Annotation of CPIC Guideline for atorvastatin, fluvastatin, lovastatin, pitavastatin, pravastatin, simvastatin and ABCG2</t>
        </is>
      </c>
      <c r="G20" s="3" t="inlineStr">
        <is>
          <t>CPIC</t>
        </is>
      </c>
      <c r="H20" s="3" t="inlineStr">
        <is>
          <t>PA390</t>
        </is>
      </c>
      <c r="I20" s="3" t="inlineStr">
        <is>
          <t>ATP binding cassette subfamily G member 2 (Junior blood group)</t>
        </is>
      </c>
      <c r="J20" s="3" t="inlineStr">
        <is>
          <t>ABCG2</t>
        </is>
      </c>
      <c r="K20" s="3" t="inlineStr">
        <is>
          <t>PA448500, atorvastatin, PA449688, fluvastatin, PA450272, lovastatin, PA142650384, pitavastatin, PA451089, pravastatin, PA451363, simvastatin</t>
        </is>
      </c>
      <c r="L20" s="3" t="inlineStr">
        <is>
          <t>False</t>
        </is>
      </c>
      <c r="M20" s="3" t="inlineStr">
        <is>
          <t>2022-09-22, 2022-02-23, 2022-02-17</t>
        </is>
      </c>
      <c r="N20" s="3" t="inlineStr">
        <is>
          <t>False</t>
        </is>
      </c>
      <c r="O20" s="3" t="inlineStr">
        <is>
          <t>False</t>
        </is>
      </c>
      <c r="P20" s="3" t="inlineStr">
        <is>
          <t>PA448500</t>
        </is>
      </c>
      <c r="Q20" s="3" t="inlineStr">
        <is>
          <t>atorvastatin</t>
        </is>
      </c>
      <c r="R20" s="3" t="inlineStr">
        <is>
          <t>PA449688</t>
        </is>
      </c>
      <c r="S20" s="3" t="inlineStr">
        <is>
          <t>fluvastatin</t>
        </is>
      </c>
      <c r="T20" s="3" t="inlineStr">
        <is>
          <t>PA450272</t>
        </is>
      </c>
      <c r="U20" s="3" t="inlineStr">
        <is>
          <t>lovastatin</t>
        </is>
      </c>
      <c r="V20" s="3" t="inlineStr">
        <is>
          <t>PA142650384</t>
        </is>
      </c>
      <c r="W20" s="3" t="inlineStr">
        <is>
          <t>pitavastatin</t>
        </is>
      </c>
      <c r="X20" s="3" t="inlineStr">
        <is>
          <t>PA451089</t>
        </is>
      </c>
      <c r="Y20" s="3" t="inlineStr">
        <is>
          <t>pravastatin</t>
        </is>
      </c>
      <c r="Z20" s="3" t="inlineStr">
        <is>
          <t>PA451363</t>
        </is>
      </c>
      <c r="AA20" s="3" t="inlineStr">
        <is>
          <t>simvastatin</t>
        </is>
      </c>
      <c r="AT20"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id="february-2022-update"&gt;February 2022 Update&lt;/h3&gt;
&lt;ul&gt;
&lt;li&gt;
&lt;p&gt;The &lt;a rel="noopener noreferrer" href="https://ascpt.onlinelibrary.wiley.com/doi/epdf/10.1002/cpt.2557"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&lt;li&gt;&amp;quot;ABCG2. Recommendations for ABCG2 are specific to rosuvastatin (Table 3). For individuals who have ABCG2 poor function, a rosuvastatin starting dose of ≤20mg is recommended; however, if a dose greater than 20mg is needed for desired efficacy, an alternative statin or combination therapy (e.g., statin + ezetimibe) is recommended. Although the risk of myopathy is unknown, rosuvastatin exposure (AUC) was 144% greater in those with the c.421AA genotype than the c.421CC genotype (wild-type); thus, the recommendation is based primarily on pharmacokinetic data. Likely because of the higher hepatic exposure, the ABCG2 c.421A variant has also been associated with improved cholesterol lowering response to rosuvastatin in large genomewide association studies. Selection and dosing of rosuvastatin should also consider Asian ancestry (Table 3, see the Supplemental Material for more discussion). Atorvastatin pharmacokinetics are also affected by ABCG2 genetic variation; however, at this time, there is insufficient evidence to provide a recommendation (no recommendation, CPIC level C). As noted previously, there is also limited evidence for providing recommendations for other statins based on genetic variation in ABCG2.&amp;quot;&lt;/li&gt;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&lt;/ul&gt;
&lt;/li&gt;
&lt;/ul&gt;
</t>
        </is>
      </c>
    </row>
    <row r="21" ht="15.95" customHeight="1">
      <c r="B21" s="3">
        <f>_xlfn.CONCAT(D21,"/history")</f>
        <v/>
      </c>
      <c r="C21" s="14" t="n"/>
      <c r="D21" s="3">
        <f>_xlfn.CONCAT("https://www.pharmgkb.org/guidelineAnnotation/",E21)</f>
        <v/>
      </c>
      <c r="E21" s="3" t="inlineStr">
        <is>
          <t>PA166104933</t>
        </is>
      </c>
      <c r="F21" s="3" t="inlineStr">
        <is>
          <t>Annotation of CPIC Guideline for azathioprine and NUDT15, TPMT</t>
        </is>
      </c>
      <c r="G21" s="10" t="inlineStr">
        <is>
          <t>CPIC</t>
        </is>
      </c>
      <c r="H21" s="3" t="inlineStr">
        <is>
          <t>PA134963132, PA356</t>
        </is>
      </c>
      <c r="I21" s="3" t="inlineStr">
        <is>
          <t>nudix hydrolase 15, thiopurine S-methyltransferase</t>
        </is>
      </c>
      <c r="J21" s="3" t="inlineStr">
        <is>
          <t>NUDT15, TPMT</t>
        </is>
      </c>
      <c r="K21" s="3" t="inlineStr">
        <is>
          <t>PA448515, azathioprine</t>
        </is>
      </c>
      <c r="L21" s="3" t="inlineStr">
        <is>
          <t>True</t>
        </is>
      </c>
      <c r="M21" s="3" t="inlineStr">
        <is>
          <t>2024-03-21, 2023-06-22, 2021-06-22, 2018-08-23, 2016-05-10, 2013-01-17, 2011-01-26</t>
        </is>
      </c>
      <c r="N21" s="3" t="inlineStr">
        <is>
          <t>True</t>
        </is>
      </c>
      <c r="O21" s="3" t="inlineStr">
        <is>
          <t>True</t>
        </is>
      </c>
      <c r="P21" s="3" t="inlineStr">
        <is>
          <t>PA448515</t>
        </is>
      </c>
      <c r="Q21" s="3" t="inlineStr">
        <is>
          <t>azathioprine</t>
        </is>
      </c>
      <c r="AT21" s="3"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href="https://files.cpicpgx.org/data/report/current/drug_resource/azathioprine-Drug_Resource_Mappings.xlsx" target="_blank"&gt;Azathioprine Drug Resource Mappings&lt;/a&gt;&lt;/li&gt;
&lt;li&gt;&lt;a rel="noopener noreferrer" href="https://files.cpicpgx.org/data/report/current/test_alert/azathioprine_Pre_and_Post_Test_Alerts.xlsx" target="_blank"&gt;Azathioprine Pre and Post Test Alerts&lt;/a&gt;&lt;/li&gt;
&lt;li&gt;&lt;a rel="noopener noreferrer" href="https://files.cpicpgx.org/images/flow_chart/Azathioprine_CDS_Flow_Chart.jpg" target="_blank"&gt;Azathioprine Clinical Decision Support Flow Chart&lt;/a&gt;&lt;/li&gt;
&lt;/ul&gt;
&lt;/li&gt;
&lt;/ul&gt;
&lt;h3 id="table-1-recommended-dosing-of-azathioprine-by-tpmt-phenotype"&gt;Table 1: Recommended dosing of azathioprine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higher meTIMP, this is the &amp;quot;normal&amp;quot; pattern.  Normal risk of thiopurine-related leukopenia, neutropenia, myelosuppression.&lt;/td&gt;
&lt;td&gt;Start with normal starting dose&lt;sup&gt;a&lt;/sup&gt; (e.g., 2-3 mg/kg/day) and adjust doses of azathioprine based on disease-specific guidelines. Allow 2 weeks to reach steady 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low concentrations of meTIMP. 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&lt;td&gt;Possible Intermediate Metabolizer&lt;/td&gt;
&lt;td&gt;An individual carrying one uncertain/unknown function allele and one no function allele&lt;/td&gt;
&lt;td&gt;*2/*8, *3A/*7&lt;/td&gt;
&lt;td&gt;Moderate to high concentrations of TGN metabolites; low concentrations of meTIMP. 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&lt;td&gt;Poor Metabolizer&lt;/td&gt;
&lt;td&gt;An individual carrying two no function alleles&lt;/td&gt;
&lt;td&gt;*3A/*3A, *2/*3A, *3A/*3C, *3C/*4, *2/*3C, *3A/*4&lt;/td&gt;
&lt;td&gt;Extremely high concentrations of TGN metabolites; fatal toxicity possible without dose decrease; no meTIMP metabolites&lt;/td&gt;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id="table-2-recommended-dosing-of-azathioprine-by-nudt15-phenotype"&gt;Table 2: Recommended dosing of azathioprine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(e.g., 2-3 mg/kg/day) and adjust doses of azathioprine based on disease-specific guidelines. Allow 2 weeks to reach steady 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&lt;td&gt;Poor Metabolizer&lt;/td&gt;
&lt;td&gt;An individual carrying two no function alleles&lt;/td&gt;
&lt;td&gt;*2/*2, *2/*3, *3/*3&lt;/td&gt;
&lt;td&gt;Greatly increased risk of thiopurine-related leukopenia, neutropenia, myelosuppression&lt;/td&gt;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id="table-3-recommended-dosing-of-azathioprine-by-tpmt-and-nudt15-phenotypes"&gt;Table 3: Recommended dosing of azathioprine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&lt;td&gt;See TPMT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Intermediate Metabolizer&lt;/td&gt;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&lt;td&gt;Start with reduced starting doses (20%-50% of normal dose) if normal starting dose is 2-3 mg/kg/day (e.g., 0.4 – 1.5 mg/kg/day), and adjust doses of azathioprine based on degree of myelosuppression and disease-specific guidelines. Allow 2-4 weeks to reach steady-state after each dose adjustment (PMID 20354201, 11302950, 15606506, 16530532).&lt;/td&gt;
&lt;td&gt;See TPMT Intermediate Metabolizer/NUDT15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Possible Intermediate Metabolizer&lt;/td&gt;
&lt;td&gt;See NUDT15 Intermediate Metabolizer.&lt;/td&gt;
&lt;td&gt;See TPMT Intermediate Metabolizer/NUDT15 Intermediate Metabolizer.&lt;/td&gt;
&lt;td&gt;See TPMT Intermediate Metabolizer/NUDT15 Intermediate Metabolizer.&lt;/td&gt;
&lt;td&gt;See NUDT15 Intermediate Metabolizer.&lt;/td&gt;
&lt;td&gt;None&lt;/td&gt;
&lt;/tr&gt;
&lt;tr&gt;
&lt;td&gt;NUDT15 Poor  Metabolizer&lt;/td&gt;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&lt;td&gt;See TPMT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rel="noopener noreferrer" href="https://files.cpicpgx.org/data/guideline/publication/thiopurines/2013/23422873.pdf" target="_blank"&gt;Clinical Pharmacogenetics Implementation Consortium Guidelines for Thiopurine Methyltransferase Genotype and Thiopurine Dosing: 2013 Update&lt;/a&gt;&lt;/li&gt;
&lt;li&gt;&lt;a rel="noopener noreferrer" href="https://files.cpicpgx.org/data/guideline/publication/thiopurines/2013/23422873-supplement.pdf" target="_blank"&gt;2013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rel="noopener noreferrer" href="https://files.cpicpgx.org/data/guideline/publication/thiopurines/2011/21270794.pdf" target="_blank"&gt;Clinical Pharmacogenetics Implementation Consortium Guidelines for Thiopurine Methyltransferase Genotype and Thiopurine Dosing&lt;/a&gt;&lt;/li&gt;
&lt;li&gt;&lt;a rel="noopener noreferrer" href="https://files.cpicpgx.org/data/guideline/publication/thiopurines/2011/21270794-supplement.pdf" target="_blank"&gt;2011 supplement&lt;/a&gt;&lt;/li&gt;
&lt;/ul&gt;
&lt;/li&gt;
&lt;/ul&gt;
</t>
        </is>
      </c>
    </row>
    <row r="22">
      <c r="B22" s="3">
        <f>_xlfn.CONCAT(D22,"/history")</f>
        <v/>
      </c>
      <c r="D22" s="3">
        <f>_xlfn.CONCAT("https://www.pharmgkb.org/guidelineAnnotation/",E22)</f>
        <v/>
      </c>
      <c r="E22" s="3" t="inlineStr">
        <is>
          <t>PA166109594</t>
        </is>
      </c>
      <c r="F22" s="3" t="inlineStr">
        <is>
          <t>Annotation of CPIC Guideline for capecitabine and DPYD</t>
        </is>
      </c>
      <c r="G22" s="10" t="inlineStr">
        <is>
          <t>CPIC</t>
        </is>
      </c>
      <c r="H22" s="3" t="inlineStr">
        <is>
          <t>PA145</t>
        </is>
      </c>
      <c r="I22" s="3" t="inlineStr">
        <is>
          <t>dihydropyrimidine dehydrogenase</t>
        </is>
      </c>
      <c r="J22" s="3" t="inlineStr">
        <is>
          <t>DPYD</t>
        </is>
      </c>
      <c r="K22" s="3" t="inlineStr">
        <is>
          <t>PA448771, capecitabine</t>
        </is>
      </c>
      <c r="L22" s="3" t="inlineStr">
        <is>
          <t>True</t>
        </is>
      </c>
      <c r="M22" s="3" t="inlineStr">
        <is>
          <t>2024-01-12, 2023-06-22, 2023-05-02, 2021-03-19, 2017-11-13, 2017-03-15, 2014-08-06, 2014-07-30, 2014-07-30, 2013-08-29</t>
        </is>
      </c>
      <c r="N22" s="3" t="inlineStr">
        <is>
          <t>True</t>
        </is>
      </c>
      <c r="O22" s="3" t="inlineStr">
        <is>
          <t>False</t>
        </is>
      </c>
      <c r="P22" s="3" t="inlineStr">
        <is>
          <t>PA448771</t>
        </is>
      </c>
      <c r="Q22" s="3" t="inlineStr">
        <is>
          <t>capecitabine</t>
        </is>
      </c>
      <c r="AT22" s="3" t="inlineStr">
        <is>
          <t xml:space="preserve">&lt;p&gt;This annotation is based on the &lt;a rel="noopener noreferrer" href="https://cpicpgx.org/guidelines/guideline-for-fluoropyrimidines-and-dpyd/" target="_blank"&gt;CPIC&amp;reg; guideline for fluoropyrimidines and DPYD&lt;/a&gt;.&lt;/p&gt;
&lt;h3 id="january-2024-update"&gt;January 2024 Update&lt;/h3&gt;
&lt;ul&gt;
&lt;li&gt;
&lt;p&gt;Recently, individual patients have been reported [Article:&lt;a href="/pmid/38129972"&gt;38129972&lt;/a&gt;] to carry only one of the two SNPs in the HapB3 haplotype (i.e., c.1236G&amp;gt;A without c.1129-5923C&amp;gt;G), suggesting that the two variants are not in complete linkage disequilibrium. To address this, CPIC updated the allele definition and functionality tables to include the c.1129-5923C&amp;gt;G SNP separately as this is likely the causal variant leading to decreased function. CPIC also retained the HapB3 haplotype definition for cases where only the c.1236G&amp;gt;A variant is tested (e.g. whole exome sequencing). While CPIC recommends to directly test the causal SNP if possible, in cases where only c.1236G&amp;gt;A is tested or results are available for, it should be clearly stated in the test report that “decreased function” was inferred by detecting the exonic tag SNP, and disclose that in rare cases, the causal decreased function variant c.1129-5923C&amp;gt;G may not be present despite having this tag SNP.&lt;/p&gt;
&lt;/li&gt;
&lt;li&gt;
&lt;p&gt;A recent publication [Article:&lt;a href="/pmid/37639651"&gt;37639651&lt;/a&gt;] reported evidence for a potentially reduced treatment effectiveness in DPYD c.1236G&amp;gt;A (HapB3) carriers receiving fluoropyrimidine dosing reduced by 25%. In the same patient group, also significantly increased toxicity was observed. The guideline authors have reviewed this paper and concluded that further studies need to be performed before potentially changing the dosing recommendation for this risk variant. It was noted that in this study, in the majority of patients receiving genotype-based dose reductions, no dose escalation was performed as is recommended in the CPIC guideline. Given this evidence for substantial interpatient variability among heterozygous carriers of a single decreased function variant (activity score 1.5), particular emphasis should be placed on dose titration after the initial dosing in this patient group. This guideline is in the process of being updated and these recommendations will be reviewed based on a complete evidence review.&lt;/p&gt;
&lt;/li&gt;
&lt;/ul&gt;
&lt;h3 id="november-2018-update"&gt;November 2018 Update&lt;/h3&gt;
&lt;ul&gt;
&lt;li&gt;The DPYD guideline published in November 2017 recommended to reduce the dose of fluoropyrimidines by 25-50% (from the full standard dose) in DPYD Intermediate Metabolizers with an activity score of 1.5. At the time of the guideline publication, this dose range was recommended due to limited evidence for genotype-guided dosing of decreased function alleles/variants. However, a recent prospective study [Article:&lt;a href="/pmid/30348537"&gt;30348537&lt;/a&gt;] provides evidence to support a recommendation for a 50% dose reduction in heterozygous carriers of the decreased function variants c.2846A&amp;gt;T (&lt;a href="https://www.pharmgkb.org/variant/PA166153895"&gt;rs67376798&lt;/a&gt;) or c.1129–5923C&amp;gt;G (&lt;a href="https://www.pharmgkb.org/variant/PA166153906"&gt;rs75017182&lt;/a&gt;); HapB3 or its tagging SNP c.1236G&amp;gt;A; &lt;a href="https://www.pharmgkb.org/variant/PA166153889"&gt;rs56038477&lt;/a&gt;). These data suggest that all Intermediate Metabolizers with an activity score of 1.5 should receive a 50% dose reduction. &lt;strong&gt;Therefore CPIC revised its recommendation such that all DPYD Intermediate Metabolizers should receive a 50% dose reduction from the full standard starting dose, whether the activity score is 1 or 1.5 followed by dose titration, based on clinical judgement and ideally therapeutic drug monitoring.&lt;/strong&gt;&lt;/li&gt;
&lt;li&gt;In addition, recent case reports from patients who are homozygous for c.2846A&amp;gt;T (activity score of 1) indicate that a dose reduction of more than 50% may be required in some carriers of this genotype. &lt;strong&gt;Therefore, in patients with an activity score of 1 due to a homozygous c.[2846A&amp;gt;T];[2846A&amp;gt;T] genotype, clinicians should be aware that a &amp;gt;50% reduction in starting dose might be warranted.&lt;/strong&gt;&lt;/li&gt;
&lt;/ul&gt;
&lt;h3 id="november-2017-update"&gt;November 2017 Update&lt;/h3&gt;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In particular, the dosing recommendations were modified to only apply to 5-fluorouracil and capecitabine; they no longer apply to tegafur. Additionally, dosing recommendations are now given in the context of &lt;a rel="noopener noreferrer" href="https://www.ncbi.nlm.nih.gov/pubmed/26265346" target="_blank"&gt;DPYD activity score&lt;/a&gt;.&lt;/li&gt;
&lt;li&gt;Excerpts from the 2017 dosing guideline update:
&lt;ul&gt;
&lt;li&gt;&amp;quot;The strength of the prescribing recommendations is based on the known impact of some variants (c.1905+1G&amp;gt;A, c.1679T&amp;gt;G, c.2846A&amp;gt;T, c.1129– 5923C&amp;gt;G) on DPD activity, the demonstrated relationship between DPD activity and 5-fluorouracil clearance, and between 5-fluorouracil exposure and its toxic effects.&amp;quot;&lt;/li&gt;
&lt;li&gt;&amp;quot;At the time of this writing, data on the possible role of DPYD genetic variation in 5-fluorouracil toxicity in pediatric patient populations is extremely scarce; however, there is no evidence to suggest that 5-fluorouracil pharmacokinetics differ from adult patients, and thus no evidence that DPYD variants would affect 5-fluorouracil metabolism differently in children.&amp;quot;&lt;/li&gt;
&lt;/ul&gt;
&lt;/li&gt;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&lt;li&gt;&lt;a href="https://www.pharmgkb.org/page/dpydRefMaterials"&gt;Gene-specific Information Tables for DPYD&lt;/a&gt;&lt;/li&gt;
&lt;li&gt;&lt;a rel="noopener noreferrer" href="https://files.cpicpgx.org/data/report/current/drug_resource/capecitabine-Drug_Resource_Mappings.xlsx" target="_blank"&gt;Capecitabine Drug Resource Mapping&lt;/a&gt;&lt;/li&gt;
&lt;li&gt;&lt;a rel="noopener noreferrer" href="https://files.cpicpgx.org/data/report/current/test_alert/capecitabine_Pre_and_Post_Test_Alerts.xlsx" target="_blank"&gt;Capecitabine Pre and Post Test Alerts&lt;/a&gt;&lt;/li&gt;
&lt;li&gt;&lt;a rel="noopener noreferrer" href="https://files.cpicpgx.org/images/flow_chart/Capecitabine_CDS_Flow_Chart.jpg" target="_blank"&gt;Capecitabine Clinical Decision Support Flow Chart&lt;/a&gt;&lt;/li&gt;
&lt;/ul&gt;
&lt;/li&gt;
&lt;/ul&gt;
&lt;h3 id="table-1-recommended-dosing-of-fluoropyrimidines-by-genotype-phenotype"&gt;Table 1: Recommended dosing of fluoropyrimidines by genotype/phenotype.&lt;/h3&gt;
&lt;p&gt;&lt;em&gt;Adapted from Tables 1 and 2 of the 2017 guideline manuscript (November 2018 Update on PharmGKB).&lt;/em&gt;&lt;/p&gt;
&lt;table class="table"&gt;
&lt;thead&gt;
&lt;tr&gt;
&lt;th&gt;Likely Phenotype&lt;/th&gt;
&lt;th&gt;Activity Score&lt;sup&gt;a&lt;/sup&gt;&lt;/th&gt;
&lt;th&gt;Genotypes&lt;sup&gt;b&lt;/sup&gt;&lt;/th&gt;
&lt;th&gt;Examples of genotypes&lt;sup&gt;c&lt;/sup&gt;&lt;/th&gt;
&lt;th&gt;Implications&lt;/th&gt;
&lt;th&gt;Dosing recommendations&lt;/th&gt;
&lt;th&gt;Classification of recommendations&lt;sup&gt;d&lt;/sup&gt;&lt;/th&gt;
&lt;/tr&gt;
&lt;/thead&gt;
&lt;tbody&gt;
&lt;tr&gt;
&lt;td&gt;&lt;em&gt;DPYD&lt;/em&gt; Normal Metabolizer&lt;/td&gt;
&lt;td&gt;2&lt;/td&gt;
&lt;td&gt;An individual carrying two normal alleles&lt;/td&gt;
&lt;td&gt;c.[=];[=], c.[85T&amp;gt;C&lt;sup&gt;e&lt;/sup&gt;];[=], c.[1627A&amp;gt;G&lt;sup&gt;f&lt;/sup&gt;];[=]&lt;/td&gt;
&lt;td&gt;Normal DPD activity and “normal” risk for fluoropyrimidine toxicity&lt;/td&gt;
&lt;td&gt;Based on genotype, there is no indication to change dose or therapy. Use label-recommended dosage and administration&lt;/td&gt;
&lt;td&gt;Strong&lt;/td&gt;
&lt;/tr&gt;
&lt;tr&gt;
&lt;td&gt;&lt;em&gt;DPYD&lt;/em&gt; Intermediate Metabolizer&lt;/td&gt;
&lt;td&gt;1 or 1.5&lt;/td&gt;
&lt;td&gt;An individual carrying one normal function allele plus one no function allele or one decreased function allele, or an individual carrying two decreased function alleles&lt;/td&gt;
&lt;td&gt;c.[1905+1G&amp;gt;A&lt;sup&gt;g&lt;/sup&gt;];[=], c.[1679T&amp;gt;G&lt;sup&gt;h&lt;/sup&gt;];[=], c.[2846A&amp;gt;T&lt;sup&gt;i&lt;/sup&gt;];[=]; c.[1129–5923C&amp;gt;G&lt;sup&gt;j&lt;/sup&gt;];[=]; c.[1129–5923C&amp;gt;G];[1129–5923C&amp;gt;G]; c.[2846A&amp;gt;T];[2846A&amp;gt;T]&lt;/td&gt;
&lt;td&gt;Decreased DPD activity (leukocyte DPD activity at 30% to 70% that of the normal population) and increased risk for severe or even fatal drug toxicity when treated with fluoropyrimidine drugs&lt;/td&gt;
&lt;td&gt;Reduce starting dose by 50% followed by titration of dose based on toxicity or therapeutic drug monitoring (if available). Patients with the c.[2846A&amp;gt;T];[2846A&amp;gt;T] genotype may require &amp;gt;50% reduction in starting dose.&lt;/td&gt;
&lt;td&gt;Activity score 1: Strong&lt;br/&gt;Activity score 1.5: Moderate&lt;/td&gt;
&lt;/tr&gt;
&lt;tr&gt;
&lt;td&gt;&lt;em&gt;DPYD&lt;/em&gt; Poor Metabolizer&lt;/td&gt;
&lt;td&gt;0 or 0.5&lt;/td&gt;
&lt;td&gt;An individual carrying two no function alleles or an individual carrying one no function plus one decreased function allele&lt;/td&gt;
&lt;td&gt;c.[1905+1G&amp;gt;A];[1905+1G&amp;gt;A], c.[1679T&amp;gt;G];[1679T&amp;gt;G], c.[1905+1G&amp;gt;A];[2846A&amp;gt;T] c.[1905+1G&amp;gt;A];[1129-5923C&amp;gt;G]&lt;/td&gt;
&lt;td&gt;Complete DPD deficiency and increased risk for severe or even fatal drug toxicity when treated with fluoropyrimidine drugs&lt;/td&gt;
&lt;td&gt;Activity score 0.5: Avoid use of 5- fluorouracil or 5-fluorouracil prodrug-based regimens. In the event, based on clinical advice, alternative agents are not considered a suitable therapeutic option, 5-fluorouracil should be administered at a strongly reduced dose&lt;sup&gt;k&lt;/sup&gt; with early therapeutic drug monitoring.&lt;sup&gt;l&lt;/sup&gt;&lt;br/&gt;Activity score 0: Avoid use of 5-fluorouracil or 5-fluorouracil prodrug-based regimens.&lt;/td&gt;
&lt;td&gt;Strong&lt;/td&gt;
&lt;/tr&gt;
&lt;/tbody&gt;
&lt;/table&gt;
&lt;p&gt;&lt;sup&gt;a&lt;/sup&gt; Calculated as the sum of the two lowest individual variant activity scores. See main guideline for further information.&lt;br /&gt;
&lt;sup&gt;b&lt;/sup&gt; Allele definitions, assignment of allele function and references can be found using the &lt;a href="https://www.pharmgkb.org/page/dpydRefMaterials"&gt;DPYD Allele Functionality Table&lt;/a&gt;.&lt;br /&gt;
&lt;sup&gt;c&lt;/sup&gt; HGVS nomenclature using the reference sequence NM_000110.3.&lt;br /&gt;
&lt;sup&gt;d&lt;/sup&gt; Rating scheme described in the &lt;a rel="noopener noreferrer" href="https://files.cpicpgx.org/data/guideline/publication/fluoropyrimidines/2013/23988873-supplement.pdf" target="_blank"&gt;Supplement&lt;/a&gt;.&lt;br /&gt;
&lt;sup&gt;e&lt;/sup&gt; Also known as &lt;a href="/variant/PA166153648"&gt;rs1801265&lt;/a&gt; or DPYD*9A&lt;br /&gt;
&lt;sup&gt;f&lt;/sup&gt; Also known as &lt;a href="/variant/PA166153646"&gt;rs1801159&lt;/a&gt; or DPYD*5&lt;br /&gt;
&lt;sup&gt;g&lt;/sup&gt; Also known as &lt;a href="/variant/PA166153760"&gt;rs3918290&lt;/a&gt; or DPYD*2A&lt;br /&gt;
&lt;sup&gt;h&lt;/sup&gt; Also known as &lt;a href="/variant/PA166153888"&gt;rs55886062&lt;/a&gt; or DPYD*13&lt;br /&gt;
&lt;sup&gt;i&lt;/sup&gt; Also known as &lt;a href="/variant/PA166153895"&gt;rs67376798&lt;/a&gt;&lt;br /&gt;
&lt;sup&gt;j&lt;/sup&gt; Also known as &lt;a href="/variant/PA166153906"&gt;rs75017182&lt;/a&gt;. Likely HapB3 causal variant. See &lt;a href="https://www.pharmgkb.org/page/dpydRefMaterials"&gt;DPYD Allele Functionality Table&lt;/a&gt; for other HapB3 proxy SNPs.&lt;br /&gt;
&lt;sup&gt;k&lt;/sup&gt; If available, a phenotyping test (see main text for further details) should be considered to estimate the starting dose. In absence of phenotyping data, a dose of &amp;lt;25% of the normal starting dose is estimated assuming additive effects of alleles on 5-FU clearance.&lt;br /&gt;
&lt;sup&gt;l&lt;/sup&gt; Therapeutic drug monitoring should be done at the earliest time point possible (e.g., minimum time point in steady state) in order to immediately discontinue the infusion if the drug level is too high.&lt;/p&gt;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t>
        </is>
      </c>
    </row>
    <row r="23">
      <c r="B23" s="3">
        <f>_xlfn.CONCAT(D23,"/history")</f>
        <v/>
      </c>
      <c r="D23" s="3">
        <f>_xlfn.CONCAT("https://www.pharmgkb.org/guidelineAnnotation/",E23)</f>
        <v/>
      </c>
      <c r="E23" s="3" t="inlineStr">
        <is>
          <t>PA166105008</t>
        </is>
      </c>
      <c r="F23" s="3" t="inlineStr">
        <is>
          <t>Annotation of CPIC Guideline for carbamazepine and HLA-A, HLA-B</t>
        </is>
      </c>
      <c r="G23" s="3" t="inlineStr">
        <is>
          <t>CPIC</t>
        </is>
      </c>
      <c r="H23" s="3" t="inlineStr">
        <is>
          <t>PA35055, PA35056</t>
        </is>
      </c>
      <c r="I23" s="3" t="inlineStr">
        <is>
          <t>major histocompatibility complex, class I, A, major histocompatibility complex, class I, B</t>
        </is>
      </c>
      <c r="J23" s="3" t="inlineStr">
        <is>
          <t>HLA-A, HLA-B</t>
        </is>
      </c>
      <c r="K23" s="3" t="inlineStr">
        <is>
          <t>PA448785, carbamazepine</t>
        </is>
      </c>
      <c r="L23" s="3" t="inlineStr">
        <is>
          <t>True</t>
        </is>
      </c>
      <c r="M23" s="3" t="inlineStr">
        <is>
          <t>2023-06-22, 2022-09-23, 2019-03-20, 2018-02-07, 2013-05-21</t>
        </is>
      </c>
      <c r="N23" s="3" t="inlineStr">
        <is>
          <t>True</t>
        </is>
      </c>
      <c r="O23" s="3" t="inlineStr">
        <is>
          <t>True</t>
        </is>
      </c>
      <c r="P23" s="3" t="inlineStr">
        <is>
          <t>PA448785</t>
        </is>
      </c>
      <c r="Q23" s="3" t="inlineStr">
        <is>
          <t>carbamazepine</t>
        </is>
      </c>
      <c r="AT23" s="3" t="inlineStr">
        <is>
          <t xml:space="preserve">&lt;p&gt;This annotation is based on the &lt;a rel="noopener noreferrer" href="https://cpicpgx.org/guidelines/guideline-for-carbamazepine-and-hla-b/" target="_blank"&gt;CPIC&amp;reg; guideline for carbamazepine, &lt;em&gt;HLA-B&lt;/em&gt; and &lt;em&gt;HLA-A&lt;/em&gt;&lt;/a&gt;.&lt;/p&gt;
&lt;h3 id="december-2017"&gt;December 2017&lt;/h3&gt;
&lt;p&gt;&lt;em&gt;Accepted article preview online January 2018; Advance online publication February 2018.&lt;/em&gt;&lt;/p&gt;
&lt;ul&gt;
&lt;li&gt;The 2017 update of CPIC guidelines regarding the use of pharmacogenomic tests in dosing of carbamazepine have been published in Clinical Pharmacology and Therapeutics by the Clinical Pharmacogenetics Implementation Consortium (CPIC). Literature up to June 2016 was reviewed, recommendations and supplemental information were updated.&lt;/li&gt;
&lt;li&gt;Excerpt from the 2017 dosing guideline update:
&lt;ul&gt;
&lt;li&gt;&amp;quot;There is evidence linking &lt;em&gt;HLA-B*15:02&lt;/em&gt; genotype with the risk of carbamazepine- and oxcarbazepine-induced SJS/TEN and linking &lt;em&gt;HLA-A*31:01&lt;/em&gt; genotype with the risk of carbamazepine-induced SJS/TEN, DRESS and MPE.&amp;quot;&lt;/li&gt;
&lt;li&gt;&amp;quot;Data describing the relationship between &lt;em&gt;HLA-B*15:02&lt;/em&gt; and &lt;em&gt;HLA-A*31:01&lt;/em&gt; genotype and carbamazepine- or oxcarbazepine-induced cutaneous adverse reactions in pediatric patients are scarce. In the absence of data suggesting a different relationship between these &lt;em&gt;HLA&lt;/em&gt; alleles and drug-induced hypersensitivity in pediatric patients, the recommendations may be used to guide use of carbamazepine and oxcarbazepine in both adult and pediatric patients.&amp;quot;&lt;/li&gt;
&lt;/ul&gt;
&lt;/li&gt;
&lt;li&gt;Download and read:
&lt;ul&gt;
&lt;li&gt;&lt;a rel="noopener noreferrer" href="https://files.cpicpgx.org/data/guideline/publication/carbamazepine/2017/CPIC_HLA_CBZ_OXC.pdf" target="_blank"&gt;Clinical Pharmacogenetics Implementation Consortium (CPIC) Guideline for &lt;em&gt;HLA&lt;/em&gt; Genotype and Use of Carbamazepine and Oxcarbazepine: 2017 Update&lt;/a&gt;&lt;/li&gt;
&lt;li&gt;&lt;a rel="noopener noreferrer" href="https://files.cpicpgx.org/data/guideline/publication/carbamazepine/2017/CPIC_HLA_CBZ_OXC_Supplemental_Material.pdf" target="_blank"&gt;2017 supplement&lt;/a&gt;&lt;/li&gt;
&lt;li&gt;&lt;a href="https://www.pharmgkb.org/page/hlabRefMaterials"&gt;HLA Gene-Specific Information Tables&lt;/a&gt;&lt;/li&gt;
&lt;li&gt;&lt;a rel="noopener noreferrer" href="https://files.cpicpgx.org/data/report/current/drug_resource/carbamazepine-Drug_Resource_Mappings.xlsx" target="_blank"&gt;Carbamazepine Drug Resource Mappings&lt;/a&gt;&lt;/li&gt;
&lt;li&gt;&lt;a rel="noopener noreferrer" href="https://files.cpicpgx.org/data/report/current/test_alert/carbamazepine_Pre_and_Post_Test_Alerts.xlsx" target="_blank"&gt;Carbamazepine Pre and Post Tests Alerts&lt;/a&gt;&lt;/li&gt;
&lt;li&gt;&lt;a rel="noopener noreferrer" href="https://files.cpicpgx.org/images/flow_chart/Carbamazepine_CDS_Flow_Chart.jpg" target="_blank"&gt;Carbamazepine Clinical Decision Support Flow Chart&lt;/a&gt;&lt;/li&gt;
&lt;/ul&gt;
&lt;/li&gt;
&lt;/ul&gt;
&lt;h3 id="table-1-carbamazepine-therapy-recommendations-based-on-hla-b-and-hla-a-genotype"&gt;Table 1: Carbamazepine therapy recommendations based on &lt;em&gt;HLA-B&lt;/em&gt; and &lt;em&gt;HLA-A&lt;/em&gt; genotype&lt;/h3&gt;
&lt;p&gt;&lt;em&gt;Adapted from Tables 1 and 2 of the 2017 guideline update.&lt;/em&gt;&lt;/p&gt;
&lt;table class="table"&gt;
&lt;thead&gt;
&lt;tr&gt;
&lt;th&gt;Likely phenotype&lt;/th&gt;
&lt;th&gt;Genotypes&lt;/th&gt;
&lt;th&gt;Examples of Diplotypes&lt;/th&gt;
&lt;th&gt;Phenotypic Implications&lt;/th&gt;
&lt;th&gt;Therapeutic Recommendations&lt;/th&gt;
&lt;th&gt;Classification of Recommendation &lt;sup&gt;a&lt;/sup&gt;&lt;/th&gt;
&lt;th&gt;Considerations for other aromatic anticonvulsants&lt;/th&gt;
&lt;/tr&gt;
&lt;/thead&gt;
&lt;tbody&gt;
&lt;tr&gt;
&lt;td&gt;Homozygous for alleles other than &lt;em&gt;HLA-B*15:02&lt;/em&gt; and &lt;em&gt;HLA-A*31:01&lt;/em&gt;&lt;/td&gt;
&lt;td&gt;Non-carrier of &lt;em&gt;HLA-B*15:02&lt;/em&gt; or &lt;em&gt;HLA-A*31:01&lt;/em&gt;.  No &lt;em&gt;HLA-B*15:02&lt;/em&gt; or &lt;em&gt;HLA-A*31:01&lt;/em&gt; alleles reported, often reported as &amp;quot;negative&amp;quot; on genotyping tests.&lt;/td&gt;
&lt;td&gt;*X/*X &lt;sup&gt;b&lt;/sup&gt;&lt;br/&gt;*Y/*Y &lt;sup&gt;c&lt;/sup&gt;&lt;/td&gt;
&lt;td&gt;Normal or reduced risk of carbamazepine-induced SJS/TEN, DRESS and MPE.&lt;/td&gt;
&lt;td&gt;Use carbamazepine per standard dosing guidelines. &lt;sup&gt;d&lt;/sup&gt;&lt;/td&gt;
&lt;td&gt;Strong&lt;/td&gt;
&lt;td&gt;&lt;/td&gt;
&lt;/tr&gt;
&lt;tr&gt;
&lt;td&gt;Heterozygote or homozygous for &lt;em&gt;HLA-A*31:01&lt;/em&gt; and homozygous for &lt;em&gt;HLA-B&lt;/em&gt; alleles other than &lt;em&gt;*15:02&lt;/em&gt;&lt;/td&gt;
&lt;td&gt;Carrier of &lt;em&gt;HLA-A*31:01&lt;/em&gt;.  One or two &lt;em&gt;*31:01&lt;/em&gt; alleles, often reported as &amp;quot;positive&amp;quot; on a genotyping test.&lt;br/&gt;Non-carrier of &lt;em&gt;HLA-B*15:02&lt;/em&gt;.  No &lt;em&gt;HLA-B*15:02&lt;/em&gt; alleles reported, often reported as &amp;quot;negative&amp;quot; on genotyping tests.&lt;/td&gt;
&lt;td&gt;*X/*X &lt;sup&gt;b&lt;/sup&gt;&lt;br/&gt;&lt;em&gt;*31:01&lt;/em&gt;/*Y &lt;sup&gt;c&lt;/sup&gt;&lt;br/&gt;&lt;em&gt;*31:01/*31:01&lt;/em&gt;&lt;/td&gt;
&lt;td&gt;Increased risk of carbamazepine-induced SJS/TEN, DRESS and MPE&lt;/td&gt;
&lt;td&gt;A. If patient is carbamazepine-naive and alternative agents are available, do not use carbamazepine.&lt;br/&gt;B. If patient is carbamazepine-naive and alternative agents are not available, consider the use of carbamazepine with increased frequency of clinical monitoring. Discontinue therapy at first evidence of a cutaneous adverse reaction.&lt;br/&gt;C. The latency period for cutaneous adverse drug reactions is variable depending on phenotype; however, all usually occur within 3 months of regular dosing. Therefore, if patient has previously used carbamazepine for longer than 3 months without incidence of cutaneous adverse reactions, cautiously consider use of carbamazepine.&lt;/td&gt;
&lt;td&gt;A. Strong&lt;br/&gt;B. Optional&lt;br/&gt;C. Optional&lt;/td&gt;
&lt;td&gt;A. Other aromatic anticonvulsants (e.g. eslicarbazepine, lamotrigine, phenytoin, fosphenytoin and phenoarbital) have very limited evidence, if any, linking SJS/TEN, DRESS and/or MPE with the _HLA-A*31:01 allele, and thus no recommendation can be made with respect to choosing another aromatic anticonvulsant as an alternative agent.&lt;br/&gt;C. Previous tolerance of carbamazepine is not indicative of tolerance to other aromatic anticonvulsants.&lt;/td&gt;
&lt;/tr&gt;
&lt;tr&gt;
&lt;td&gt;Heterozygote or homozygous for &lt;em&gt;HLA-B*15:02&lt;/em&gt; and any &lt;em&gt;HLA-A*31:01&lt;/em&gt; genotype (or &lt;em&gt;HLA-A*31:01&lt;/em&gt; genotype unknown)&lt;/td&gt;
&lt;td&gt;Carrier of &lt;em&gt;HLA-B*15:02&lt;/em&gt;.  One or two &lt;em&gt;*15:02&lt;/em&gt; alleles, often reported as &amp;quot;positive&amp;quot; on a genotyping test.&lt;/td&gt;
&lt;td&gt;&lt;em&gt;*15:02&lt;/em&gt;/*X &lt;sup&gt;b&lt;/sup&gt;&lt;br/&gt;&lt;em&gt;*15:02&lt;/em&gt;/&lt;em&gt;*15:02&lt;/em&gt;&lt;/td&gt;
&lt;td&gt;Increased risk of carbamazepine-induced SJS/TEN&lt;/td&gt;
&lt;td&gt;A. If patient is carbamazepine-naive, do not use carbamazepine.&lt;br/&gt;B. The latency period for drug-induced SJS/TEN is short with continuous dosing and adherence to therapy (~4-28 days), and cases usually occur within 3 months of dosing; therefore, if the patient has previously used carbamazepine consistently for longer than 3 months without incidence of cutaneous adverse reactions, cautiously consider use of carbamazepine in the future.&lt;/td&gt;
&lt;td&gt;A. Strong&lt;br/&gt;B. Optional&lt;/td&gt;
&lt;td&gt;A. Other aromatic anticonvulsants (e.g. eslicarbazepine, lamotrigine, phenytoin, fosphenytoin and phenoarbital) have weaker evidence linking SJS/TEN with the &lt;em&gt;HLA-B*15:02&lt;/em&gt; allele; however, caution should still be used in choosing an alternative agent.&lt;br/&gt;B. Previous tolerance of carbamazepine is not indicative of tolerance to other aromatic anticonvulsants.&lt;/td&gt;
&lt;/tr&gt;
&lt;/tbody&gt;
&lt;/table&gt;
&lt;p&gt;&lt;sup&gt;a&lt;/sup&gt; Rating scheme described in the 2017 update supplement (see above)&lt;/p&gt;
&lt;p&gt;&lt;sup&gt;b&lt;/sup&gt; *X = any &lt;em&gt;HLA-B&lt;/em&gt; genotype other than &lt;em&gt;*15:02&lt;/em&gt;&lt;/p&gt;
&lt;p&gt;&lt;sup&gt;c&lt;/sup&gt; *Y = any &lt;em&gt;HLA-A&lt;/em&gt; genotype other than &lt;em&gt;*31:01&lt;/em&gt;&lt;/p&gt;
&lt;p&gt;&lt;em&gt;HLA-B&lt;/em&gt; = human leukocyte antigen B&lt;/p&gt;
&lt;p&gt;&lt;em&gt;HLA-A&lt;/em&gt; = human leukocyte antigen A&lt;/p&gt;
&lt;p&gt;&lt;sup&gt;d&lt;/sup&gt; &lt;em&gt;HLA-B*15:02&lt;/em&gt; has a 100% negative predictive value for carbamazepine-induced SJS/TEN, and its use is currently recommended to guide use of carbamazepine and oxcarbazepine only. Because there is a much weaker association and less than 100% negative predictive value of &lt;em&gt;HLA-B*15:02&lt;/em&gt; for SJS/TEN associated with other aromatic anticonvulsants, using these drugs instead of carbamazepine or oxcarbazepine in the setting of a negative &lt;em&gt;HLA-B*15:02&lt;/em&gt; test in Southeast Asians will not result in prevention of anticonvulsant-associated SJS/TEN.&lt;/p&gt;
&lt;h3 id="september-2013"&gt;September 2013&lt;/h3&gt;
&lt;p&gt;&lt;em&gt;Accepted article preview online May 2013; Advance online publication June 2013.&lt;/em&gt;&lt;/p&gt;
&lt;ul&gt;
&lt;li&gt;Guidelines regarding the use of pharmacogenomic tests in dosing for carbamazepine have been published in Clinical Pharmacology and Therapeutics by the Clinical Pharmacogenetics Implementation Consortium &lt;a rel="noopener noreferrer" href="https://cpicpgx.org/" target="_blank"&gt;(CPIC)&lt;/a&gt;.&lt;/li&gt;
&lt;li&gt;Excerpt from the 2013 carbamazepine dosing guidelines:&lt;/li&gt;
&lt;/ul&gt;
&lt;blockquote class="blockquote"&gt;
&lt;p&gt;Human leukocyte antigen B (&lt;em&gt;HLA-B&lt;/em&gt;) is a gene that encodes a cell surface protein involved in presenting antigens to the immune system.  The variant allele &lt;em&gt;HLA-B*15:02&lt;/em&gt; is associated with an increased risk of Stevens-Johnson Syndrome (SJS) and toxic epidermal necrolysis (TEN) in response to carbamazepine treatment.   We summarize evidence from the published literature supporting this association and provide recommendations for the use of carbamazepine based on &lt;em&gt;HLA-B&lt;/em&gt; genotype.&lt;/p&gt;
&lt;/blockquote&gt;
&lt;ul&gt;
&lt;li&gt;Download and read:
&lt;ul&gt;
&lt;li&gt;&lt;a rel="noopener noreferrer" href="https://files.cpicpgx.org/data/guideline/publication/carbamazepine/2013/23695185.pdf" target="_blank"&gt;Clinical Pharmacogenetics Implementation Consortium Guidelines for &lt;em&gt;HLA-B&lt;/em&gt; Genotype and Carbamazepine Dosing&lt;/a&gt;&lt;/li&gt;
&lt;li&gt;&lt;a rel="noopener noreferrer" href="https://files.cpicpgx.org/data/guideline/publication/carbamazepine/2013/23695185-supplement.pdf" target="_blank"&gt;2013 supplement&lt;/a&gt;.&lt;/li&gt;
&lt;/ul&gt;
&lt;/li&gt;
&lt;/ul&gt;
</t>
        </is>
      </c>
    </row>
    <row r="24">
      <c r="B24" s="3">
        <f>_xlfn.CONCAT(D24,"/history")</f>
        <v/>
      </c>
      <c r="D24" s="3">
        <f>_xlfn.CONCAT("https://www.pharmgkb.org/guidelineAnnotation/",E24)</f>
        <v/>
      </c>
      <c r="E24" s="3" t="inlineStr">
        <is>
          <t>PA166341524</t>
        </is>
      </c>
      <c r="F24" s="3" t="inlineStr">
        <is>
          <t>Annotation of CPIC Guideline for carvedilol, labetalol, nadolol, pindolol, propranolol, sotalol and ADRB2</t>
        </is>
      </c>
      <c r="G24" s="3" t="inlineStr">
        <is>
          <t>CPIC</t>
        </is>
      </c>
      <c r="H24" s="3" t="inlineStr">
        <is>
          <t>PA39</t>
        </is>
      </c>
      <c r="I24" s="3" t="inlineStr">
        <is>
          <t>adrenoceptor beta 2</t>
        </is>
      </c>
      <c r="J24" s="3" t="inlineStr">
        <is>
          <t>ADRB2</t>
        </is>
      </c>
      <c r="K24" s="3" t="inlineStr">
        <is>
          <t>PA448817, carvedilol, PA164743150, labetalol, PA450573, nadolol, PA450966, pindolol, PA451145, propranolol, PA451457, sotalol</t>
        </is>
      </c>
      <c r="L24" s="3" t="inlineStr">
        <is>
          <t>False</t>
        </is>
      </c>
      <c r="M24" s="3" t="inlineStr">
        <is>
          <t>2024-08-12</t>
        </is>
      </c>
      <c r="N24" s="3" t="inlineStr">
        <is>
          <t>False</t>
        </is>
      </c>
      <c r="O24" s="3" t="inlineStr">
        <is>
          <t>False</t>
        </is>
      </c>
      <c r="P24" s="3" t="inlineStr">
        <is>
          <t>PA448817</t>
        </is>
      </c>
      <c r="Q24" s="3" t="inlineStr">
        <is>
          <t>carvedilol</t>
        </is>
      </c>
      <c r="R24" s="3" t="inlineStr">
        <is>
          <t>PA164743150</t>
        </is>
      </c>
      <c r="S24" s="3" t="inlineStr">
        <is>
          <t>labetalol</t>
        </is>
      </c>
      <c r="T24" s="3" t="inlineStr">
        <is>
          <t>PA450573</t>
        </is>
      </c>
      <c r="U24" s="3" t="inlineStr">
        <is>
          <t>nadolol</t>
        </is>
      </c>
      <c r="V24" s="3" t="inlineStr">
        <is>
          <t>PA450966</t>
        </is>
      </c>
      <c r="W24" s="3" t="inlineStr">
        <is>
          <t>pindolol</t>
        </is>
      </c>
      <c r="X24" s="3" t="inlineStr">
        <is>
          <t>PA451145</t>
        </is>
      </c>
      <c r="Y24" s="3" t="inlineStr">
        <is>
          <t>propranolol</t>
        </is>
      </c>
      <c r="Z24" s="3" t="inlineStr">
        <is>
          <t>PA451457</t>
        </is>
      </c>
      <c r="AA24" s="3" t="inlineStr">
        <is>
          <t>sotalol</t>
        </is>
      </c>
      <c r="AT24" s="3" t="inlineStr">
        <is>
          <t xml:space="preserve">&lt;p&gt;This annotation is based on the &lt;a rel="noopener noreferrer" href="https://cpicpgx.org/guidelines/cpic-guideline-for-beta-blockers/" target="_blank"&gt;CPIC&amp;reg; guideline for beta-blocker therapy and CYP2D6, ADRB1, ADRB2, ADRA2C, GRK4 and GRK5&lt;/a&gt;.&lt;/p&gt;
&lt;h3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carvedilol, labetalol, nadolol, pindolol, propranolol or sotalol in patients carrying ADRB2 variants. They conclude that there is insufficient evidence to guide clinical practice at this time.&lt;/p&gt;
&lt;p&gt;These guidelines are applicable to:&lt;/p&gt;
&lt;ul&gt;
&lt;li&gt;adult patients&lt;/li&gt;
&lt;li&gt;pediatric patients&lt;/li&gt;
&lt;/ul&gt;
&lt;p&gt;Excerpts from the guideline:&lt;/p&gt;
&lt;blockquote class="blockquote"&gt;
&lt;p&gt;ADRB2 encodes the beta-2 adrenoreceptor [...]. The beta-2 receptor is antagonized at clinically used doses by “non-selective” beta-blockers, such as carvedilol, labetalol, and propranolol.&lt;/p&gt;
&lt;/blockquote&gt;
&lt;blockquote class="blockquote"&gt;
&lt;p&gt;[Few] studies were available related to individual variants in ADRA2C, GRK4 and GRK5 and their associations with beta-blocker response. Thus, no clinical recommendations were provided for individual variants in ADRB2, ADRA2C, GRK4, or GRK5 (CPIC level C-no recommendation).&lt;/p&gt;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&lt;/ul&gt;
</t>
        </is>
      </c>
    </row>
    <row r="25">
      <c r="B25" s="3">
        <f>_xlfn.CONCAT(D25,"/history")</f>
        <v/>
      </c>
      <c r="D25" s="3">
        <f>_xlfn.CONCAT("https://www.pharmgkb.org/guidelineAnnotation/",E25)</f>
        <v/>
      </c>
      <c r="E25" s="3" t="inlineStr">
        <is>
          <t>PA166191841</t>
        </is>
      </c>
      <c r="F25" s="3" t="inlineStr">
        <is>
          <t>Annotation of CPIC Guideline for celecoxib, flurbiprofen, ibuprofen, lornoxicam and CYP2C9</t>
        </is>
      </c>
      <c r="G25" s="3" t="inlineStr">
        <is>
          <t>CPIC</t>
        </is>
      </c>
      <c r="H25" s="3" t="inlineStr">
        <is>
          <t>PA126</t>
        </is>
      </c>
      <c r="I25" s="3" t="inlineStr">
        <is>
          <t>cytochrome P450 family 2 subfamily C member 9</t>
        </is>
      </c>
      <c r="J25" s="3" t="inlineStr">
        <is>
          <t>CYP2C9</t>
        </is>
      </c>
      <c r="K25" s="3" t="inlineStr">
        <is>
          <t>PA448871, celecoxib, PA449683, flurbiprofen, PA449957, ibuprofen, PA165958395, lornoxicam</t>
        </is>
      </c>
      <c r="L25" s="3" t="inlineStr">
        <is>
          <t>True</t>
        </is>
      </c>
      <c r="M25" s="3" t="inlineStr">
        <is>
          <t>2023-06-22, 2021-12-10, 2020-07-30, 2020-07-30, 2020-07-30, 2020-07-30, 2020-07-30, 2020-07-30, 2020-07-30, 2020-07-30, 2020-07-30, 2020-07-30, 2020-07-30, 2020-07-30, 2020-07-30, 2020-07-30, 2020-07-30, 2020-07-30, 2020-07-30, 2020-07-30, 2020-07-30, 2020-07-30, 2020-07-30, 2020-07-30, 2020-07-30, 2020-07-30, 2020-07-30, 2020-07-30, 2020-07-30, 2020-07-30, 2020-03-19</t>
        </is>
      </c>
      <c r="N25" s="3" t="inlineStr">
        <is>
          <t>True</t>
        </is>
      </c>
      <c r="O25" s="3" t="inlineStr">
        <is>
          <t>False</t>
        </is>
      </c>
      <c r="P25" s="3" t="inlineStr">
        <is>
          <t>PA448871</t>
        </is>
      </c>
      <c r="Q25" s="3" t="inlineStr">
        <is>
          <t>celecoxib</t>
        </is>
      </c>
      <c r="R25" s="3" t="inlineStr">
        <is>
          <t>PA449683</t>
        </is>
      </c>
      <c r="S25" s="3" t="inlineStr">
        <is>
          <t>flurbiprofen</t>
        </is>
      </c>
      <c r="T25" s="3" t="inlineStr">
        <is>
          <t>PA449957</t>
        </is>
      </c>
      <c r="U25" s="3" t="inlineStr">
        <is>
          <t>ibuprofen</t>
        </is>
      </c>
      <c r="V25" s="3" t="inlineStr">
        <is>
          <t>PA165958395</t>
        </is>
      </c>
      <c r="W25" s="3" t="inlineStr">
        <is>
          <t>lornoxicam</t>
        </is>
      </c>
      <c r="AT25" s="3" t="inlineStr">
        <is>
          <t xml:space="preserve">&lt;p&gt;This annotation is based on the &lt;a rel="noopener noreferrer" href="https://cpicpgx.org/cpic-guideline-for-nsaids-based-on-cyp2c9-genotype/" target="_blank"&gt;CPIC&amp;reg; guideline for Nonsteroidal Anti-inflammatory Drugs and CYP2C9&lt;/a&gt;.&lt;/p&gt;
&lt;h3 id="march-2020"&gt;March 2020&lt;/h3&gt;
&lt;p&gt;&lt;em&gt;Advance online publication March 2020.&lt;/em&gt;&lt;/p&gt;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&lt;p&gt;&amp;quot;Substantial evidence links CYP2C9 genotypes with phenotypic variability in CYP2C9 metabolism and plasma NSAID concentrations, with the majority of studies conducted in healthy volunteers.&amp;quot;&lt;/p&gt;
&lt;/li&gt;
&lt;li&gt;
&lt;p&gt;&amp;quot;Although clinical evidence linking genetic variation in CYP2C9 to an increased rate of adverse events with NSAIDs use is scarce, several studies have established an association between CYP2C9 decreased function and no function alleles and elevated NSAID exposure (Figure 1 and Figure S2). Because most NSAID adverse events are dose-dependent, on-target adverse events involving COX inhibition (19-23) it is reasonable to assume that elevated exposure increases the risk of adverse events.&amp;quot;&lt;/p&gt;
&lt;/li&gt;
&lt;li&gt;
&lt;p&gt;&amp;quot;CYP2C9 IM and PM phenotypes affect systemic plasma concentrations of NSAIDs by decreasing metabolic clearance and consequently prolonging plasma elimination half-life. Therefore, therapeutic recommendations are broadly organized according to the NSAID plasma elimination half-life in NMs. Where more than two studies reported plasma concentration areaunder-the-curve (AUC), a meta-analysis was conducted to estimate the average impact of CYP2C9 genotype on drug exposure (Figure 1 and Figures S2 to S4).&amp;quot;&lt;/p&gt;
&lt;/li&gt;
&lt;li&gt;
&lt;p&gt;&amp;quot;&lt;em&gt;&lt;strong&gt;Celecoxib, flurbiprofen, ibuprofen, lornoxicam&lt;/strong&gt;&lt;/em&gt;: Based on current evidence, NMs and IMs with an AS of 1.5 are recommended to initiate therapy with the approved starting dose. Despitehaving mildly reduced metabolism, IMs with an AS of 1.5 do not exhibit significant increases in drug exposure relative to NMs... CYP2C9 IMs with an AS of 1 have reduced metabolism and are expected to exhibit a prolonged drug half-life and higher plasma concentrations compared to NMs, which may increase probability of toxicities.For IMs with an AS of 1, it is recommended to initiate NSAID therapy with the lowest recommended starting dose and titrate to clinical effect with close monitoring for adverse events such as elevated blood pressure and kidney dysfunction during course of therapy. Regarding ibuprofen use, it should be taken into consideration that while the CYP2C9*2 allele alone might not cause a clinically relevant reduction in clearance, its strong linkage with the
decreased function CYP2C8*3 allele may result in impaired R (-) ibuprofen hydroxylation and increased exposure to the parent drug...Individuals with a CYP2C9 PM phenotype (AS of 0) are expected to have markedly reduced metabolism and are expected to exhibit a pronounced prolongation of drug half-life and increase in plasma concentrations, which may increase the probability and/or severity of toxicities...It is recommended to initiate therapy with 25-50% of the lowest recommended starting dose (i.e. 50-75% dose reduction), and careful dose titration to clinical effect. Because drug half-life is significantly prolonged in these patients, upward dose titration should not occur until after steady-state is reached, taking into consideration the PM half-life for each drug; of course, dosing may be stopped or decreased due to toxicity at any time. Treatment with an alternative therapy could also be considered. This could include NSAIDs not primarily metabolized by CYP2C9 (such as aspirin, ketorolac (approved for short term use only), metamizole, naproxen, sulindac, etoricoxib, parecoxib, or valdecoxib), or with pharmacokinetic parameters apparently not impacted by CYP2C9 genetic variants in vivo despite CYP2C9 metabolism in vitro&amp;quot;.&lt;/p&gt;
&lt;/li&gt;
&lt;li&gt;
&lt;p&gt;&amp;quot; &lt;em&gt;&lt;strong&gt;Meloxicam&lt;/strong&gt;&lt;/em&gt;. Meloxicam has a longer half-life (15-20 hours, Table S12) than celecoxib and ibuprofen; thus, impaired meloxicam metabolism is expected to cause sustained elevations in drug exposure. Recommendations for CYP2C9 NMs and IMs with an AS of 1.5 are similar to the short half-life NSAIDs and include initiation of therapy with the standard dose while using the lowest effective dosage for shortest duration capable to achieve treatment goals. For IMs with an AS of 1, reduced metabolism and increased plasma concentrations are expected that may increase probability of toxicities...The recommendations are to either initiate therapy with 50% of the lowest recommended starting dose or choose an alternative therapy, consistent with the recommendations in PMs for short half-life NSAIDs (Table 2). Upward dose titration should not occur until after steady-state is reached (at least seven days), and careful monitoring is recommended. CYP2C9 PMs should be prescribed an alternative therapy because markedly prolonged half-life is expected (i.e., &amp;gt;100 hours)&amp;quot;.&lt;/p&gt;
&lt;/li&gt;
&lt;li&gt;
&lt;p&gt;&amp;quot; &lt;em&gt;&lt;strong&gt;Piroxicam and tenoxicam&lt;/strong&gt;&lt;/em&gt;. These drugs have extremely long half-lives (30-86 and 60 hours, respectively), thus
amplifying the potential risks in individuals with reduced CYP2C9 metabolism and hampering dose titration strategies due to lack of data. Accordingly, rather than use of a lower starting dose, IMs with an AS of 1 and PMs are recommended to receive an alternative therapy. This includes drugs that are not metabolized by CYP2C9 or significantly affected by CYP2C9 genetic variants in vivo. Selection of a NSAID with a short half-life (Table 2) could also be considered.&amp;quot;&lt;/p&gt;
&lt;/li&gt;
&lt;li&gt;
&lt;p&gt;&amp;quot; &lt;em&gt;&lt;strong&gt;Aceclofenac, aspirin, diclofenac, indomethacin, lumiracoxib, metamizole, nabumetone and naproxen&lt;/strong&gt;&lt;/em&gt;. The pharmacokinetics of these drugs are not significantly impacted by CYP2C9 genetic variants in vivo and/or there is insufficient evidence to provide a recommendation to guide clinical practice at this time (CPIC classification of recommendation “no recommendation”; CPIC level C&amp;quot;.&lt;/p&gt;
&lt;/li&gt;
&lt;li&gt;
&lt;p&gt;&amp;quot;&lt;em&gt;&lt;strong&gt;Pediatrics&lt;/strong&gt;&lt;/em&gt;: Because CYP2C9 activity is fully mature by early childhood, it may be appropriate to extrapolate these recommendations to adolescents or possibly younger children with close monitoring. Ultimately, additional research
and clinical trials in pediatric patients investigating the association between CYP2C9 genotype and NSAID systemic exposure and treatment outcomes are needed.&amp;quot;&lt;/p&gt;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&lt;li&gt;&lt;a href="https://www.pharmgkb.org/page/cyp2c9RefMaterials"&gt;CYP2C9 Gene-Specific Information Tables&lt;/a&gt;&lt;/li&gt;
&lt;li&gt;&lt;a rel="noopener noreferrer" href="https://files.cpicpgx.org/data/report/current/drug_resource/celecoxib-Drug_Resource_Mappings.xlsx" target="_blank"&gt;Celecoxib Drug Resource Mappings&lt;/a&gt;&lt;/li&gt;
&lt;li&gt;&lt;a rel="noopener noreferrer" href="https://files.cpicpgx.org/data/report/current/test_alert/celecoxib_Pre_and_Post_Test_Alerts.xlsx" target="_blank"&gt;Celecoxib Pre and Post Test Alerts&lt;/a&gt;&lt;/li&gt;
&lt;li&gt;&lt;a rel="noopener noreferrer" href="https://files.cpicpgx.org/images/flow_chart/Celecoxib_CDS_Flow_Chart.jpg" target="_blank"&gt;Celecoxib Clinical Decision Support Flow Chart&lt;/a&gt;&lt;/li&gt;
&lt;li&gt;&lt;a rel="noopener noreferrer" href="https://files.cpicpgx.org/data/report/current/drug_resource/flurbiprofen-Drug_Resource_Mappings.xlsx" target="_blank"&gt;Flurbiprofen Drug Resource Mappings&lt;/a&gt;&lt;/li&gt;
&lt;li&gt;&lt;a rel="noopener noreferrer" href="https://files.cpicpgx.org/data/report/current/test_alert/flurbiprofen_Pre_and_Post_Test_Alerts.xlsx" target="_blank"&gt;Flurbiprofen Pre and Post Test Alerts&lt;/a&gt;&lt;/li&gt;
&lt;li&gt;&lt;a rel="noopener noreferrer" href="https://files.cpicpgx.org/images/flow_chart/Flurbiprofen_CDS_Flow_Chart.jpg" target="_blank"&gt;Flurbiprofen Clinical Decision Support Flow Chart&lt;/a&gt;&lt;/li&gt;
&lt;li&gt;&lt;a rel="noopener noreferrer" href="https://files.cpicpgx.org/data/report/current/drug_resource/ibuprofen-Drug_Resource_Mappings.xlsx" target="_blank"&gt;Ibuprofen Drug Resource Mappings&lt;/a&gt;&lt;/li&gt;
&lt;li&gt;&lt;a rel="noopener noreferrer" href="https://files.cpicpgx.org/data/report/current/test_alert/ibuprofen_Pre_and_Post_Test_Alerts.xlsx" target="_blank"&gt;Ibuprofen Pre and Post Test Alerts&lt;/a&gt;&lt;/li&gt;
&lt;li&gt;&lt;a rel="noopener noreferrer" href="https://files.cpicpgx.org/images/flow_chart/Ibuprofen_CDS_Flow_Chart.jpg" target="_blank"&gt;Ibuprofen Clinical Decision Support Flow Chart&lt;/a&gt;&lt;/li&gt;
&lt;li&gt;&lt;a rel="noopener noreferrer" href="https://files.cpicpgx.org/data/report/current/drug_resource/lornoxicam-Drug_Resource_Mappings.xlsx" target="_blank"&gt;Lornoxicam Drug Resource Mappings&lt;/a&gt;&lt;/li&gt;
&lt;li&gt;&lt;a rel="noopener noreferrer" href="https://files.cpicpgx.org/data/report/current/test_alert/lornoxicam_Pre_and_Post_Test_Alerts.xlsx" target="_blank"&gt;Lornoxicam Pre and Post Test Alerts&lt;/a&gt;&lt;/li&gt;
&lt;li&gt;&lt;a rel="noopener noreferrer" href="https://files.cpicpgx.org/images/flow_chart/Lornoxicam_CDS_Flow_Chart.jpg" target="_blank"&gt;Lornoxicam Clinical Decision Support Flow Chart&lt;/a&gt;&lt;/li&gt;
&lt;/ul&gt;
&lt;/li&gt;
&lt;/ul&gt;
&lt;h3 id="table-1-recommended-dosing-of-celecoxib-flurbiprofen-ibuprofen-lornoxicam-by-cyp2c9-phenotype"&gt;Table 1: Recommended dosing of &lt;em&gt;&lt;strong&gt;celecoxib, flurbiprofen, ibuprofen, lornoxicam&lt;/strong&gt;&lt;/em&gt; by CYP2C9 phenotype&lt;/h3&gt;
&lt;p&gt;&lt;em&gt;Adapted from Tables 1 and 2 of the 2020 guideline.&lt;/em&gt;&lt;/p&gt;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&lt;th&gt;Other considerations&lt;/th&gt;
&lt;/tr&gt;
&lt;/thead&gt;
&lt;tbody&gt;
&lt;tr&gt;
&lt;td&gt;&lt;em&gt;CYP2C9&lt;/em&gt; Normal metabolizer&lt;/td&gt;
&lt;td&gt;2&lt;sup&gt;c&lt;/sup&gt;&lt;/td&gt;
&lt;td&gt;An individual carrying two normal function alleles&lt;/td&gt;
&lt;td&gt;*1/*1&lt;/td&gt;
&lt;td&gt;Normal metabolism&lt;/td&gt;
&lt;td&gt;Initiate therapy with recommended starting dose. In accordance with the prescribing information, use the lowest effective dosage for shortest duration consistent with individual patient treatment goals.&lt;/td&gt;
&lt;td&gt;Strong&lt;/td&gt;
&lt;td&gt;&lt;/td&gt;
&lt;/tr&gt;
&lt;tr&gt;
&lt;td&gt;&lt;em&gt;CYP2C9&lt;/em&gt; Intermediate metabolizer&lt;sup&gt;f&lt;/sup&gt;&lt;/td&gt;
&lt;td&gt;1.5&lt;sup&gt;c&lt;/sup&gt;&lt;/td&gt;
&lt;td&gt;An individual carrying one normal function and one decreased function allele.&lt;/td&gt;
&lt;td&gt;*1/*2&lt;/td&gt;
&lt;td&gt;Mildly reduced metabolism&lt;/td&gt;
&lt;td&gt;Initiate therapy with recommended starting dose. In accordance with the prescribing information, use the lowest effective dosage for shortest duration consistent with individual patient treatment goals.&lt;/td&gt;
&lt;td&gt;Moderate&lt;/td&gt;
&lt;td&gt;IMs might have a higher than normal risk of adverse events especially in individuals with other factors affecting clearance of these drugs such as hepatic impairment or advanced age.Further caution should be taken with ibuprofen use in individuals carrying the CYP2C9*2 allele as it is in linkage disequilibrium with CYP2C8*3 and ibuprofen is also metabolized by CYP2C8.&lt;/td&gt;
&lt;/tr&gt;
&lt;tr&gt;
&lt;td&gt;&lt;em&gt;CYP2C9&lt;/em&gt; Intermediate metabolizer&lt;sup&gt;f&lt;/sup&gt;&lt;/td&gt;
&lt;td&gt;1&lt;sup&gt;c&lt;/sup&gt;&lt;/td&gt;
&lt;td&gt;An individual carrying one normal function allele plus one no function allele OR two decreased function alleles.&lt;/td&gt;
&lt;td&gt;*1/*3, *2/*2&lt;/td&gt;
&lt;td&gt;Moderately reduced metabolism; higher plasma concentrations may increase probability of toxicities&lt;/td&gt;
&lt;td&gt;Initiate therapy with lowest recommended starting dose. Titrate dose upward to clinical effect or maximum recommended dose with caution. In accordance with the prescribing information, use the lowest effective dosage for shortest duration consistent with individual patient treatment goals. Carefully monitor adverse events such as blood pressure and kidney function during course of therapy.&lt;/td&gt;
&lt;td&gt;Moderate&lt;/td&gt;
&lt;td&gt;IMs might have a higher than normal risk of adverse events especially in individuals with other factors affecting clearance of these drugs such as hepatic impairment or advanced age. Further caution should be taken with ibuprofen use in individuals carrying the CYP2C9*2 allele as it is in linkage&lt;/td&gt;
&lt;/tr&gt;
&lt;tr&gt;
&lt;td&gt;&lt;em&gt;CYP2C9&lt;/em&gt; Poor metabolizer&lt;/td&gt;
&lt;td&gt;0 or 0.5&lt;sup&gt;c&lt;/sup&gt;&lt;/td&gt;
&lt;td&gt;An individual carrying one no function allele plus one decreased function allele; OR two no function alleles&lt;/td&gt;
&lt;td&gt;*2/*3, *3/*3&lt;/td&gt;
&lt;td&gt;Significantly reduced metabolism and prolonged half life; higher plasma concentrations may increase probability and/or severity of toxicities&lt;/td&gt;
&lt;td&gt;Initiate therapy with 25-50% of the lowest recommended starting dose. Titrate dose upward to clinical effect or 25-50% of the maximum recommended dose with caution. In accordance with the prescribing information, use the lowest effective dosage for shortest duration consistent with individual patient treatment goals.Upward dose titration should not occur until after steady state is reached (at least 8 days for celecoxib and 5 days for ibuprofen, flurbiprofen and lornoxicam after first dose in PMs). Carefully monitor adverse events such as blood pressure and kidney function during course of therapy. Alternatively, consider an alternate therapy not metabolized by CYP2C9 or not significantly impacted by CYP2C9 genetic variants in vivo.&lt;/td&gt;
&lt;td&gt;Moderate&lt;/td&gt;
&lt;td&gt;Alternative therapies not primarily metabolized by CYP2C9 include aspirin, ketorolac, naproxen and sulindac. Selection of therapy will depend on individual patient treatment goals and risks for toxicity.&lt;/td&gt;
&lt;/tr&gt;
&lt;tr&gt;
&lt;td&gt;Indeterminate&lt;/td&gt;
&lt;td&gt;n/a&lt;sup&gt;c&lt;/sup&gt;&lt;/td&gt;
&lt;td&gt;An individual carrying allele combinations with uncertain and/or unknown function alleles&lt;/td&gt;
&lt;td&gt;*1/*7, *1/*10, *7/*10, *1/*57&lt;/td&gt;
&lt;td&gt;n/a&lt;/td&gt;
&lt;td&gt;No recommendation.&lt;/td&gt;
&lt;td&gt;n/a&lt;/td&gt;
&lt;td&gt;&lt;/td&gt;
&lt;/tr&gt;
&lt;/tbody&gt;
&lt;/table&gt;
&lt;p&gt;&lt;sup&gt;a&lt;/sup&gt; See the &lt;a href="https://www.pharmgkb.org/page/cyp2c9RefMaterials"&gt;CYP2C9 frequency table&lt;/a&gt; for race-specific allele and phenotype frequencies.&lt;br /&gt;
&lt;sup&gt;b&lt;/sup&gt; For a complete list of CYP2C9 diplotypes and resulting phenotypes, see the &lt;a href="https://www.pharmgkb.org/page/cyp2c9RefMaterials"&gt;CYP2C9 genotype to phenotype table&lt;/a&gt;.&lt;/p&gt;
&lt;p&gt;&lt;sup&gt;c&lt;/sup&gt; CPIC assigned each allele functional status an activity value ranging from 0 to 1 (e.g., 0 for no function, 0.5 for decreased, and 1.0 for normal function), which are summed to calculate the activity score (AS) for each diplotype. The CYP2C9 AS has been translated into the phenotype classification system as follows: individuals with an AS of 0 or 0.5 are poor
metabolizers (PMs), those with a score of 1 or 1.5 are intermediate metabolizers (IMs), and those with a score of 2 are normal metabolizers (NMs).&lt;br /&gt;
&lt;sup&gt;d&lt;/sup&gt; Rating scheme described in Supplement.&lt;/p&gt;
</t>
        </is>
      </c>
    </row>
    <row r="26">
      <c r="B26" s="3">
        <f>_xlfn.CONCAT(D26,"/history")</f>
        <v/>
      </c>
      <c r="D26" s="3">
        <f>_xlfn.CONCAT("https://www.pharmgkb.org/guidelineAnnotation/",E26)</f>
        <v/>
      </c>
      <c r="E26" s="3" t="inlineStr">
        <is>
          <t>PA166279481</t>
        </is>
      </c>
      <c r="F26" s="3" t="inlineStr">
        <is>
          <t>Annotation of CPIC Guideline for chlorpropamide, dabrafenib, gliclazide, glimepiride, glipizide, mesalazine, moxifloxacin, nicorandil, nitrofurazone, probenecid, quinacrine, sodium nitrate, sulfacetamide, tolazamide, trametinib and G6PD</t>
        </is>
      </c>
      <c r="G26" s="3" t="inlineStr">
        <is>
          <t>CPIC</t>
        </is>
      </c>
      <c r="H26" s="3" t="inlineStr">
        <is>
          <t>PA28469</t>
        </is>
      </c>
      <c r="I26" s="3" t="inlineStr">
        <is>
          <t>glucose-6-phosphate dehydrogenase</t>
        </is>
      </c>
      <c r="J26" s="3" t="inlineStr">
        <is>
          <t>G6PD</t>
        </is>
      </c>
      <c r="K26" s="3" t="inlineStr">
        <is>
          <t>PA448966, chlorpropamide, PA166114911, dabrafenib, PA10892, gliclazide, PA449761, glimepiride, PA449762, glipizide, PA450384, mesalazine, PA450555, moxifloxacin, PA166184081, nicorandil, PA164754877, nitrofurazone, PA451106, probenecid, PA164745551, quinacrine, PA166279461, sodium nitrate, PA451536, sulfacetamide, PA164774902, tolazamide, PA166115364, trametinib</t>
        </is>
      </c>
      <c r="L26" s="3" t="inlineStr">
        <is>
          <t>True</t>
        </is>
      </c>
      <c r="M26" s="3" t="inlineStr">
        <is>
          <t>2024-05-15</t>
        </is>
      </c>
      <c r="N26" s="3" t="inlineStr">
        <is>
          <t>False</t>
        </is>
      </c>
      <c r="O26" s="3" t="inlineStr">
        <is>
          <t>False</t>
        </is>
      </c>
      <c r="P26" s="3" t="inlineStr">
        <is>
          <t>PA448966</t>
        </is>
      </c>
      <c r="Q26" s="3" t="inlineStr">
        <is>
          <t>chlorpropamide</t>
        </is>
      </c>
      <c r="R26" s="3" t="inlineStr">
        <is>
          <t>PA166114911</t>
        </is>
      </c>
      <c r="S26" s="3" t="inlineStr">
        <is>
          <t>dabrafenib</t>
        </is>
      </c>
      <c r="T26" s="3" t="inlineStr">
        <is>
          <t>PA10892</t>
        </is>
      </c>
      <c r="U26" s="3" t="inlineStr">
        <is>
          <t>gliclazide</t>
        </is>
      </c>
      <c r="V26" s="3" t="inlineStr">
        <is>
          <t>PA449761</t>
        </is>
      </c>
      <c r="W26" s="3" t="inlineStr">
        <is>
          <t>glimepiride</t>
        </is>
      </c>
      <c r="X26" s="3" t="inlineStr">
        <is>
          <t>PA449762</t>
        </is>
      </c>
      <c r="Y26" s="3" t="inlineStr">
        <is>
          <t>glipizide</t>
        </is>
      </c>
      <c r="Z26" s="3" t="inlineStr">
        <is>
          <t>PA450384</t>
        </is>
      </c>
      <c r="AA26" s="3" t="inlineStr">
        <is>
          <t>mesalazine</t>
        </is>
      </c>
      <c r="AB26" s="3" t="inlineStr">
        <is>
          <t>PA450555</t>
        </is>
      </c>
      <c r="AC26" s="3" t="inlineStr">
        <is>
          <t>moxifloxacin</t>
        </is>
      </c>
      <c r="AD26" s="3" t="inlineStr">
        <is>
          <t>PA166184081</t>
        </is>
      </c>
      <c r="AE26" s="3" t="inlineStr">
        <is>
          <t>nicorandil</t>
        </is>
      </c>
      <c r="AF26" s="3" t="inlineStr">
        <is>
          <t>PA164754877</t>
        </is>
      </c>
      <c r="AG26" s="3" t="inlineStr">
        <is>
          <t>nitrofurazone</t>
        </is>
      </c>
      <c r="AH26" s="3" t="inlineStr">
        <is>
          <t>PA451106</t>
        </is>
      </c>
      <c r="AI26" s="3" t="inlineStr">
        <is>
          <t>probenecid</t>
        </is>
      </c>
      <c r="AJ26" s="3" t="inlineStr">
        <is>
          <t>PA164745551</t>
        </is>
      </c>
      <c r="AK26" s="3" t="inlineStr">
        <is>
          <t>quinacrine</t>
        </is>
      </c>
      <c r="AL26" s="3" t="inlineStr">
        <is>
          <t>PA166279461</t>
        </is>
      </c>
      <c r="AM26" s="3" t="inlineStr">
        <is>
          <t>sodium nitrate</t>
        </is>
      </c>
      <c r="AN26" s="3" t="inlineStr">
        <is>
          <t>PA451536</t>
        </is>
      </c>
      <c r="AO26" s="3" t="inlineStr">
        <is>
          <t>sulfacetamide</t>
        </is>
      </c>
      <c r="AP26" s="3" t="inlineStr">
        <is>
          <t>PA164774902</t>
        </is>
      </c>
      <c r="AQ26" s="3" t="inlineStr">
        <is>
          <t>tolazamide</t>
        </is>
      </c>
      <c r="AR26" s="3" t="inlineStr">
        <is>
          <t>PA166115364</t>
        </is>
      </c>
      <c r="AS26" s="3" t="inlineStr">
        <is>
          <t>trametinib</t>
        </is>
      </c>
      <c r="AT26" s="3" t="inlineStr">
        <is>
          <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 They conclude that there is insufficient evidence to guide clinical practice at this time.&lt;/p&gt;
&lt;h3 id="september-2022"&gt;September 2022&lt;/h3&gt;
&lt;ul&gt;
&lt;li&gt;
&lt;p&gt;The &lt;a rel="noopener noreferrer" href="https://ascpt.onlinelibrary.wiley.com/doi/full/10.1002/cpt.2735" target="_blank"&gt;Expanded CPIC&amp;reg; Guideline for Medication Use in the Context of &lt;em&gt;G6PD&lt;/em&gt; Genotype&lt;/a&gt; has been published in Clinical Pharmacology and Therapeutics.&lt;/p&gt;
&lt;/li&gt;
&lt;li&gt;
&lt;p&gt;These guidelines are applicable to:&lt;/p&gt;
&lt;ul&gt;
&lt;li&gt;adult patients&lt;/li&gt;
&lt;li&gt;pediatric patients&lt;/li&gt;
&lt;/ul&gt;
&lt;/li&gt;
&lt;li&gt;
&lt;p&gt;Excerpt from the guideline:&lt;/p&gt;
&lt;ul&gt;
&lt;li&gt;&amp;quot;For drugs with no relevant published articles linking that drug to an increased risk of [acute hemolytic anemia] in the setting of G6PD deficiency, there is no recommendation (CPIC Level C).&amp;quot;&lt;/li&gt;
&lt;/ul&gt;
&lt;/li&gt;
&lt;li&gt;
&lt;p&gt;Download and read:&lt;/p&gt;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&lt;/ul&gt;
&lt;/li&gt;
&lt;/ul&gt;
</t>
        </is>
      </c>
    </row>
    <row r="27">
      <c r="B27" s="3">
        <f>_xlfn.CONCAT(D27,"/history")</f>
        <v/>
      </c>
      <c r="D27" s="3">
        <f>_xlfn.CONCAT("https://www.pharmgkb.org/guidelineAnnotation/",E27)</f>
        <v/>
      </c>
      <c r="E27" s="3" t="inlineStr">
        <is>
          <t>PA166288601</t>
        </is>
      </c>
      <c r="F27" s="3" t="inlineStr">
        <is>
          <t>Annotation of CPIC Guideline for citalopram, desvenlafaxine, duloxetine, escitalopram, fluoxetine, fluvoxamine, levomilnacipran, milnacipran, paroxetine, sertraline, venlafaxine, vilazodone, vortioxetine and SLC6A4</t>
        </is>
      </c>
      <c r="G27" s="3" t="inlineStr">
        <is>
          <t>CPIC</t>
        </is>
      </c>
      <c r="H27" s="3" t="inlineStr">
        <is>
          <t>PA312</t>
        </is>
      </c>
      <c r="I27" s="3" t="inlineStr">
        <is>
          <t>solute carrier family 6 member 4</t>
        </is>
      </c>
      <c r="J27" s="3" t="inlineStr">
        <is>
          <t>SLC6A4</t>
        </is>
      </c>
      <c r="K27" s="3" t="inlineStr">
        <is>
          <t>PA449015, citalopram, PA165958374, desvenlafaxine, PA10066, duloxetine, PA10074, escitalopram, PA449673, fluoxetine, PA449690, fluvoxamine, PA166182150, levomilnacipran, PA164752812, milnacipran, PA450801, paroxetine, PA451333, sertraline, PA451866, venlafaxine, PA165958365, vilazodone, PA166122595, vortioxetine</t>
        </is>
      </c>
      <c r="L27" s="3" t="inlineStr">
        <is>
          <t>False</t>
        </is>
      </c>
      <c r="M27" s="3" t="inlineStr">
        <is>
          <t>2024-06-25, 2023-04-10</t>
        </is>
      </c>
      <c r="N27" s="3" t="inlineStr">
        <is>
          <t>False</t>
        </is>
      </c>
      <c r="O27" s="3" t="inlineStr">
        <is>
          <t>False</t>
        </is>
      </c>
      <c r="P27" s="3" t="inlineStr">
        <is>
          <t>PA449015</t>
        </is>
      </c>
      <c r="Q27" s="3" t="inlineStr">
        <is>
          <t>citalopram</t>
        </is>
      </c>
      <c r="R27" s="3" t="inlineStr">
        <is>
          <t>PA165958374</t>
        </is>
      </c>
      <c r="S27" s="3" t="inlineStr">
        <is>
          <t>desvenlafaxine</t>
        </is>
      </c>
      <c r="T27" s="3" t="inlineStr">
        <is>
          <t>PA10066</t>
        </is>
      </c>
      <c r="U27" s="3" t="inlineStr">
        <is>
          <t>duloxetine</t>
        </is>
      </c>
      <c r="V27" s="3" t="inlineStr">
        <is>
          <t>PA10074</t>
        </is>
      </c>
      <c r="W27" s="3" t="inlineStr">
        <is>
          <t>escitalopram</t>
        </is>
      </c>
      <c r="X27" s="3" t="inlineStr">
        <is>
          <t>PA449673</t>
        </is>
      </c>
      <c r="Y27" s="3" t="inlineStr">
        <is>
          <t>fluoxetine</t>
        </is>
      </c>
      <c r="Z27" s="3" t="inlineStr">
        <is>
          <t>PA449690</t>
        </is>
      </c>
      <c r="AA27" s="3" t="inlineStr">
        <is>
          <t>fluvoxamine</t>
        </is>
      </c>
      <c r="AB27" s="3" t="inlineStr">
        <is>
          <t>PA166182150</t>
        </is>
      </c>
      <c r="AC27" s="3" t="inlineStr">
        <is>
          <t>levomilnacipran</t>
        </is>
      </c>
      <c r="AD27" s="3" t="inlineStr">
        <is>
          <t>PA164752812</t>
        </is>
      </c>
      <c r="AE27" s="3" t="inlineStr">
        <is>
          <t>milnacipran</t>
        </is>
      </c>
      <c r="AF27" s="3" t="inlineStr">
        <is>
          <t>PA450801</t>
        </is>
      </c>
      <c r="AG27" s="3" t="inlineStr">
        <is>
          <t>paroxetine</t>
        </is>
      </c>
      <c r="AH27" s="3" t="inlineStr">
        <is>
          <t>PA451333</t>
        </is>
      </c>
      <c r="AI27" s="3" t="inlineStr">
        <is>
          <t>sertraline</t>
        </is>
      </c>
      <c r="AJ27" s="3" t="inlineStr">
        <is>
          <t>PA451866</t>
        </is>
      </c>
      <c r="AK27" s="3" t="inlineStr">
        <is>
          <t>venlafaxine</t>
        </is>
      </c>
      <c r="AL27" s="3" t="inlineStr">
        <is>
          <t>PA165958365</t>
        </is>
      </c>
      <c r="AM27" s="3" t="inlineStr">
        <is>
          <t>vilazodone</t>
        </is>
      </c>
      <c r="AN27" s="3" t="inlineStr">
        <is>
          <t>PA166122595</t>
        </is>
      </c>
      <c r="AO27" s="3" t="inlineStr">
        <is>
          <t>vortioxetine</t>
        </is>
      </c>
      <c r="AT27"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citalopram, escitalopram, fluoxetine, fluvoxamine, paroxetine, sertraline, duloxetine, venlafaxine, desvenlafaxine, vilazodone, vortioxetine, levomilnacipran, or milnacipran in patients carrying &lt;em&gt;SLC6A4&lt;/em&gt; variants.&lt;/p&gt;
&lt;ul&gt;
&lt;li&gt;
&lt;p&gt;Excerpts from the guideline:&lt;/p&gt;
&lt;ul&gt;
&lt;li&gt;&amp;quot;Clinical recommendations are not provided for serotonin reuptake inhibitor antidepressants based on &lt;em&gt;HTR2A&lt;/em&gt; and &lt;em&gt;SLC6A4&lt;/em&gt; genotypes because the evidence supporting an association is mixed and/or insufficient to support clinical validity and utility at this time (CPIC level C-no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id="table-1-dosing-recommendations-for-citalopram-escitalopram-fluoxetine-fluvoxamine-paroxetine-sertraline-duloxetine-venlafaxine-desvenlafaxine-vilazodone-vortioxetine-levomilnacipran-and-milnacipran-based-on-slc6a4-genotype"&gt;Table 1: Dosing recommendations for citalopram, escitalopram, fluoxetine, fluvoxamine, paroxetine, sertraline, duloxetine, venlafaxine, desvenlafaxine, vilazodone, vortioxetine, levomilnacipran, and milnacipran based on &lt;em&gt;SLC6A4&lt;/em&gt; genotype&lt;/h3&gt;
&lt;p&gt;&lt;em&gt;Adapted from Table S8 of the guideline supplement.&lt;/em&gt;&lt;/p&gt;
&lt;table class="table"&gt;
&lt;thead&gt;
&lt;tr&gt;
&lt;th&gt;Genotype&lt;/th&gt;
&lt;th&gt;Implications&lt;/th&gt;
&lt;th&gt;Recommendations&lt;/th&gt;
&lt;th&gt;Classification of&lt;br/&gt;recommendation&lt;/th&gt;
&lt;th&gt;Considerations&lt;/th&gt;
&lt;/tr&gt;
&lt;/thead&gt;
&lt;tbody&gt;
&lt;tr&gt;
&lt;td&gt;5HTTLPR L&lt;/td&gt;
&lt;td&gt;Mixed evidence for the effect of genetic variability on SSRI response, remission, or side effects.&lt;/td&gt;
&lt;td&gt;No action recommended based on genotype for SSRIs because of insufficient evidence supporting clinical use.&lt;/td&gt;
&lt;td&gt;No recommendation&lt;/td&gt;
&lt;td&gt;Some meta-analyses show a small-to-medium and statistically significant SSRI antidepressant class association with increased response, increased remission, or decreased side effects in persons of European descent. These findings do not appear to be generalizable across other population groups. The impact of these associations with SSRI dose are unclear. There are insufficient data to confirm the presence or absence of an SLC6A4 genotype association with non-SSRI response, remission, or side effects. There remains a lack of clarity regarding how to translate this into clinical action.&lt;/td&gt;
&lt;/tr&gt;
&lt;tr&gt;
&lt;td&gt;Intron 2 VNTR 12 repeat&lt;/td&gt;
&lt;td&gt;Mixed evidence for the effect of genetic variability on SSRI response or remission.&lt;/td&gt;
&lt;td&gt;No action recommended based on genotype for SSRI because of insufficient evidence supporting clinical use.&lt;/td&gt;
&lt;td&gt;No recommendation&lt;/td&gt;
&lt;td&gt;&lt;/td&gt;
&lt;/tr&gt;
&lt;tr&gt;
&lt;td&gt;Other variants&lt;/td&gt;
&lt;td&gt;No effect or insufficient evidence for SSRI response, remission, or side effects.&lt;/td&gt;
&lt;td&gt;No action recommended based on genotype for SSRIs because of insufficient evidence supporting clinical use.&lt;/td&gt;
&lt;td&gt;No recommendation&lt;/td&gt;
&lt;td&gt;&lt;/td&gt;
&lt;/tr&gt;
&lt;/tbody&gt;
&lt;/table&gt;
</t>
        </is>
      </c>
    </row>
    <row r="28">
      <c r="B28" s="3">
        <f>_xlfn.CONCAT(D28,"/history")</f>
        <v/>
      </c>
      <c r="D28" s="3">
        <f>_xlfn.CONCAT("https://www.pharmgkb.org/guidelineAnnotation/",E28)</f>
        <v/>
      </c>
      <c r="E28" s="3" t="inlineStr">
        <is>
          <t>PA166127638</t>
        </is>
      </c>
      <c r="F28" s="3" t="inlineStr">
        <is>
          <t>Annotation of CPIC Guideline for citalopram, escitalopram and CYP2C19</t>
        </is>
      </c>
      <c r="G28" s="10" t="inlineStr">
        <is>
          <t>CPIC</t>
        </is>
      </c>
      <c r="H28" s="3" t="inlineStr">
        <is>
          <t>PA124</t>
        </is>
      </c>
      <c r="I28" s="3" t="inlineStr">
        <is>
          <t>cytochrome P450 family 2 subfamily C member 19</t>
        </is>
      </c>
      <c r="J28" s="3" t="inlineStr">
        <is>
          <t>CYP2C19</t>
        </is>
      </c>
      <c r="K28" s="3" t="inlineStr">
        <is>
          <t>PA449015, citalopram, PA10074, escitalopram</t>
        </is>
      </c>
      <c r="L28" s="3" t="inlineStr">
        <is>
          <t>True</t>
        </is>
      </c>
      <c r="M28" s="3" t="inlineStr">
        <is>
          <t>2024-06-25, 2023-04-10, 2020-04-21, 2018-11-26, 2015-05-11</t>
        </is>
      </c>
      <c r="N28" s="3" t="inlineStr">
        <is>
          <t>True</t>
        </is>
      </c>
      <c r="O28" s="3" t="inlineStr">
        <is>
          <t>False</t>
        </is>
      </c>
      <c r="P28" s="3" t="inlineStr">
        <is>
          <t>PA449015</t>
        </is>
      </c>
      <c r="Q28" s="3" t="inlineStr">
        <is>
          <t>citalopram</t>
        </is>
      </c>
      <c r="R28" s="3" t="inlineStr">
        <is>
          <t>PA10074</t>
        </is>
      </c>
      <c r="S28" s="3" t="inlineStr">
        <is>
          <t>escitalopram</t>
        </is>
      </c>
      <c r="AT28"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es-/citalopram and &lt;em&gt;CYP2C19&lt;/em&gt; and &lt;em&gt;CYP2D6&lt;/em&gt; published between January 2015 to June 2022 was reviewed and the recommendations and supplemental information were updated.&lt;/li&gt;
&lt;li&gt;Excerpts from the guideline:
&lt;ul&gt;
&lt;li&gt;&amp;quot;There are insufficient data to calculate an initial citalopram or escitalopram dose for CYP2C19 UMs, and UMs had greater discontinuation or medication switching compared to NMs (Table S1). Therefore, an alternative clinically appropriate antidepressant not extensively metabolized by CYP2C19 is recommended for CYP2C19 UMs.&amp;quot;&lt;/li&gt;
&lt;li&gt;&amp;quot;A growing body of literature also demonstrates that CYP2C19 PMs have worse clinical outcomes, including increased drug discontinuation or switching and increased side effects (Table S1). To minimize unfavorable clinical outcomes with citalopram, escitalopram, or sertraline, a clinically appropriate alternative antidepressant not extensively metabolized by CYP2C19 is recommended in CYP2C19 PMs, or dose adjustments can be considered.&amp;quot;&lt;/li&gt;
&lt;/ul&gt;
&lt;/li&gt;
&lt;li&gt;This guideline is applicable to:
&lt;ul&gt;
&lt;li&gt;adult patients&lt;/li&gt;
&lt;li&gt;pediatric patients&lt;/li&gt;
&lt;/ul&gt;
&lt;/li&gt;
&lt;li&gt;Download and read: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href="/page/cyp2c19RefMaterials"&gt;CYP2C19 Gene-Specific Information Tables&lt;/a&gt;&lt;/li&gt;
&lt;li&gt;&lt;a rel="noopener noreferrer" href="https://files.cpicpgx.org/data/report/current/drug_resource/escitalopram-Drug_Resource_Mappings.xlsx" target="_blank"&gt;Escitalopram Drug Resource Mappings&lt;/a&gt;&lt;/li&gt;
&lt;li&gt;&lt;a rel="noopener noreferrer" href="https://files.cpicpgx.org/data/report/current/test_alert/escitalopram_Pre_and_Post_Test_Alerts.xlsx" target="_blank"&gt;Escitalopram Pre and Post Test Alerts&lt;/a&gt;&lt;/li&gt;
&lt;li&gt;&lt;a rel="noopener noreferrer" href="https://files.cpicpgx.org/images/flow_chart/Escitalopram_CDS_Flow_Chart.jpg" target="_blank"&gt;Escitalopram CDS Flow Chart&lt;/a&gt;&lt;/li&gt;
&lt;li&gt;&lt;a rel="noopener noreferrer" href="https://files.cpicpgx.org/data/report/current/drug_resource/citalopram-Drug_Resource_Mappings.xlsx" target="_blank"&gt;Citalopram Drug Resource Mappings&lt;/a&gt;&lt;/li&gt;
&lt;li&gt;&lt;a rel="noopener noreferrer" href="https://files.cpicpgx.org/data/report/current/test_alert/citalopram_Pre_and_Post_Test_Alerts.xlsx" target="_blank"&gt;Citalopram Pre and Post Test Alerts&lt;/a&gt;&lt;/li&gt;
&lt;li&gt;&lt;a rel="noopener noreferrer" href="https://files.cpicpgx.org/images/flow_chart/Citalopram_CDS_Flow_Chart.jpg" target="_blank"&gt;Citalopram CDS Flow Chart&lt;/a&gt;&lt;/li&gt;
&lt;/ul&gt;
&lt;/li&gt;
&lt;/ul&gt;
&lt;h3 id="table-1-dosing-recommendations-for-citalopram-and-escitalopram-based-on-cyp2c19-phenotype"&gt;Table 1: Dosing recommendations for citalopram and escitalopram based on CYP2C19 phenotype&lt;/h3&gt;
&lt;p&gt;&lt;em&gt;Adapted from Tables 1 and 3a of the guideline.&lt;/em&gt;&lt;/p&gt;
&lt;table class="table"&gt;
&lt;thead&gt;
&lt;tr&gt;
&lt;th&gt;Phenotype&lt;/th&gt;
&lt;th&gt;Genotypes&lt;/th&gt;
&lt;th&gt;Examples&lt;/th&gt;
&lt;th&gt;Implications&lt;/th&gt;
&lt;th&gt;Therapeutic&lt;br/&gt;Recommendations&lt;/th&gt;
&lt;th&gt;Classification of&lt;br/&gt;Recommendations &lt;sup&gt;a&lt;/sup&gt;&lt;/th&gt;
&lt;th&gt;Considerations&lt;/th&gt;
&lt;/tr&gt;
&lt;/thead&gt;
&lt;tbody&gt;
&lt;tr&gt;
&lt;td&gt;Ultrarapid Metabolizer&lt;/td&gt;
&lt;td&gt;An individual carrying two increased function alleles.&lt;/td&gt;
&lt;td&gt;*17/*17&lt;/td&gt;
&lt;td&gt;Increased metabolism of citalopram and escitalopram to less active compounds when compared to CYP2C19 rapid and normal metabolizers.  Lower plasma concentrations decrease the probability of clinical benefit.&lt;/td&gt;
&lt;td&gt;Consider a clinically appropriate alternative antidepressant not predominantly metabolized by CYP2C19. If citalopram or escitalopram are clinically appropriate, and adequate efficacy is not achieved at standard maintenance dosing, consider titrating to a higher maintenance dose.&lt;/td&gt;
&lt;td&gt;Strong&lt;/td&gt;
&lt;td&gt;Drug-drug interactions and other patient characteristics (e.g., age, renal function, liver function) should be considered when adjusting dose or selecting an alternative therapy.&lt;/td&gt;
&lt;/tr&gt;
&lt;tr&gt;
&lt;td&gt;Rapid Metabolizer&lt;/td&gt;
&lt;td&gt;An individual carrying one normal function allele and one increased function allele.&lt;/td&gt;
&lt;td&gt;*1/*17&lt;/td&gt;
&lt;td&gt;Increase in metabolism of citalopram and escitalopram to less active compounds when compared to CYP2C19 normal metabolizers.  Lower plasma concentrations decrease the probability of clinical benefit.&lt;/td&gt;
&lt;td&gt;Initiate therapy with recommended starting dose. If patient does not adequately respond to recommended maintenance dosing, consider titrating to a higher maintenance dose or switching to a clinically appropriate alternative antidepressant not predominantly metabolized by CYP2C19.&lt;/td&gt;
&lt;td&gt;Optional&lt;/td&gt;
&lt;td&gt;Drug-drug interactions and other patient characteristics (e.g., age, renal function, liver function) should be considered when adjusting dose or selecting an alternative therapy.&lt;/td&gt;
&lt;/tr&gt;
&lt;tr&gt;
&lt;td&gt;Normal Metabolizer&lt;/td&gt;
&lt;td&gt;An individual carrying two normal function alleles.&lt;/td&gt;
&lt;td&gt;*1/*1&lt;/td&gt;
&lt;td&gt;Normal metabolism&lt;/td&gt;
&lt;td&gt;Initiate therapy with recommended starting dose.&lt;/td&gt;
&lt;td&gt;Strong&lt;/td&gt;
&lt;td&gt;&lt;/td&gt;
&lt;/tr&gt;
&lt;tr&gt;
&lt;td&gt;Likely Intermediate Metabolizer&lt;/td&gt;
&lt;td&gt;An individual carrying one normal function allele and one decreased &lt;sup&gt;b&lt;/sup&gt; function allele or one increased function allele and one decreased &lt;sup&gt;b&lt;/sup&gt; function allele or two decreased &lt;sup&gt;b&lt;/sup&gt; function alleles.&lt;/td&gt;
&lt;td&gt;*1/*9, *9/*17, *9/*9&lt;/td&gt;
&lt;td&gt;Reduced metabolism when compared to CYP2C19 normal metabolizers. Higher plasma concentrations may increase the probability of side effects.&lt;/td&gt;
&lt;td&gt;Initiate therapy with recommended starting dose. Consider a slower titration schedule and lower maintenance dose than normal metabolizers.&lt;/td&gt;
&lt;td&gt;Moderate&lt;/td&gt;
&lt;td&gt;Drug-drug interactions and other patient characteristics (e.g., age, renal function, liver function) should be considered when adjusting dose.&lt;/td&gt;
&lt;/tr&gt;
&lt;tr&gt;
&lt;td&gt;Intermediate Metabolizer&lt;/td&gt;
&lt;td&gt;An individual carrying one normal function allele and one no function allele or one increased function allele and one no function allele.&lt;/td&gt;
&lt;td&gt;*1/*2, *1/*3, *2/*17, *3/*17&lt;/td&gt;
&lt;td&gt;Reduced metabolism when compared to CYP2C19 normal metabolizers. Higher plasma concentrations may increase the probability of side effects.&lt;/td&gt;
&lt;td&gt;Initiate therapy with recommended starting dose. Consider a slower titration schedule and lower maintenance dose than normal metabolizers.&lt;/td&gt;
&lt;td&gt;Moderate&lt;/td&gt;
&lt;td&gt;Drug-drug interactions and other patient characteristics (e.g., age, renal function, liver function) should be considered when adjusting dose.&lt;/td&gt;
&lt;/tr&gt;
&lt;tr&gt;
&lt;td&gt;Likely Poor Metabolizer&lt;/td&gt;
&lt;td&gt;An individual carrying one decreased &lt;sup&gt;b&lt;/sup&gt; function allele and one no function allele.&lt;/td&gt;
&lt;td&gt;*2/*9, *3/*9&lt;/td&gt;
&lt;td&gt;Reduced metabolism of citalopram and escitalopram to less active compounds when compared to CYP2C19 normal and intermediate metabolizers. Higher plasma concentrations may increase the probability of side effects.&lt;/td&gt;
&lt;td&gt;Consider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metabolizers.&lt;/td&gt;
&lt;td&gt;Strong&lt;/td&gt;
&lt;td&gt;Per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age.&lt;/td&gt;
&lt;/tr&gt;
&lt;tr&gt;
&lt;td&gt;Poor Metabolizer&lt;/td&gt;
&lt;td&gt;An individual carrying two no function alleles.&lt;/td&gt;
&lt;td&gt;*2/*2, *2/*3, *3/*3&lt;/td&gt;
&lt;td&gt;Reduced metabolism of citalopram and escitalopram to less active compounds when compared to CYP2C19 normal and intermediate metabolizers. Higher plasma concentrations may increase the probability of side effects.&lt;/td&gt;
&lt;td&gt;Consider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metabolizers.&lt;/td&gt;
&lt;td&gt;Strong&lt;/td&gt;
&lt;td&gt;Per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age.&lt;/td&gt;
&lt;/tr&gt;
&lt;tr&gt;
&lt;td&gt;Indeterminate&lt;/td&gt;
&lt;td&gt;An individual carrying one or two uncertain function alleles.&lt;/td&gt;
&lt;td&gt;*1/*12, *2/*12, *12/*14&lt;/td&gt;
&lt;td&gt;&lt;/td&gt;
&lt;td&gt;No recommendation&lt;/td&gt;
&lt;td&gt;No recommendation&lt;/td&gt;
&lt;td&gt;&lt;/td&gt;
&lt;/tr&gt;
&lt;/tbody&gt;
&lt;/table&gt;
&lt;p&gt;&lt;sup&gt;a&lt;/sup&gt; Rating scheme described in Supplement.
&lt;sup&gt;b&lt;/sup&gt; There are limited data to characterize the function of decreased function alleles.&lt;/p&gt;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citalopram/escitalopram and CYP2C19):
&lt;ul&gt;
&lt;li&gt;&amp;quot;CYP2C19 ultrarapid metabolizers have significantly lower exposure to these drugs when compared to extensive metabolizers, and therefore may have an increased probability of failing therapy. Because there are insufficient data to calculate an initial citalopram or escitalopram dose for CYP2C19 ultrarapid metabolizers, an alternative SSRI not extensively metabolized by CYP2C19 may be an option if deemed appropriate given other medications and clinical considerations.&amp;quot;&lt;/li&gt;
&lt;li&gt;&amp;quot;Elevated concentrations of these drugs have been observed in poor metabolizers, which may increase the risk of adverse drug reactions. To potentially prevent an adverse effect, an alternative SSRI not extensively metabolized by CYP2C19 should be considered. If citalopram or escitalopram is warranted an initial dosage decrease of 50% should be considered. For citalopram, the FDA recommends a 50% dose reduction (or a maximum dose of 20 mg/day in adults) for CYP2C19 poor metabolizers due to risk of QT prolongation (the FDA recommendation does not apply to escitalopram).&amp;quot;&lt;/li&gt;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&lt;li&gt;&amp;quot;Data describing the relationship between CYP2D6 or CYP2C19 genotype and SSRI systemic exposure or steady state plasma concentrations in pediatric patients are scarce...CYP2C19 activity may be increased in children relative to adults; therefore, these recommendations should be used with caution in children and accompanied by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href="https://www.pharmgkb.org/page/cyp2c19RefMaterials"&gt;Gene-Specific Information Tables for CYP2C19&lt;/a&gt;&lt;/li&gt;
&lt;li&gt;&lt;a href="https://www.pharmgkb.org/page/cyp2d6RefMaterials"&gt;Gene-Specific Information Tables for CYP2D6&lt;/a&gt;&lt;/li&gt;
&lt;li&gt;&lt;a rel="noopener noreferrer" href="https://files.cpicpgx.org/data/guideline/publication/SSRI/2015/Citalopram_Drug_Resource_Mappings.xlsx" target="_blank"&gt;Citalopram Drug Resource Mappings&lt;/a&gt;&lt;/li&gt;
&lt;li&gt;&lt;a rel="noopener noreferrer" href="https://files.cpicpgx.org/data/guideline/publication/SSRI/2015/Citalopram_Pre_and_Post_Test_Alerts_and_Flow_Chart.xlsx" target="_blank"&gt;Citalopram Pre and Post Test Alerts&lt;/a&gt;&lt;/li&gt;
&lt;li&gt;&lt;a rel="noopener noreferrer" href="https://files.cpicpgx.org/data/guideline/publication/SSRI/2015/Escitalopram_Drug_Resource_Mappings.xlsx" target="_blank"&gt;Escitalopram Drug Resource Mappings&lt;/a&gt;&lt;/li&gt;
&lt;li&gt;&lt;a rel="noopener noreferrer" href="https://files.cpicpgx.org/data/guideline/publication/SSRI/2015/Escitalopram_Pre_and_Post_Test_Alerts_and_Flow_Chart.xlsx" target="_blank"&gt;Escitalopram Pre and Post Test Alerts&lt;/a&gt;&lt;/li&gt;
&lt;/ul&gt;
&lt;/li&gt;
&lt;/ul&gt;
&lt;h3 id="table-1-dosing-recommendations-for-citalopram-and-escitalopram-based-on-cyp2c19-phenotype-1"&gt;Table 1: Dosing recommendations for citalopram and escitalopram based on CYP2C19 phenotype:&lt;/h3&gt;
&lt;p&gt;&lt;em&gt;Adapted from Tables 1 and 3a of the 2015 guideline manuscript.&lt;/em&gt;&lt;/p&gt;
&lt;table class="table"&gt;
&lt;thead&gt;
&lt;tr&gt;
&lt;th&gt;Likely phenotype&lt;/th&gt;
&lt;th&gt;Genotypes&lt;/th&gt;
&lt;th&gt;Examples of CYP2C19 diplotypes&lt;/th&gt;
&lt;th&gt;Implications for citalopram/escitalopram metabolism&lt;/th&gt;
&lt;th&gt;Therapeutic Recommendations&lt;/th&gt;
&lt;th&gt;Classification of recommendations &lt;sup&gt;a&lt;/sup&gt;&lt;/th&gt;
&lt;/tr&gt;
&lt;/thead&gt;
&lt;tbody&gt;
&lt;tr&gt;
&lt;td&gt;Ultrarapid metabolizer (~5-30% of patients) &lt;sup&gt;b&lt;/sup&gt;&lt;/td&gt;
&lt;td&gt;An individual carrying two increased function alleles or one normal function allele and one increased function allele&lt;/td&gt;
&lt;td&gt;*17/*17, *1/*17&lt;/td&gt;
&lt;td&gt;Increased metabolism when compared to extensive metabolizers.  Lower plasma concentrations will increase probability of pharmacotherapy failure.&lt;/td&gt;
&lt;td&gt;Consider an alternative drug not predominantly metabolized by CYP2C19.&lt;sup&gt;c&lt;/sup&gt;&lt;/td&gt;
&lt;td&gt;Moderate&lt;/td&gt;
&lt;/tr&gt;
&lt;tr&gt;
&lt;td&gt;Extensive metabolizer (~35-50% of patients)&lt;/td&gt;
&lt;td&gt;An individual carrying two normal function alleles&lt;/td&gt;
&lt;td&gt;*1/*1&lt;/td&gt;
&lt;td&gt;Normal metabolism&lt;/td&gt;
&lt;td&gt;Initiate therapy with recommended starting dose.&lt;/td&gt;
&lt;td&gt;Strong&lt;/td&gt;
&lt;/tr&gt;
&lt;tr&gt;
&lt;td&gt;Intermediate metabolizer (~18-45% of patients)&lt;/td&gt;
&lt;td&gt;An individual carrying one normal function allele or one increased function allele and one no function allele&lt;/td&gt;
&lt;td&gt;*1/*2, *1/*3, *2/*17 &lt;sup&gt;d&lt;/sup&gt;&lt;/td&gt;
&lt;td&gt;Reduced metabolism when compared to extensive metabolizers.&lt;/td&gt;
&lt;td&gt;Initiate therapy with recommended starting dose.&lt;/td&gt;
&lt;td&gt;Strong&lt;/td&gt;
&lt;/tr&gt;
&lt;tr&gt;
&lt;td&gt;Poor metabolizer (~2-15% of patients)&lt;/td&gt;
&lt;td&gt;An individual carrying two no function alleles&lt;/td&gt;
&lt;td&gt;*2/*2, *2/*3, *3/*3&lt;/td&gt;
&lt;td&gt;Greatly reduced metabolism when compared to extensive metabolizers. Higher plasma concentrations may increase the probability of side effects.&lt;/td&gt;
&lt;td&gt;Consider a 50% reduction &lt;sup&gt;e,f&lt;/sup&gt; of recommended starting dose and titrate to response or select alternative drug not predominantly metabolized by CYP2C19.&lt;sup&gt;c&lt;/sup&gt;&lt;/td&gt;
&lt;td&gt;Moderate&lt;/td&gt;
&lt;/tr&gt;
&lt;/tbody&gt;
&lt;/table&gt;
&lt;p&gt;&lt;sup&gt;a&lt;/sup&gt; Rating scheme described in Supplement.&lt;/p&gt;
&lt;p&gt;&lt;sup&gt;b&lt;/sup&gt; CYP2C19 metabolizer status frequencies are based on average multi-ethnic frequency.&lt;/p&gt;
&lt;p&gt;&lt;sup&gt;c&lt;/sup&gt; Drug-drug interactions and other patient characteristics (e.g., age, renal function, liver function) should be considered when selecting an alternative therapy.&lt;/p&gt;
&lt;p&gt;&lt;sup&gt;d&lt;/sup&gt; The predicted metabolizer phenotype for the*2/*17 genotypes is a provisional classification. The currently available evidence indicates that the CYP2C19*17 increased function allele is unable to completely compensate for the no function CYP2C19*2. See Supplemental Materials for a more comprehensive list of predicted metabolizer phenotypes.&lt;/p&gt;
&lt;p&gt;&lt;sup&gt;e&lt;/sup&gt;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age.&lt;/p&gt;
&lt;p&gt;&lt;sup&gt;f&lt;/sup&gt; Percent dose adjustments corresponding to percent difference in oral clearances have been calculated/estimated by Stingl et al. [Article:&lt;a href="/pmid/22565785"&gt;22565785&lt;/a&gt;].&lt;/p&gt;
</t>
        </is>
      </c>
    </row>
    <row r="29">
      <c r="B29" s="3">
        <f>_xlfn.CONCAT(D29,"/history")</f>
        <v/>
      </c>
      <c r="D29" s="3">
        <f>_xlfn.CONCAT("https://www.pharmgkb.org/guidelineAnnotation/",E29)</f>
        <v/>
      </c>
      <c r="E29" s="3" t="inlineStr">
        <is>
          <t>PA166288581</t>
        </is>
      </c>
      <c r="F29" s="3" t="inlineStr">
        <is>
          <t>Annotation of CPIC Guideline for citalopram, escitalopram and HTR2A</t>
        </is>
      </c>
      <c r="G29" s="3" t="inlineStr">
        <is>
          <t>CPIC</t>
        </is>
      </c>
      <c r="H29" s="3" t="inlineStr">
        <is>
          <t>PA193</t>
        </is>
      </c>
      <c r="I29" s="3" t="inlineStr">
        <is>
          <t>5-hydroxytryptamine receptor 2A</t>
        </is>
      </c>
      <c r="J29" s="3" t="inlineStr">
        <is>
          <t>HTR2A</t>
        </is>
      </c>
      <c r="K29" s="3" t="inlineStr">
        <is>
          <t>PA449015, citalopram, PA10074, escitalopram</t>
        </is>
      </c>
      <c r="L29" s="3" t="inlineStr">
        <is>
          <t>False</t>
        </is>
      </c>
      <c r="M29" s="3" t="inlineStr">
        <is>
          <t>2024-08-12, 2023-04-10</t>
        </is>
      </c>
      <c r="N29" s="3" t="inlineStr">
        <is>
          <t>False</t>
        </is>
      </c>
      <c r="O29" s="3" t="inlineStr">
        <is>
          <t>False</t>
        </is>
      </c>
      <c r="P29" s="3" t="inlineStr">
        <is>
          <t>PA449015</t>
        </is>
      </c>
      <c r="Q29" s="3" t="inlineStr">
        <is>
          <t>citalopram</t>
        </is>
      </c>
      <c r="R29" s="3" t="inlineStr">
        <is>
          <t>PA10074</t>
        </is>
      </c>
      <c r="S29" s="3" t="inlineStr">
        <is>
          <t>escitalopram</t>
        </is>
      </c>
      <c r="AT29"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es-/citalopram in patients carrying &lt;em&gt;HTR2A&lt;/em&gt; variants.&lt;/p&gt;
&lt;ul&gt;
&lt;li&gt;
&lt;p&gt;Excerpts from the guideline:&lt;/p&gt;
&lt;ul&gt;
&lt;li&gt;&amp;quot;Clinical recommendations are not provided for serotonin reuptake inhibitor antidepressants based on &lt;em&gt;HTR2A&lt;/em&gt; and &lt;em&gt;SLC6A4&lt;/em&gt; genotypes because the evidence supporting an association is mixed and/or insufficient to support clinical validity and utility at this time (CPIC level C-no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id="table-1-dosing-recommendations-for-es-citalopram-based-on-htr2a-genotype"&gt;Table 1: Dosing recommendations for es-/citalopram based on &lt;em&gt;HTR2A&lt;/em&gt; genotype&lt;/h3&gt;
&lt;p&gt;&lt;em&gt;Adapted from Table S7 of the guideline supplement.&lt;/em&gt;&lt;/p&gt;
&lt;table class="table"&gt;
&lt;thead&gt;
&lt;tr&gt;
&lt;th&gt;Genotype&lt;/th&gt;
&lt;th&gt;Implications&lt;/th&gt;
&lt;th&gt;Recommendations&lt;/th&gt;
&lt;th&gt;Classification of recommendation&lt;/th&gt;
&lt;th&gt;Considerations&lt;/th&gt;
&lt;/tr&gt;
&lt;/thead&gt;
&lt;tbody&gt;
&lt;tr&gt;
&lt;td&gt;rs6311G; rs6313C&lt;/td&gt;
&lt;td&gt;Mixed evidence for the effect of genetic variability on citalopram/escitalopram response, remission or side effects.&lt;/td&gt;
&lt;td&gt;No action recommended based on genotype for citalopram/escitalopram because of insufficient evidence supporting clinical use.&lt;/td&gt;
&lt;td&gt;No recommendation&lt;/td&gt;
&lt;td&gt;Some meta-analyses show a small but statistically significant antidepressant class association with response, remission or side effects but there remains a lack of clarity regarding how to translate this into clinical action.&lt;/td&gt;
&lt;/tr&gt;
&lt;tr&gt;
&lt;td&gt;rs7997012G&lt;/td&gt;
&lt;td&gt;Mixed evidence for the effect of genetic variability on citalopram/escitalopram response or remission.&lt;/td&gt;
&lt;td&gt;No action recommended based on genotype for citalopram/escitalopram because of insufficient evidence supporting clinical use.&lt;/td&gt;
&lt;td&gt;No recommendation&lt;/td&gt;
&lt;td&gt;Some meta-analyses show a statistically significant small to medium antidepressant class association with response or remission but there remains a lack of clarity regarding how to translate this into clinical action.&lt;/td&gt;
&lt;/tr&gt;
&lt;tr&gt;
&lt;td&gt;Other variants&lt;/td&gt;
&lt;td&gt;No effect or insufficient evidence for escitalopram/citalopram response, remission or side effects.&lt;/td&gt;
&lt;td&gt;No action recommended based on genotype for citalopram/escitalopram because of insufficient evidence supporting clinical use.&lt;/td&gt;
&lt;td&gt;No recommendation&lt;/td&gt;
&lt;td&gt;&lt;/td&gt;
&lt;/tr&gt;
&lt;/tbody&gt;
&lt;/table&gt;
</t>
        </is>
      </c>
    </row>
    <row r="30">
      <c r="B30" s="3">
        <f>_xlfn.CONCAT(D30,"/history")</f>
        <v/>
      </c>
      <c r="D30" s="3">
        <f>_xlfn.CONCAT("https://www.pharmgkb.org/guidelineAnnotation/",E30)</f>
        <v/>
      </c>
      <c r="E30" s="3" t="inlineStr">
        <is>
          <t>PA166105007</t>
        </is>
      </c>
      <c r="F30" s="3" t="inlineStr">
        <is>
          <t>Annotation of CPIC Guideline for clomipramine and CYP2C19, CYP2D6</t>
        </is>
      </c>
      <c r="G30" s="3" t="inlineStr">
        <is>
          <t>CPIC</t>
        </is>
      </c>
      <c r="H30" s="3" t="inlineStr">
        <is>
          <t>PA124, PA128</t>
        </is>
      </c>
      <c r="I30" s="3" t="inlineStr">
        <is>
          <t>cytochrome P450 family 2 subfamily C member 19, cytochrome P450 family 2 subfamily D member 6</t>
        </is>
      </c>
      <c r="J30" s="3" t="inlineStr">
        <is>
          <t>CYP2C19, CYP2D6</t>
        </is>
      </c>
      <c r="K30" s="3" t="inlineStr">
        <is>
          <t>PA449048, clomipramine</t>
        </is>
      </c>
      <c r="L30" s="3" t="inlineStr">
        <is>
          <t>True</t>
        </is>
      </c>
      <c r="M30" s="3" t="inlineStr">
        <is>
          <t>2021-06-14, 2021-01-12, 2020-07-09, 2020-07-08, 2019-10-24, 2018-11-15, 2016-12-14, 2013-01-16</t>
        </is>
      </c>
      <c r="N30" s="3" t="inlineStr">
        <is>
          <t>True</t>
        </is>
      </c>
      <c r="O30" s="3" t="inlineStr">
        <is>
          <t>False</t>
        </is>
      </c>
      <c r="P30" s="3" t="inlineStr">
        <is>
          <t>PA449048</t>
        </is>
      </c>
      <c r="Q30" s="3" t="inlineStr">
        <is>
          <t>clomipramine</t>
        </is>
      </c>
      <c r="AT30" s="3" t="inlineStr">
        <is>
          <t xml:space="preserve">&lt;p&gt;This annotation is based on the &lt;a rel="noopener noreferrer" href="http://cpicpgx.org/guidelines/guideline-for-tricyclic-antidepressants-and-cyp2d6-and-cyp2c19/"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&lt;li&gt;CYP2C19 phenotype (&lt;a href="#table-2-dosing-recommendations-for-tcas-based-on-cyp2c19-phenotype"&gt;Table 2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href="https://files.cpicpgx.org/data/report/current/test_alert/clomipramine_Pre_and_Post_Test_Alerts.xlsx" target="_blank"&gt;Clomipramine Pre and Post Test Alerts&lt;/a&gt;&lt;/li&gt;
&lt;li&gt;&lt;a rel="noopener noreferrer" href="https://files.cpicpgx.org/images/flow_chart/Clomipramine_CDS_Flow_Chart.jpg" target="_blank"&gt;Clomipramine Flow Chart&lt;/a&gt;&lt;/li&gt;
&lt;li&gt;&lt;a rel="noopener noreferrer" href="https://files.cpicpgx.org/data/guideline/publication/TCA/2016/Clomipramine_Drug_Resource_Mappings.xlsx" target="_blank"&gt;Clomipramine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id="table-2-dosing-recommendations-for-tcas-based-on-cyp2c19-phenotype"&gt;Table 2: Dosing recommendations for TCAs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&lt;td&gt;Optional&lt;/td&gt;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&lt;td&gt;Optional&lt;/td&gt;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CYP2C19 including clomipramine, doxepin, imipramine, and trimipramine. There are fewer clinical and pharmacokinetic data supporting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&lt;p&gt;&lt;a href="http://www.pharmgkb.org/drug/PA448385"&gt;Amitriptyline&lt;/a&gt; and nortriptyline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S14&lt;/a&gt;), with the acknowledgement that there are fewer data supporting dose adjustments for these drugs than for amitriptyline or nortriptyline.&lt;/p&gt;
&lt;p&gt;See &lt;a href="http://www.pharmgkb.org/drug/PA448385"&gt;amitriptyline&lt;/a&gt; 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t>
        </is>
      </c>
    </row>
    <row r="31">
      <c r="B31" s="3">
        <f>_xlfn.CONCAT(D31,"/history")</f>
        <v/>
      </c>
      <c r="D31" s="3">
        <f>_xlfn.CONCAT("https://www.pharmgkb.org/guidelineAnnotation/",E31)</f>
        <v/>
      </c>
      <c r="E31" s="3" t="inlineStr">
        <is>
          <t>PA166104948</t>
        </is>
      </c>
      <c r="F31" s="3" t="inlineStr">
        <is>
          <t>Annotation of CPIC Guideline for clopidogrel and CYP2C19</t>
        </is>
      </c>
      <c r="G31" s="3" t="inlineStr">
        <is>
          <t>CPIC</t>
        </is>
      </c>
      <c r="H31" s="3" t="inlineStr">
        <is>
          <t>PA124</t>
        </is>
      </c>
      <c r="I31" s="3" t="inlineStr">
        <is>
          <t>cytochrome P450 family 2 subfamily C member 19</t>
        </is>
      </c>
      <c r="J31" s="3" t="inlineStr">
        <is>
          <t>CYP2C19</t>
        </is>
      </c>
      <c r="K31" s="3" t="inlineStr">
        <is>
          <t>PA449053, clopidogrel</t>
        </is>
      </c>
      <c r="L31" s="3" t="inlineStr">
        <is>
          <t>True</t>
        </is>
      </c>
      <c r="M31" s="3" t="inlineStr">
        <is>
          <t>2023-06-22, 2022-01-20, 2022-01-19, 2013-05-22, 2011-06-22</t>
        </is>
      </c>
      <c r="N31" s="3" t="inlineStr">
        <is>
          <t>True</t>
        </is>
      </c>
      <c r="O31" s="3" t="inlineStr">
        <is>
          <t>False</t>
        </is>
      </c>
      <c r="P31" s="3" t="inlineStr">
        <is>
          <t>PA449053</t>
        </is>
      </c>
      <c r="Q31" s="3" t="inlineStr">
        <is>
          <t>clopidogrel</t>
        </is>
      </c>
      <c r="AT31" s="3" t="inlineStr">
        <is>
          <t xml:space="preserve">&lt;p&gt;This annotation is based on the &lt;a rel="noopener noreferrer" href="https://cpicpgx.org/guidelines/guideline-for-clopidogrel-and-cyp2c19/" target="_blank"&gt;CPIC&amp;reg; guideline for clopidogrel and CYP2C19&lt;/a&gt;.&lt;/p&gt;
&lt;h3 id="january-2022-update"&gt;January 2022 Update&lt;/h3&gt;
&lt;ul&gt;
&lt;li&gt;
&lt;p&gt;The 2022 update of CPIC guideline for clopidogrel has been published in &lt;em&gt;Clinical Pharmacology and Therapeutics&lt;/em&gt; and includes expanded indications for CYP2C19 genotype-guided antiplatelet therapy, increased strength of recommendation for CYP2C19 intermediate metabolizers, and evidence from an expanded literature review.&lt;/p&gt;
&lt;/li&gt;
&lt;li&gt;
&lt;p&gt;This guideline is applicable to:&lt;/p&gt;
&lt;ul&gt;
&lt;li&gt;adult patients&lt;/li&gt;
&lt;li&gt;pediatric patients&lt;/li&gt;
&lt;/ul&gt;
&lt;/li&gt;
&lt;li&gt;
&lt;p&gt;Excerpts from the 2022 clopidogrel dosing guideline:&lt;/p&gt;
&lt;ul&gt;
&lt;li&gt;&amp;quot;The most definitive studies showing a relationship between CYP2C19 genotype and clopidogrel response have predominantly been conducted in patients with ACS, almost all of whom underwent PCI. However, there are accumulating data showing a similar relationship between CYP2C19 no function alleles and clopidogrel response when it is used for other indications, including treatment of acute ischemic stroke or transient ischemic attack (TIA). These data, in combination with strong pharmacokinetic and pharmacodynamic data, support the use of CYP2C19 genotype-guided antiplatelet therapy when considering clopidogrel for neurovascular indications.&amp;quot;&lt;/li&gt;
&lt;li&gt;&amp;quot;The clinical data on which this guideline is based were obtained from studies in adults. Given the well-characterized pharmacokinetic basis for this gene-drug interaction and the presence of fully mature CYP2C19 enzyme activity after 2-3 months of age, it is reasonable to extrapolate the recommendations presented in this guideline to pediatric patients if needed.&amp;quot;&lt;/li&gt;
&lt;/ul&gt;
&lt;/li&gt;
&lt;li&gt;
&lt;p&gt;Download and read:&lt;/p&gt;
&lt;ul&gt;
&lt;li&gt;&lt;a rel="noopener noreferrer" href="https://files.cpicpgx.org/data/guideline/publication/clopidogrel/2022/35034351.pdf" target="_blank"&gt;CPIC&amp;reg; Guideline for for CYP2C19 genotype and clopidogrel therapy: 2022 update&lt;/a&gt;&lt;/li&gt;
&lt;li&gt;&lt;a rel="noopener noreferrer" href="https://files.cpicpgx.org/data/guideline/publication/clopidogrel/2022/35034351-supplement.pdf" target="_blank"&gt;2022 supplement&lt;/a&gt;&lt;/li&gt;
&lt;li&gt;&lt;a href="https://www.pharmgkb.org/page/cyp2c19RefMaterials"&gt;CYP2C19 Gene-Specific Information Tables&lt;/a&gt;&lt;/li&gt;
&lt;li&gt;&lt;a rel="noopener noreferrer" href="https://files.cpicpgx.org/data/report/current/drug_resource/clopidogrel-Drug_Resource_Mappings.xlsx" target="_blank"&gt;Clopidogrel Drug Resource Mappings&lt;/a&gt;&lt;/li&gt;
&lt;li&gt;&lt;a rel="noopener noreferrer" href="https://files.cpicpgx.org/data/report/current/test_alert/clopidogrel_Pre_and_Post_Test_Alerts.xlsx" target="_blank"&gt;Clopidogrel Pre and Post Test Alerts&lt;/a&gt;&lt;/li&gt;
&lt;li&gt;&lt;a rel="noopener noreferrer" href="https://files.cpicpgx.org/images/flow_chart/Clopidogrel_CDS_Flow_Chart.jpg" target="_blank"&gt;Clopidogrel Clinical Decision Support Flow Chart&lt;/a&gt;&lt;/li&gt;
&lt;/ul&gt;
&lt;/li&gt;
&lt;/ul&gt;
&lt;h3 id="table-1-antiplatelet-therapy-recommendations-based-on-cyp2c19-phenotype-when-considering-clopidogrel-for-cardiovascular-indications"&gt;Table 1: Antiplatelet therapy recommendations based on CYP2C19 phenotype when considering clopidogrel for &lt;strong&gt;cardiovascular indications&lt;/strong&gt;&lt;/h3&gt;
&lt;p&gt;&lt;em&gt;Adapted from Tables 1 and 2 of the 2022 guideline update.&lt;/em&gt;&lt;/p&gt;
&lt;table class="table"&gt;
&lt;thead&gt;
&lt;tr&gt;
&lt;th&gt;Phenotype&lt;/th&gt;
&lt;th&gt;Genotype&lt;/th&gt;
&lt;th&gt;Examples of genotypes&lt;/th&gt;
&lt;th&gt;Implications&lt;/th&gt;
&lt;th&gt;Therapeutic recommendations&lt;/th&gt;
&lt;th&gt;Classification of recommendations&lt;sup&gt;a&lt;/sup&gt;- ACS and/or PCI&lt;sup&gt;b&lt;/sup&gt;&lt;/th&gt;
&lt;th&gt;Classification of recommendations&lt;sup&gt;a&lt;/sup&gt; - non-ACS, non-PCI cardiovascular indications&lt;sup&gt;c&lt;/sup&gt;&lt;/th&gt;
&lt;/tr&gt;
&lt;/thead&gt;
&lt;tbody&gt;
&lt;tr&gt;
&lt;td&gt;CYP2C19 ultrarapid metabolizer&lt;/td&gt;
&lt;td&gt;An individual carrying two increased function alleles&lt;/td&gt;
&lt;td&gt;*17/*17&lt;/td&gt;
&lt;td&gt;Increased clopidogrel active metabolite formation; lower on-treatment platelet reactivity; no association with higher bleeding risk&lt;/td&gt;
&lt;td&gt;If considering clopidogrel, use at standard dose (75 mg/day)&lt;/td&gt;
&lt;td&gt;Strong&lt;/td&gt;
&lt;td&gt;No recommendation&lt;/td&gt;
&lt;/tr&gt;
&lt;tr&gt;
&lt;td&gt;CYP2C19 rapid metabolizer&lt;/td&gt;
&lt;td&gt;An individual carrying one normal function allele and one increased function allele&lt;/td&gt;
&lt;td&gt;*1/*17&lt;/td&gt;
&lt;td&gt;Normal or increased clopidogrel active metabolite formation; normal or lower on-treatment platelet reactivity; no association with higher bleeding risk&lt;/td&gt;
&lt;td&gt;If considering clopidogrel, use at standard dose (75 mg/day)&lt;/td&gt;
&lt;td&gt;Strong&lt;/td&gt;
&lt;td&gt;No recommendation&lt;/td&gt;
&lt;/tr&gt;
&lt;tr&gt;
&lt;td&gt;CYP2C19 normal metabolizer&lt;/td&gt;
&lt;td&gt;An individual carrying two normal function alleles&lt;/td&gt;
&lt;td&gt;*1/*1&lt;/td&gt;
&lt;td&gt;Normal clopidogrel active metabolite formation; normal on-treatment platelet reactivity&lt;/td&gt;
&lt;td&gt;If considering clopidogrel, use at standard dose (75 mg/day)&lt;/td&gt;
&lt;td&gt;Strong&lt;/td&gt;
&lt;td&gt;Strong&lt;/td&gt;
&lt;/tr&gt;
&lt;tr&gt;
&lt;td&gt;CYP2C19 likely intermediate metabolizer&lt;sup&gt;d&lt;/sup&gt;&lt;/td&gt;
&lt;td&gt;An individual carrying one normal function allele and one decreased function allele or one increased function allele and one decreased function allele or two decreased function alleles&lt;/td&gt;
&lt;td&gt;*1/*9, *9/*17, *9/*9&lt;/td&gt;
&lt;td&gt;Reduced clopidogrel active metabolite formation; increased on-treatment platelet reactivity; increased risk for adverse cardiac and cerebrovascular events&lt;/td&gt;
&lt;td&gt;Avoid standard dose clopidogrel (75 mg) if possible. Use prasugrel or ticagrelor at standard dose if no contraindication.&lt;/td&gt;
&lt;td&gt;Strong&lt;sup&gt;e&lt;/sup&gt;&lt;/td&gt;
&lt;td&gt;No recommendation&lt;sup&gt;e&lt;/sup&gt;&lt;/td&gt;
&lt;/tr&gt;
&lt;tr&gt;
&lt;td&gt;CYP2C19 intermediate metabolizer&lt;/td&gt;
&lt;td&gt;An individual carrying one normal function allele and one no function allele or one increased function allele and one no function allele&lt;/td&gt;
&lt;td&gt;*1/*2, *1/*3, *2/*17, *3/*17&lt;/td&gt;
&lt;td&gt;Reduced clopidogrel active metabolite formation; increased on-treatment platelet reactivity; increased risk for adverse cardiac and cerebrovascular events&lt;/td&gt;
&lt;td&gt;Avoid standard dose (75 mg) clopidogrel if possible. Use prasugrel or ticagrelor at standard dose if no contraindication.&lt;/td&gt;
&lt;td&gt;Strong&lt;/td&gt;
&lt;td&gt;No recommendation&lt;/td&gt;
&lt;/tr&gt;
&lt;tr&gt;
&lt;td&gt;CYP2C19 likely poor metabolizer&lt;sup&gt;d&lt;/sup&gt;&lt;/td&gt;
&lt;td&gt;An individual carrying one decreased function allele and one no function allele&lt;/td&gt;
&lt;td&gt;*2/*9, *3/*9&lt;/td&gt;
&lt;td&gt;Significantly reduced clopidogrel active metabolite formation; increased on-treatment platelet reactivity; increased risk for adverse cardiac and cerebrovascular events&lt;/td&gt;
&lt;td&gt;Avoid clopidogrel if possible. Use prasugrel or ticagrelor at standard dose if no contraindication.&lt;/td&gt;
&lt;td&gt;Strong&lt;sup&gt;e&lt;/sup&gt;&lt;/td&gt;
&lt;td&gt;Moderate&lt;sup&gt;e&lt;/sup&gt;&lt;/td&gt;
&lt;/tr&gt;
&lt;tr&gt;
&lt;td&gt;CYP2C19 poor metabolizer&lt;/td&gt;
&lt;td&gt;An individual carrying two no function alleles&lt;/td&gt;
&lt;td&gt;*2/*2, *3/*3, *2/*3&lt;/td&gt;
&lt;td&gt;Significantly reduced clopidogrel active metabolite formation; increased on-treatment platelet reactivity; increased risk for adverse cardiac and cerebrovascular events&lt;/td&gt;
&lt;td&gt;Avoid clopidogrel if possible. Use prasugrel or ticagrelor at standard dose if no contraindication.&lt;/td&gt;
&lt;td&gt;Strong&lt;/td&gt;
&lt;td&gt;Moderate&lt;/td&gt;
&lt;/tr&gt;
&lt;/tbody&gt;
&lt;/table&gt;
&lt;p&gt;&lt;sup&gt;a&lt;/sup&gt; Rating scheme described in the Supplemental Material.
&lt;sup&gt;b&lt;/sup&gt;ACS and/or PCI includes patients undergoing PCI for an ACS or non-ACS (elective) indication.
&lt;sup&gt;c&lt;/sup&gt;Non-ACS, non-PCI cardiovascular indications include peripheral arterial disease and stable coronary artery disease following a recent myocardial infarction outside the setting of PCI.
&lt;sup&gt;d&lt;/sup&gt;There are limited data to characterize the function of decreased function alleles.
&lt;sup&gt;e&lt;/sup&gt;The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
&lt;h3 id="table-2-antiplatelet-therapy-recommendations-based-on-cyp2c19-phenotype-when-considering-clopidogrel-for-neurovascular-indications"&gt;Table 2: Antiplatelet therapy recommendations based on CYP2C19 phenotype when considering clopidogrel for &lt;strong&gt;neurovascular indications&lt;/strong&gt;&lt;/h3&gt;
&lt;p&gt;&lt;em&gt;Adapted from Tables 1 and 3 of the 2022 guideline update.&lt;/em&gt;&lt;/p&gt;
&lt;table class="table"&gt;
&lt;thead&gt;
&lt;tr&gt;
&lt;th&gt;Phenotype&lt;/th&gt;
&lt;th&gt;Genotype&lt;/th&gt;
&lt;th&gt;Examples of genotypes&lt;/th&gt;
&lt;th&gt;Implications&lt;/th&gt;
&lt;th&gt;Therapeutic recommendations&lt;/th&gt;
&lt;th&gt;Classification of recommendations&lt;sup&gt;a&lt;/sup&gt;&lt;/th&gt;
&lt;th&gt;Other Considerations&lt;/th&gt;
&lt;/tr&gt;
&lt;/thead&gt;
&lt;tbody&gt;
&lt;tr&gt;
&lt;td&gt;CYP2C19 ultrarapid metabolizer&lt;/td&gt;
&lt;td&gt;An individual carrying two increased function alleles&lt;/td&gt;
&lt;td&gt;*17/*17&lt;/td&gt;
&lt;td&gt;Increased clopidogrel active metabolite formation; lower on-treatment platelet reactivity&lt;/td&gt;
&lt;td&gt;No recommendation&lt;/td&gt;
&lt;td&gt;No recommendation&lt;/td&gt;
&lt;td&gt;&lt;/td&gt;
&lt;/tr&gt;
&lt;tr&gt;
&lt;td&gt;CYP2C19 rapid metabolizer&lt;/td&gt;
&lt;td&gt;An individual carrying one normal function allele and one increased function allele&lt;/td&gt;
&lt;td&gt;*1/*17&lt;/td&gt;
&lt;td&gt;Normal or increased clopidogrel active metabolite formation; normal or lower on-treatment platelet reactivity&lt;/td&gt;
&lt;td&gt;No recommendation&lt;/td&gt;
&lt;td&gt;No recommendation&lt;/td&gt;
&lt;td&gt;&lt;/td&gt;
&lt;/tr&gt;
&lt;tr&gt;
&lt;td&gt;CYP2C19 normal metabolizer&lt;/td&gt;
&lt;td&gt;An individual carrying two normal function alleles&lt;/td&gt;
&lt;td&gt;*1/*1&lt;/td&gt;
&lt;td&gt;Normal clopidogrel active metabolite formation; normal on-treatment platelet reactivity&lt;/td&gt;
&lt;td&gt;If considering clopidogrel, use at standard dose (75 mg/day)&lt;/td&gt;
&lt;td&gt;Strong&lt;/td&gt;
&lt;td&gt;&lt;/td&gt;
&lt;/tr&gt;
&lt;tr&gt;
&lt;td&gt;CYP2C19 likely intermediate metabolizer&lt;sup&gt;c&lt;/sup&gt;&lt;/td&gt;
&lt;td&gt;An individual carrying one normal function allele and one decreased function allele or one increased function allele and one decreased function allele or two decreased function alleles&lt;/td&gt;
&lt;td&gt;*1/*9, *9/*17, *9/*9&lt;/td&gt;
&lt;td&gt;Reduced clopidogrel active metabolite formation; increased on-treatment platelet reactivity; increased risk for adverse cardiac and cerebrovascular events&lt;/td&gt;
&lt;td&gt;Consider an alternative P2Y12 inhibitor at standard dose if clinically indicated and no contraindication.&lt;/td&gt;
&lt;td&gt;Moderate&lt;sup&gt;d&lt;/sup&gt;&lt;/td&gt;
&lt;td&gt;Alternative P2Y12 inhibitors not impacted by CYP2C19 genetic variants include ticagrelor and ticlopidine. Prasugrel is contraindicated in patients with a history of stroke or TIA.&lt;sup&gt;e&lt;/sup&gt;&lt;/td&gt;
&lt;/tr&gt;
&lt;tr&gt;
&lt;td&gt;CYP2C19 intermediate metabolizer&lt;/td&gt;
&lt;td&gt;An individual carrying one normal function allele and one no function allele or one increased function allele and one no function allele&lt;/td&gt;
&lt;td&gt;*1/*2, *1/*3, *2/*17, *3/*17&lt;/td&gt;
&lt;td&gt;Reduced clopidogrel active metabolite formation; increased on-treatment platelet reactivity; increased risk for adverse cardiac and cerebrovascular events&lt;/td&gt;
&lt;td&gt;Consider an alternative P2Y12 inhibitor at standard dose if clinically indicated and no contraindication.&lt;/td&gt;
&lt;td&gt;Moderate&lt;/td&gt;
&lt;td&gt;Alternative P2Y12 inhibitors not impacted by CYP2C19 genetic variants include ticagrelor and ticlopidine. Prasugrel is contraindicated in patients with a history of stroke or TIA.&lt;sup&gt;e&lt;/sup&gt;&lt;/td&gt;
&lt;/tr&gt;
&lt;tr&gt;
&lt;td&gt;CYP2C19 likely poor metabolizer&lt;sup&gt;c&lt;/sup&gt;&lt;/td&gt;
&lt;td&gt;An individual carrying one decreased function allele and one no function allele&lt;/td&gt;
&lt;td&gt;*2/*9, *3/*9&lt;/td&gt;
&lt;td&gt;Significantly reduced clopidogrel active metabolite formation; increased on-treatment platelet reactivity; increased risk for adverse cardiac and cerebrovascular events&lt;/td&gt;
&lt;td&gt;Avoid clopidogrel if possible. Consider an alternative P2Y12 inhibitor at standard dose if clinically indicated and no contraindication.&lt;/td&gt;
&lt;td&gt;Moderate&lt;sup&gt;d&lt;/sup&gt;&lt;/td&gt;
&lt;td&gt;Alternative P2Y12 inhibitors not impacted by CYP2C19 genetic variants include ticagrelor and ticlopidine. Prasugrel is contraindicated in patients with a history of stroke or TIA.&lt;sup&gt;e&lt;/sup&gt;&lt;/td&gt;
&lt;/tr&gt;
&lt;tr&gt;
&lt;td&gt;CYP2C19 poor metabolizer&lt;/td&gt;
&lt;td&gt;An individual carrying two no function alleles&lt;/td&gt;
&lt;td&gt;*2/*2, *3/*3, *2/*3&lt;/td&gt;
&lt;td&gt;Significantly reduced clopidogrel active metabolite formation; increased on-treatment platelet reactivity; increased risk for adverse cardiac and cerebrovascular events&lt;/td&gt;
&lt;td&gt;Avoid clopidogrel if possible. Consider an alternative P2Y12 inhibitor at standard dose if clinically indicated and no contraindication.&lt;/td&gt;
&lt;td&gt;Moderate&lt;/td&gt;
&lt;td&gt;Alternative P2Y12 inhibitors not impacted by CYP2C19 genetic variants include ticagrelor and ticlopidine. Prasugrel is contraindicated in patients with a history of stroke or TIA.&lt;sup&gt;e&lt;/sup&gt;&lt;/td&gt;
&lt;/tr&gt;
&lt;/tbody&gt;
&lt;/table&gt;
&lt;p&gt;&lt;sup&gt;a&lt;/sup&gt;Neurovascular disease includes acute ischemic stroke or transient ischemic attack, secondary prevention of stroke, or prevention of thromboembolic events following neurointerventional procedures such as carotid artery stenting and stent-assisted coiling of intracranial aneurysms.
&lt;sup&gt;b&lt;/sup&gt;Rating scheme described in the Supplemental Material.
&lt;sup&gt;c&lt;/sup&gt;There are limited data to characterize the function of decreased function alleles.
&lt;sup&gt;d&lt;/sup&gt;The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
&lt;sup&gt;e&lt;/sup&gt;Given limited outcomes data for genotype-guided anti-platelet therapy for neurovascular indications, selection of therapy should depend on individual patient treatment goals and risks for adverse events.&lt;/p&gt;
&lt;h3 id="september-2013-update"&gt;September 2013 Update&lt;/h3&gt;
&lt;ul&gt;
&lt;li&gt;The 2013 update of CPIC guidelines regarding clopidogrel have been published in Clinical Pharmacology and Therapeutics by the Clinical Pharmacogenetics Implementation Consortium &lt;a rel="noopener noreferrer" href="https://cpicpgx.org/" target="_blank"&gt;(CPIC)&lt;/a&gt;. Literature published between 1966 to January 2013 was reviewed. The updated therapeutic recommendations are more focused to patients with acute coronary syndromes undergoing percutaneous coronary intervention (ACS/PCI) than the original guideline, with additional updates involve refined recommendations for variant and novel &lt;em&gt;CYP2C19&lt;/em&gt; alleles beyond *2.&lt;/li&gt;
&lt;li&gt;At the time of the development of this recommendation, there are no data available on the possible role of CYP2C19 in clopidogrel response in pediatric patient populations; however, there is no reason to suspect that CYP2C19 variant alleles would affect clopidogrel metabolism differently in children as compared with adults.&lt;/li&gt;
&lt;li&gt;Download and read:
&lt;ul&gt;
&lt;li&gt;&lt;a rel="noopener noreferrer" href="https://files.cpicpgx.org/data/guideline/publication/clopidogrel/2013/23698643.pdf" target="_blank"&gt;Clinical Pharmacogenetics Implementation Consortium guidelines for CYP2C19 genotype and clopidogrel therapy: 2013 update&lt;/a&gt;&lt;/li&gt;
&lt;li&gt;&lt;a rel="noopener noreferrer" href="https://files.cpicpgx.org/data/guideline/publication/clopidogrel/2013/23698643-supplement.pdf" target="_blank"&gt;2013 supplement&lt;/a&gt;&lt;/li&gt;
&lt;/ul&gt;
&lt;/li&gt;
&lt;/ul&gt;
&lt;p&gt;&lt;strong&gt;The American Society of Health-System Pharmacists (ASHP) has endorsed the Clinical Pharmacogenetics Implementation Consortium guidelines for cytochrome P450-2C19 (CYP2C19) genotype and clopidogrel therapy.&lt;/strong&gt;&lt;/p&gt;
&lt;h3 id="august-2011"&gt;August 2011&lt;/h3&gt;
&lt;ul&gt;
&lt;li&gt;Guidelines regarding the use of pharmacogenomic tests in dosing for clopidogrel were published in Clinical Pharmacology and Therapeutics by the Clinical Pharmacogenetics Implementation Consortium &lt;a rel="noopener noreferrer" href="https://cpicpgx.org/" target="_blank"&gt;(CPIC)&lt;/a&gt;.&lt;/li&gt;
&lt;li&gt;Download and read:
&lt;ul&gt;
&lt;li&gt;&lt;a rel="noopener noreferrer" href="https://files.cpicpgx.org/data/guideline/publication/clopidogrel/2011/21716271.pdf" target="_blank"&gt;Clinical Pharmacogenetics Implementation Consortium guidelines for cytochrome P450-2C19 (CYP2C19) genotype and clopidogrel therapy&lt;/a&gt;&lt;/li&gt;
&lt;li&gt;&lt;a rel="noopener noreferrer" href="https://files.cpicpgx.org/data/guideline/publication/clopidogrel/2011/21716271-supplement.pdf" target="_blank"&gt;2011 supplement&lt;/a&gt;&lt;/li&gt;
&lt;/ul&gt;
&lt;/li&gt;
&lt;/ul&gt;
</t>
        </is>
      </c>
    </row>
    <row r="32">
      <c r="B32" s="3">
        <f>_xlfn.CONCAT(D32,"/history")</f>
        <v/>
      </c>
      <c r="D32" s="3">
        <f>_xlfn.CONCAT("https://www.pharmgkb.org/guidelineAnnotation/",E32)</f>
        <v/>
      </c>
      <c r="E32" s="3" t="inlineStr">
        <is>
          <t>PA166104996</t>
        </is>
      </c>
      <c r="F32" s="3" t="inlineStr">
        <is>
          <t>Annotation of CPIC Guideline for codeine and CYP2D6</t>
        </is>
      </c>
      <c r="G32" s="3" t="inlineStr">
        <is>
          <t>CPIC</t>
        </is>
      </c>
      <c r="H32" s="3" t="inlineStr">
        <is>
          <t>PA128</t>
        </is>
      </c>
      <c r="I32" s="3" t="inlineStr">
        <is>
          <t>cytochrome P450 family 2 subfamily D member 6</t>
        </is>
      </c>
      <c r="J32" s="3" t="inlineStr">
        <is>
          <t>CYP2D6</t>
        </is>
      </c>
      <c r="K32" s="3" t="inlineStr">
        <is>
          <t>PA449088, codeine</t>
        </is>
      </c>
      <c r="L32" s="3" t="inlineStr">
        <is>
          <t>True</t>
        </is>
      </c>
      <c r="M32" s="3" t="inlineStr">
        <is>
          <t>2023-06-22, 2021-11-29, 2021-07-14, 2021-01-12, 2021-01-12, 2020-07-08, 2020-04-21, 2019-10-24, 2018-11-15, 2018-08-23, 2018-08-10, 2017-05-02, 2016-05-05, 2014-01-24, 2011-12-28</t>
        </is>
      </c>
      <c r="N32" s="3" t="inlineStr">
        <is>
          <t>True</t>
        </is>
      </c>
      <c r="O32" s="3" t="inlineStr">
        <is>
          <t>True</t>
        </is>
      </c>
      <c r="P32" s="3" t="inlineStr">
        <is>
          <t>PA449088</t>
        </is>
      </c>
      <c r="Q32" s="3" t="inlineStr">
        <is>
          <t>codeine</t>
        </is>
      </c>
      <c r="AT32" s="3" t="inlineStr">
        <is>
          <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&lt;p&gt;This annotation is based on the &lt;a rel="noopener noreferrer" href="https://cpicpgx.org/guidelines/guideline-for-codeine-and-cyp2d6/" target="_blank"&gt;CPIC&amp;reg; guideline for opioids and &lt;em&gt;CYP2D6&lt;/em&gt;, &lt;em&gt;OPRM1&lt;/em&gt; and &lt;em&gt;COMT&lt;/em&gt;&lt;/a&gt;. This is an update to the previous CPIC&amp;reg; guideline for codeine and &lt;em&gt;CYP2D6&lt;/em&gt;.&lt;/p&gt;
&lt;h3 id="december-2020"&gt;December 2020&lt;/h3&gt;
&lt;ul&gt;
&lt;li&gt;
&lt;p&gt;The 2014 CPIC&amp;reg; guideline for codeine and &lt;em&gt;CYP2D6&lt;/em&gt; has been updated to include additional genes and drugs. It is now known as the CPIC&amp;reg; guideline for opioids and &lt;em&gt;CYP2D6&lt;/em&gt;, &lt;em&gt;OPRM1&lt;/em&gt; and &lt;em&gt;COMT&lt;/em&gt;.&lt;/p&gt;
&lt;/li&gt;
&lt;li&gt;
&lt;p&gt;Literature pertaining to codeine and &lt;em&gt;CYP2D6&lt;/em&gt; published between September 2013 and July 2020 was reviewed and the recommendations and supplemental information were updated.&lt;/p&gt;
&lt;/li&gt;
&lt;li&gt;
&lt;p&gt;This guideline is applicable to:&lt;/p&gt;
&lt;ul&gt;
&lt;li&gt;adult patients&lt;/li&gt;
&lt;li&gt;pediatric patients&lt;/li&gt;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href="https://files.cpicpgx.org/data/report/current/drug_resource/codeine-Drug_Resource_Mappings.xlsx" target="_blank"&gt;Codeine Drug Resource Mappings&lt;/a&gt;&lt;/li&gt;
&lt;li&gt;&lt;a rel="noopener noreferrer" href="https://files.cpicpgx.org/data/report/current/test_alert/codeine_Pre_and_Post_Test_Alerts.xlsx" target="_blank"&gt;Codeine Pre and Post Test Alerts&lt;/a&gt;&lt;/li&gt;
&lt;li&gt;&lt;a rel="noopener noreferrer" href="https://files.cpicpgx.org/images/flow_chart/Codeine_CDS_Flow_Chart.jpg" target="_blank"&gt;Codeine Clinical Decision Support Flow Chart&lt;/a&gt;&lt;/li&gt;
&lt;/ul&gt;
&lt;/li&gt;
&lt;/ul&gt;
&lt;h3 id="table-1-codeine-therapy-recommendations-based-on-cyp2d6-phenotype"&gt;Table 1: Codeine therapy recommendations based on CYP2D6 phenotype&lt;/h3&gt;
&lt;p&gt;&lt;em&gt;Adapted from Tables 1 and 2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&lt;td&gt;Increased formation of morphine leading to higher risk of toxicity.&lt;/td&gt;
&lt;td&gt;Avoid codeine use because of potential for serious toxicity. If opioid use is warranted, consider a non-tramadol opioid.&lt;/td&gt;
&lt;td&gt;Strong&lt;/td&gt;
&lt;/tr&gt;
&lt;tr&gt;
&lt;td&gt;CYP2D6 normal metabolizer&lt;/td&gt;
&lt;td&gt;1.25 &amp;lt;= x &amp;lt;= 2.25&lt;/td&gt;
&lt;td&gt;1.25&lt;br/&gt;1.5&lt;br/&gt;1.75&lt;br/&gt;2.0&lt;br/&gt;2.25&lt;/td&gt;
&lt;td&gt;&lt;em&gt;*1/*10&lt;br/&gt;*1/*41, *1/*9&lt;br/&gt;*10/*41x3&lt;br/&gt;*1/*1, *1/*2&lt;br/&gt;*2x2/*10&lt;/em&gt;&lt;/td&gt;
&lt;td&gt;Expected morphine formation&lt;/td&gt;
&lt;td&gt;Use codeine label recommended age- or weight-specific dosing&lt;/td&gt;
&lt;td&gt;Strong&lt;/td&gt;
&lt;/tr&gt;
&lt;tr&gt;
&lt;td&gt;CYP2D6 intermediate metabolizer&lt;/td&gt;
&lt;td&gt;0 &amp;lt; x &amp;lt; 1.25&lt;/td&gt;
&lt;td&gt;0.25&lt;br/&gt;0.5&lt;br/&gt;0.75&lt;br/&gt;1.0&lt;/td&gt;
&lt;td&gt;*4/*10&lt;br/&gt;*4/*41, *10/*10&lt;br/&gt;*10/*41&lt;br/&gt;*41/*41, *1/*5&lt;/td&gt;
&lt;td&gt;Reduced morphine formation.&lt;/td&gt;
&lt;td&gt;Use codeine label recommended age- or weight-specific dosing. If no response and opioid use is warranted, consider a non-tramadol opioid&lt;/td&gt;
&lt;td&gt;Moderate&lt;/td&gt;
&lt;/tr&gt;
&lt;tr&gt;
&lt;td&gt;CYP2D6 poor metabolizer&lt;/td&gt;
&lt;td&gt;0&lt;/td&gt;
&lt;td&gt;0&lt;/td&gt;
&lt;td&gt;&lt;em&gt;*3/*4, *4/*4, *5/*5, *5/*6&lt;/em&gt;&lt;/td&gt;
&lt;td&gt;Greatly reduced morphine formation leading to diminished analgesia&lt;/td&gt;
&lt;td&gt;Avoid codeine use because of possibility of diminished analgesia. If opioid use is warranted, consider a non-tramadol opioid.&lt;/td&gt;
&lt;td&gt;Strong&lt;/td&gt;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id="august-2015-update-on-pharmgkb"&gt;August 2015 Update on PharmGKB&lt;/h3&gt;
&lt;ul&gt;
&lt;li&gt;Supplemental table S3 (Association between allelic variants and CYP2D6 enzyme activity) was updated with Supplemental table S2 from the Clinical Pharmacogenetics Implementation Consortium (CPIC) Guideline for CYP2D6 and CYP2C19 Genotypes and Dosing of Selective Serotonin Reuptake Inhibitors (2015 Supplement) PMID: 25974703. The table is an updated version including additions to functional status and additional alleles.&lt;/li&gt;
&lt;/ul&gt;
&lt;h3 id="april-2014-update"&gt;April 2014 Update&lt;/h3&gt;
&lt;p&gt;&lt;em&gt;Advance online publication January 2014.&lt;/em&gt;&lt;/p&gt;
&lt;ul&gt;
&lt;li&gt;The 2014 update of CPIC guidelines regarding CYP2D6 and codeine have been published in Clinical Pharmacology and Therapeutics. Literature up to August 2013 was reviewed. &lt;strong&gt;The update addresses the FDA warning regarding codeine use in children following tonsillectomy with or without adenoidectomy, pediatric considerations, and additional considerations for use of alternative opioids metabolized by CYP2D6&lt;/strong&gt;. In addition, supplemental information was updated.&lt;/li&gt;
&lt;li&gt;Excerpts from the 2014 guideline update:
&lt;ul&gt;
&lt;li&gt;&amp;quot;&lt;em&gt;CYP2D6&lt;/em&gt; genotype is expected to be equally reliable for inferring phenotype from genotype in children as in adults. Codeine is not recommended in children less than 2 years of age but presumably would carry additional dangers in neonates and young children who are ultrarapid metabolizers.&amp;quot;&lt;/li&gt;
&lt;li&gt;&amp;quot;Caution should be used when prescribing codeine to a breastfeeding woman with an ultrarapid metabolizer status.&amp;quot;&lt;/li&gt;
&lt;li&gt;&amp;quot;In February 2013, the FDA announced its strongest and new black box warning against codeine use to manage postoperative pain in children following tonsillectomy with or without adenoidectomy. This warning was in response to further FDA review of the codeine-related deaths and serious adverse drug reactions. The FDA warning is applicable to all children undergoing tonsillectomy with or without adenoidectomy irrespective of their obstructive sleep apnea status or CYP2D6 genotype/phenotype.&amp;quot;&lt;/li&gt;
&lt;/ul&gt;
&lt;/li&gt;
&lt;li&gt;These guidelines are applicable to:
&lt;ul&gt;
&lt;li&gt;pediatric patients&lt;/li&gt;
&lt;li&gt;adult patients&lt;/li&gt;
&lt;/ul&gt;
&lt;/li&gt;
&lt;li&gt;Download and read:
&lt;ul&gt;
&lt;li&gt;&lt;a rel="noopener noreferrer" href="https://files.cpicpgx.org/data/guideline/publication/codeine/2014/24458010.pdf" target="_blank"&gt;Clinical Pharmacogenetics Implementation Consortium (CPIC) guidelines for cytochrome P450 2D6 (CYP2D6) genotype and codeine therapy: 2014 Update &lt;/a&gt;&lt;/li&gt;
&lt;li&gt;&lt;a rel="noopener noreferrer" href="https://files.cpicpgx.org/data/guideline/publication/codeine/2014/24458010-supplement.pdf" target="_blank"&gt;2014 supplement&lt;/a&gt;&lt;/li&gt;
&lt;li&gt;&lt;a href="https://www.pharmgkb.org/page/cyp2d6RefMaterials"&gt;Gene-Specific Information Tables for CYP2D6&lt;/a&gt;&lt;/li&gt;
&lt;/ul&gt;
&lt;/li&gt;
&lt;/ul&gt;
&lt;h4 id="table-1-recommended-dosing-of-codeine-by-cyp2d6-phenotype"&gt;Table 1: Recommended dosing of codeine by CYP2D6 Phenotype&lt;/h4&gt;
&lt;p&gt;&lt;em&gt;Adapted from Tables 1 and 2 of the 2014 guideline update manuscript.&lt;/em&gt;&lt;/p&gt;
&lt;table class="table"&gt;
&lt;thead&gt;
&lt;tr&gt;
&lt;th&gt;Likely phenotype.&lt;sup&gt;a&lt;/sup&gt;&lt;/th&gt;
&lt;th&gt;Activity score&lt;/th&gt;
&lt;th&gt;Genotypes&lt;/th&gt;
&lt;th&gt;Examples of diplotypes&lt;/th&gt;
&lt;th&gt;Implications for codeine metabolism&lt;/th&gt;
&lt;th&gt;Recommendations for codeine therapy.&lt;sup&gt;b&lt;/sup&gt;&lt;/th&gt;
&lt;th&gt;Classification of recommendation for codeine therapy&lt;/th&gt;
&lt;th&gt;Considerations for alternative opioids&lt;/th&gt;
&lt;/tr&gt;
&lt;/thead&gt;
&lt;tbody&gt;
&lt;tr&gt;
&lt;td&gt;Ultrarapid metabolizer (~1-2% of patients)&lt;/td&gt;
&lt;td&gt;&amp;gt;2.0&lt;/td&gt;
&lt;td&gt;An individual carrying more than two copies of functional alleles&lt;/td&gt;
&lt;td&gt;*1/*1xN, *1/*2xN&lt;/td&gt;
&lt;td&gt;Increased formation of morphine following codeine administration, leading to higher risk of toxicity&lt;/td&gt;
&lt;td&gt;Avoid codeine use due to potential for toxicity.&lt;/td&gt;
&lt;td&gt;Strong&lt;/td&gt;
&lt;td&gt;Alternatives that are not affected by this CYP2D6 phenotype include morphine and non-opioid analgesics. Tramadol, and to a lesser extent hydrocodone and oxycodone, are not good alternatives because their metabolism is affected by CYP2D6 activity.&lt;sup&gt;d,e&lt;/sup&gt;&lt;/td&gt;
&lt;/tr&gt;
&lt;tr&gt;
&lt;td&gt;Extensive metabolizer (~77-92% of patients)&lt;/td&gt;
&lt;td&gt;1.0-2.0.&lt;sup&gt;c&lt;/sup&gt;&lt;/td&gt;
&lt;td&gt;An individual carrying two alleles encoding full or reduced function or one full function allele together with either one nonfunctional or one reduced-function allele&lt;/td&gt;
&lt;td&gt;*1/*1, *1/*2, *2/*2, *1/*41, *1/*4, *2/*5, *10/*10&lt;/td&gt;
&lt;td&gt;Normal morphine formation&lt;/td&gt;
&lt;td&gt;Use label recommended age- or weight-specific dosing.&lt;/td&gt;
&lt;td&gt;Strong&lt;/td&gt;
&lt;td&gt;&lt;/td&gt;
&lt;/tr&gt;
&lt;tr&gt;
&lt;td&gt;Intermediate metabolizer (~2-11% of patients)&lt;/td&gt;
&lt;td&gt;0.5.&lt;sup&gt;c&lt;/sup&gt;&lt;/td&gt;
&lt;td&gt;An individual carrying one reduced and one nonfunctional allele&lt;/td&gt;
&lt;td&gt;*4/*10, *5/*41&lt;/td&gt;
&lt;td&gt;Reduced morphine formation&lt;/td&gt;
&lt;td&gt;Use label recommended age- or weight-specific dosing. If no response, consider alternative analgesics such as morphine or a non-opioid.&lt;/td&gt;
&lt;td&gt;Moderate&lt;/td&gt;
&lt;td&gt;Monitor tramadol use for response.&lt;/td&gt;
&lt;/tr&gt;
&lt;tr&gt;
&lt;td&gt;Poor metabolizer (~5-10% of patients)&lt;/td&gt;
&lt;td&gt;0&lt;/td&gt;
&lt;td&gt;An individual carrying no functional alleles&lt;/td&gt;
&lt;td&gt;*4/*4, *4/*5, *5/*5, *4/*6&lt;/td&gt;
&lt;td&gt;Greatly reduced morphine formation following codeine administration, leading to insufficient pain relief&lt;/td&gt;
&lt;td&gt;Avoid codeine use due to lack of efficacy.&lt;/td&gt;
&lt;td&gt;Strong&lt;/td&gt;
&lt;td&gt;Alternatives that are not affected by this CYP2D6 phenotype include morphine and non-opioid analgesics. Tramadol, and to a lesser extent hydrocodone and oxycodone, are not good alternatives because their metabolism is affected by CYP2D6 activity; these agents should be avoided.&lt;sup&gt;d,e&lt;/sup&gt;&lt;/td&gt;
&lt;/tr&gt;
&lt;/tbody&gt;
&lt;/table&gt;
&lt;p&gt;&lt;sup&gt;a&lt;/sup&gt; Frequency estimates are based on data from Caucasians and may differ substantially for other ethnicities. See 2014 supplement above for estimates of phenotype frequencies among different ethnic/geographic groups.&lt;/p&gt;
&lt;p&gt;&lt;sup&gt;b&lt;/sup&gt; Rating scheme is described in supplemental material - see 2014 update above.&lt;/p&gt;
&lt;p&gt;&lt;sup&gt;c&lt;/sup&gt; Note that some investigators define patients with an activity score of 0.5 and 1.0 as intermediate metabolizers and define patients with an activity score of 1.5 and 2.0 as extensive metabolizers.  Classifying patients with an activity score of 1.0 as extensive metabolizers in this guideline is based on data specific for formation of morphine from codeine in these patients [Article:&lt;a href="/pmid/19395173"&gt;19395173&lt;/a&gt;].&lt;/p&gt;
&lt;p&gt;&lt;sup&gt;d&lt;/sup&gt;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(see 2014 update above).&lt;/p&gt;
&lt;p&gt;&lt;sup&gt;e&lt;/sup&gt;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metabolizers.&lt;/p&gt;
&lt;h3 id="february-2012"&gt;February 2012&lt;/h3&gt;
&lt;p&gt;&lt;em&gt;Advance online publication Dec 2011.&lt;/em&gt;&lt;/p&gt;
&lt;ul&gt;
&lt;li&gt;Guidelines regarding the use of pharmacogenomic tests in dosing for codeine were published in Clinical Pharmacology and Therapeutics by the Clinical Pharmacogenetics Implementation Consortium &lt;a rel="noopener noreferrer" href="https://cpicpgx.org/" target="_blank"&gt;(CPIC)&lt;/a&gt;.&lt;/li&gt;
&lt;li&gt;These guidelines are applicable to:
&lt;ul&gt;
&lt;li&gt;pediatric patients&lt;/li&gt;
&lt;li&gt;adult patients&lt;/li&gt;
&lt;/ul&gt;
&lt;/li&gt;
&lt;li&gt;Download and read:
&lt;ul&gt;
&lt;li&gt;&lt;a rel="noopener noreferrer" href="https://files.cpicpgx.org/data/guideline/publication/codeine/2012/22205192.pdf" target="_blank"&gt;Clinical Pharmacogenetics Implementation Consortium (CPIC) Guidelines for Codeine Therapy in the Context of Cytochrome P450 2D6 (CYP2D6) Genotype&lt;/a&gt;&lt;/li&gt;
&lt;li&gt;&lt;a rel="noopener noreferrer" href="https://files.cpicpgx.org/data/guideline/publication/codeine/2012/22205192-supplement.pdf" target="_blank"&gt;2012 supplement&lt;/a&gt;&lt;/li&gt;
&lt;/ul&gt;
&lt;/li&gt;
&lt;/ul&gt;
</t>
        </is>
      </c>
    </row>
    <row r="33">
      <c r="B33" s="3">
        <f>_xlfn.CONCAT(D33,"/history")</f>
        <v/>
      </c>
      <c r="D33" s="3">
        <f>_xlfn.CONCAT("https://www.pharmgkb.org/guidelineAnnotation/",E33)</f>
        <v/>
      </c>
      <c r="E33" s="3" t="inlineStr">
        <is>
          <t>PA166119846</t>
        </is>
      </c>
      <c r="F33" s="3" t="inlineStr">
        <is>
          <t>Annotation of CPIC Guideline for dapsone, methylene blue, pegloticase, rasburicase, tafenoquine, toluidine blue and G6PD</t>
        </is>
      </c>
      <c r="G33" s="3" t="inlineStr">
        <is>
          <t>CPIC</t>
        </is>
      </c>
      <c r="H33" s="3" t="inlineStr">
        <is>
          <t>PA28469</t>
        </is>
      </c>
      <c r="I33" s="3" t="inlineStr">
        <is>
          <t>glucose-6-phosphate dehydrogenase</t>
        </is>
      </c>
      <c r="J33" s="3" t="inlineStr">
        <is>
          <t>G6PD</t>
        </is>
      </c>
      <c r="K33" s="3" t="inlineStr">
        <is>
          <t>PA449211, dapsone, PA450457, methylene blue, PA165963961, pegloticase, PA10176, rasburicase, PA166115580, tafenoquine, PA166268821, toluidine blue</t>
        </is>
      </c>
      <c r="L33" s="3" t="inlineStr">
        <is>
          <t>True</t>
        </is>
      </c>
      <c r="M33" s="3" t="inlineStr">
        <is>
          <t>2024-05-15, 2023-08-03, 2023-06-22, 2022-09-30, 2022-09-19, 2021-05-19, 2018-11-20, 2018-11-13, 2014-05-09, 2014-05-04</t>
        </is>
      </c>
      <c r="N33" s="3" t="inlineStr">
        <is>
          <t>True</t>
        </is>
      </c>
      <c r="O33" s="3" t="inlineStr">
        <is>
          <t>True</t>
        </is>
      </c>
      <c r="P33" s="3" t="inlineStr">
        <is>
          <t>PA449211</t>
        </is>
      </c>
      <c r="Q33" s="3" t="inlineStr">
        <is>
          <t>dapsone</t>
        </is>
      </c>
      <c r="R33" s="3" t="inlineStr">
        <is>
          <t>PA450457</t>
        </is>
      </c>
      <c r="S33" s="3" t="inlineStr">
        <is>
          <t>methylene blue</t>
        </is>
      </c>
      <c r="T33" s="3" t="inlineStr">
        <is>
          <t>PA165963961</t>
        </is>
      </c>
      <c r="U33" s="3" t="inlineStr">
        <is>
          <t>pegloticase</t>
        </is>
      </c>
      <c r="V33" s="3" t="inlineStr">
        <is>
          <t>PA10176</t>
        </is>
      </c>
      <c r="W33" s="3" t="inlineStr">
        <is>
          <t>rasburicase</t>
        </is>
      </c>
      <c r="X33" s="3" t="inlineStr">
        <is>
          <t>PA166115580</t>
        </is>
      </c>
      <c r="Y33" s="3" t="inlineStr">
        <is>
          <t>tafenoquine</t>
        </is>
      </c>
      <c r="Z33" s="3" t="inlineStr">
        <is>
          <t>PA166268821</t>
        </is>
      </c>
      <c r="AA33" s="3" t="inlineStr">
        <is>
          <t>toluidine blue</t>
        </is>
      </c>
      <c r="AT33" s="3" t="inlineStr">
        <is>
          <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variants.&lt;/p&gt;
&lt;h3 id="september-2022"&gt;September 2022&lt;/h3&gt;
&lt;ul&gt;
&lt;li&gt;
&lt;p&gt;The &lt;a rel="noopener noreferrer" href="https://ascpt.onlinelibrary.wiley.com/doi/full/10.1002/cpt.2735" target="_blank"&gt;Expanded CPIC&amp;reg; Guideline for Medication Use in the Context of &lt;em&gt;G6PD&lt;/em&gt; Genotype&lt;/a&gt; has been published in Clinical Pharmacology and Therapeutics. As part of this guideline, the authors classified drugs by their risk of causing acute hemolytic anemia (AHA) in patients with G6PD deficiency. Dapsone, methylene blue, pegloticase, rasburicase, tafenoquine and toluidine blue have been classified as &lt;strong&gt;high risk drugs&lt;/strong&gt;, as shown in Table 2 of the guideline publication. This guideline replaces the original 2014 guideline for G6PD and rasburicase.&lt;/p&gt;
&lt;/li&gt;
&lt;li&gt;
&lt;p&gt;These guidelines are applicable to:&lt;/p&gt;
&lt;ul&gt;
&lt;li&gt;adult patients&lt;/li&gt;
&lt;li&gt;pediatric patients&lt;/li&gt;
&lt;/ul&gt;
&lt;/li&gt;
&lt;li&gt;
&lt;p&gt;Excerpts from the guideline:&lt;/p&gt;
&lt;ul&gt;
&lt;li&gt;&amp;quot;An additional step was added to this CPIC guideline to assign drugs into three groups: those that can be considered high risk for AHA in the presence of G6PD deficiency (and thus should generally be avoided), those that are considered medium risk in G6PD deficiency (and thus should be used with caution), and those that can be considered low-to-no risk (with no added risk of AHA in those that are deficient for G6PD versus those with normal G6PD status).&amp;quot;&lt;/li&gt;
&lt;li&gt;&amp;quot;In order to assign drugs into risk groups, the authors considered not only the strength of the evidence in the primary peer-reviewed literature, but also the frequency of drug use, the presence of regulatory agency warnings, and the presence or absence of a mechanism by which
reactive oxygen species might be generated and contribute to hemolysis in G6PD deficiency (Supplement, Assigning Risk Level)&amp;quot;&lt;/li&gt;
&lt;li&gt;&amp;quot;&lt;strong&gt;Rasburicase and pegloticase (high risk drugs)&lt;/strong&gt;
&lt;em&gt;&lt;strong&gt;Risk category for rasburicase and pegloticase in G6PD deficiency&lt;/strong&gt;&lt;/em&gt; Based on literature strength (high level of evidence) linking AHA and methemoglobinemia to use of the drugs in the setting of G6PD deficiency (Table S1), the mechanism of action of urate oxidase (generation of
hydrogen peroxide) (31), and strong, consistent regulatory warnings (Table S3), rasburicase and pegloticase are considered to be in the high risk category.&amp;quot;&lt;/li&gt;
&lt;li&gt;&amp;quot;&lt;em&gt;&lt;strong&gt;Therapeutic recommendations.&lt;/strong&gt;&lt;/em&gt;_ As high risk drugs, rasburicase and pegloticase should be avoided in patients with G6PD deficiency (Table 3). However, as for any drug, the risk of the adverse effects (AHA and/or methemoglobinemia) must be weighed against the risk of
hyperuricemia, particularly in patients with newly diagnosed malignancies in whom tumor lysis is anticipated. Tumor lysis syndrome itself can be life-threatening, and alternative uric acid lowering therapy, such as allopurinol, may not be as efficacious as rasburicase at lowering uric acid levels, and has other potential adverse effects.&amp;quot;&lt;/li&gt;
&lt;/ul&gt;
&lt;/li&gt;
&lt;li&gt;
&lt;p&gt;Download and read:&lt;/p&gt;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&lt;li&gt;&lt;a href="/page/g6pdRefMaterials"&gt;G6PD Gene-Specific Information Tables&lt;/a&gt;&lt;/li&gt;
&lt;li&gt;Drug Resource Mappings
&lt;ul&gt;
&lt;li&gt;&lt;a rel="noopener noreferrer" href="https://files.cpicpgx.org/data/report/current/drug_resource/dapsone-Drug_Resource_Mappings.xlsx" target="_blank"&gt;Dapsone&lt;/a&gt;&lt;/li&gt;
&lt;li&gt;&lt;a rel="noopener noreferrer" href="https://files.cpicpgx.org/data/report/current/drug_resource/methylene%20blue-Drug_Resource_Mappings.xlsx" target="_blank"&gt;Methylene blue&lt;/a&gt;&lt;/li&gt;
&lt;li&gt;&lt;a rel="noopener noreferrer" href="https://files.cpicpgx.org/data/report/current/drug_resource/pegloticase-Drug_Resource_Mappings.xlsx" target="_blank"&gt;Pegloticase&lt;/a&gt;&lt;/li&gt;
&lt;li&gt;&lt;a rel="noopener noreferrer" href="https://files.cpicpgx.org/data/report/current/drug_resource/rasburicase-Drug_Resource_Mappings.xlsx" target="_blank"&gt;Rasburicase&lt;/a&gt;&lt;/li&gt;
&lt;li&gt;&lt;a rel="noopener noreferrer" href="https://files.cpicpgx.org/data/report/current/drug_resource/tafenoquine-Drug_Resource_Mappings.xlsx" target="_blank"&gt;Tafenoquine&lt;/a&gt;&lt;/li&gt;
&lt;li&gt;&lt;a rel="noopener noreferrer" href="https://files.cpicpgx.org/data/report/current/drug_resource/toluidine%20blue-Drug_Resource_Mappings.xlsx" target="_blank"&gt;Toluidine blue&lt;/a&gt;&lt;/li&gt;
&lt;/ul&gt;
&lt;/li&gt;
&lt;li&gt;Pre and Post Test Alerts
&lt;ul&gt;
&lt;li&gt;&lt;a rel="noopener noreferrer" href="https://files.cpicpgx.org/data/report/current/test_alert/dapsone_Pre_and_Post_Test_Alerts.xlsx" target="_blank"&gt;Dapsone&lt;/a&gt;&lt;/li&gt;
&lt;li&gt;&lt;a rel="noopener noreferrer" href="https://files.cpicpgx.org/data/report/current/test_alert/methylene%20blue_Pre_and_Post_Test_Alerts.xlsx" target="_blank"&gt;Methylene blue&lt;/a&gt;&lt;/li&gt;
&lt;li&gt;&lt;a rel="noopener noreferrer" href="https://files.cpicpgx.org/data/report/current/test_alert/pegloticase_Pre_and_Post_Test_Alerts.xlsx" target="_blank"&gt;Pegloticase&lt;/a&gt;&lt;/li&gt;
&lt;li&gt;&lt;a rel="noopener noreferrer" href="https://files.cpicpgx.org/data/report/current/test_alert/rasburicase_Pre_and_Post_Test_Alerts.xlsx" target="_blank"&gt;Rasburicase&lt;/a&gt;&lt;/li&gt;
&lt;li&gt;&lt;a rel="noopener noreferrer" href="https://files.cpicpgx.org/data/report/current/test_alert/tafenoquine_Pre_and_Post_Test_Alerts.xlsx" target="_blank"&gt;Tafenoquine&lt;/a&gt;&lt;/li&gt;
&lt;li&gt;&lt;a rel="noopener noreferrer" href="https://files.cpicpgx.org/data/report/current/test_alert/toluidine%20blue_Pre_and_Post_Test_Alerts.xlsx" target="_blank"&gt;Toluidine blue&lt;/a&gt;&lt;/li&gt;
&lt;/ul&gt;
&lt;/li&gt;
&lt;li&gt;&lt;a rel="noopener noreferrer" href="https://files.cpicpgx.org/images/flow_chart/G6PD_High_Risk_Drug_CDS_Flow_Chart.jpg" target="_blank"&gt;High Risk Drug Flow Chart&lt;/a&gt;&lt;/li&gt;
&lt;/ul&gt;
&lt;/li&gt;
&lt;/ul&gt;
&lt;h3 id="table-1-recommended-therapeutic-use-of-high-risk-drugs-in-relation-to-g6pd-phenotype"&gt;Table 1: Recommended therapeutic use of high risk drugs in relation to &lt;em&gt;G6PD&lt;/em&gt; phenotype&lt;/h3&gt;
&lt;p&gt;&lt;em&gt;Adapted from Tables 1, 2 and 3 of the guideline&lt;/em&gt;&lt;/p&gt;
&lt;table class="table"&gt;
&lt;thead&gt;
&lt;tr&gt;
&lt;th&gt;Predicted Phenotype&lt;/th&gt;
&lt;th&gt;Genotype&lt;sup&gt;a&lt;/sup&gt;&lt;/th&gt;
&lt;th&gt;Example genotypes&lt;sup&gt;b&lt;/sup&gt;&lt;/th&gt;
&lt;th&gt;Implications&lt;/th&gt;
&lt;th&gt;Therapeutic Recommendations&lt;/th&gt;
&lt;th&gt;Classification of recommendations&lt;sup&gt;c&lt;/sup&gt;&lt;/th&gt;
&lt;th&gt;Considerations&lt;/th&gt;
&lt;/tr&gt;
&lt;/thead&gt;
&lt;tbody&gt;
&lt;tr&gt;
&lt;td&gt;Normal&lt;/td&gt;
&lt;td&gt;A person with one X chromosome carrying a non-deficient (class IV) allele&lt;br/&gt;OR&lt;br/&gt;A person carrying two non-deficient (class IV) alleles&lt;/td&gt;
&lt;td&gt;B, Sao Boria, IV&lt;br/&gt;&amp;nbsp;&lt;br/&gt;B/B, B/Sao Boria, B/A, IV/IV&lt;/td&gt;
&lt;td&gt;Low risk of acute hemolytic anemia&lt;/td&gt;
&lt;td&gt;No reason to avoid high risk drugs based on G6PD status&lt;/td&gt;
&lt;td&gt;Strong&lt;/td&gt;
&lt;td&gt;Tafenoquine’s safety has been established for a G6PD enzyme activity ≥70% of normal.&lt;/td&gt;
&lt;/tr&gt;
&lt;tr&gt;
&lt;td&gt;Deficient&lt;/td&gt;
&lt;td&gt;A person with one X chromosome carrying a deficient (class II-III) allele&lt;br/&gt;OR&lt;br/&gt;A person carrying two deficient (class II-III) alleles OR one class I allele and one class II or III allele&lt;/td&gt;
&lt;td&gt;A-, Orissa, Kalyan-Kerala, Mediterranean, Canton, Chatham, II, III&lt;br/&gt;&amp;nbsp;&lt;br/&gt;A-/A-, A-/Orissa, Orissa/ Kalyan-Kerala, Mediterranean/ Mediterranean, Chatham /Mediterranean, Canton/ Viangchan, II/II, II/III, III/III, I/II, I/III&lt;/td&gt;
&lt;td&gt;High risk of acute hemolytic anemia&lt;/td&gt;
&lt;td&gt;Avoid use of high risk drugs&lt;/td&gt;
&lt;td&gt;&lt;strong&gt;Methylene blue and toluidine blue&lt;sup&gt;f&lt;/sup&gt;:&lt;/strong&gt; Moderate.&lt;br/&gt;&amp;nbsp;&lt;br/&gt;&lt;strong&gt;All other high risk drugs:&lt;/strong&gt; Strong&lt;/td&gt;
&lt;td&gt;&lt;/td&gt;
&lt;/tr&gt;
&lt;tr&gt;
&lt;td&gt;Deficient with CNSHA&lt;/td&gt;
&lt;td&gt;A person with one X chromosome carrying a deficient (class I) allele&lt;br/&gt;OR&lt;br/&gt;A person carrying two deficient (class I) alleles&lt;sup&gt;d&lt;/sup&gt;&lt;/td&gt;
&lt;td&gt;Bangkok, Villeurbanne, I&lt;br/&gt;&amp;nbsp;&lt;br/&gt;Bangkok/Bangkok, Bangkok/Villeurbanne, I/I&lt;/td&gt;
&lt;td&gt;High risk of acute exacerbation of chronic hemolysis&lt;/td&gt;
&lt;td&gt;Avoid use of high risk drugs&lt;/td&gt;
&lt;td&gt;Strong&lt;/td&gt;
&lt;td&gt;Although there are no published data in individuals with the G6PD Deficient with CNSHA phenotype, there is a strong rationale to avoid these drugs based on evidence in G6PD Deficient individuals.&lt;/td&gt;
&lt;/tr&gt;
&lt;tr&gt;
&lt;td&gt;Variable&lt;sup&gt;e&lt;/sup&gt;&lt;/td&gt;
&lt;td&gt;A person carrying one non-deficient (class IV) allele and one deficient (class I-III) allele&lt;/td&gt;
&lt;td&gt;B /Bangkok, B/Mediterranean, B/A-, IV/I, IV/II, IV/III&lt;/td&gt;
&lt;td&gt;Variable risk of acute hemolytic anemia&lt;/td&gt;
&lt;td&gt;No reason to avoid low-to-no risk drugs based on G6PD status at standard doses&lt;/td&gt;
&lt;td&gt;Moderate&lt;/td&gt;
&lt;td&gt;Due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assign G6PD phenotype in such cases.&lt;br/&gt;&amp;nbsp;&lt;br/&gt;Tafenoquine’s safety has been established for a G6PD enzyme activity ≥70% of normal.&lt;/td&gt;
&lt;/tr&gt;
&lt;tr&gt;
&lt;td&gt;Indeterminate&lt;/td&gt;
&lt;td&gt;A person carrying at least one allele with uncertain function&lt;/td&gt;
&lt;td&gt;Dagua&lt;br/&gt;&amp;nbsp;&lt;br/&gt;B/Dagua&lt;/td&gt;
&lt;td&gt;Unknown risk of acute hemolytic anemia&lt;/td&gt;
&lt;td&gt;To ascertain G6PD status, enzyme activity must be measured. Drug use should be guided per the recommendations based on the activity-based phenotype.&lt;/td&gt;
&lt;td&gt;Moderate&lt;/td&gt;
&lt;td&gt;&lt;/td&gt;
&lt;/tr&gt;
&lt;/tbody&gt;
&lt;/table&gt;
&lt;p&gt;CNSHA: chronic non-spherocytic hemolytic anemia&lt;br /&gt;
&lt;sup&gt;a&lt;/sup&gt; WHO classifications from [Article:&lt;a href="/pmid/22293322"&gt;22293322&lt;/a&gt;], other details from [Article:&lt;a href="/pmid/4963040"&gt;4963040&lt;/a&gt;]. Class I alleles are extremely rare; the distinction between Class II and III alleles is not clear. Almost all patients will carry class II, III, or IV alleles.&lt;br /&gt;
&lt;sup&gt;b&lt;/sup&gt; Due to the large number of G6PD alleles, other genotypes may be possible besides those given as examples here; see the &lt;a rel="noopener noreferrer" href="https://files.cpicpgx.org/data/report/current/allele_definition/G6PD_allele_definition_table.xlsx" target="_blank"&gt;G6PD Allele Definition Table&lt;/a&gt; for a more comprehensive list of alleles and &lt;a rel="noopener noreferrer" href="https://files.cpicpgx.org/data/report/current/allele_function_reference/G6PD_allele_functionality_reference.xlsx" target="_blank"&gt;G6PD Allele Functionality Table&lt;/a&gt; for their assigned function (WHO class). Note that some labs use the designation “B allele” to indicate an allele carrying no known class I-III variants. The &lt;a rel="noopener noreferrer" href="https://files.cpicpgx.org/data/report/current/frequency/G6PD_frequency_table.xlsx" target="_blank"&gt;G6PD Frequency Table&lt;/a&gt; can be referenced for the frequency of G6PD alleles across major biogeographical groups.&lt;br /&gt;
&lt;sup&gt;c&lt;/sup&gt; Rating scheme described in the Strength of Recommendations section in the &lt;a rel="noopener noreferrer" href="https://files.cpicpgx.org/data/guideline/publication/G6PD/2022/36049896-supplement.pdf" target="_blank"&gt;guideline supplement&lt;/a&gt;.&lt;br /&gt;
&lt;sup&gt;d&lt;/sup&gt; Such genotypes have never been seen and are presumably exceedingly rare.&lt;br /&gt;
&lt;sup&gt;e&lt;/sup&gt; Due to X-linked mosaicism, persons heterozygous (generally females) for one non-deficient (class IV) and one deficient (class I-III alleles) allele may display a normal or a deficient phenotype. It is therefore difficult to predict the phenotype of these individuals (see Supplement, G6PD Heterozygotes).
&lt;sup&gt;f&lt;/sup&gt; Strength of evidence for toluidine blue recommendation is based on extrapolation from methylene blue data.&lt;/p&gt;
&lt;h3 id="september-2018-update"&gt;September 2018 Update&lt;/h3&gt;
&lt;p&gt;The CPIC authors recommend that the &lt;em&gt;G6PD A&lt;/em&gt; variant be categorized as IV/normal function (previously II-IV/Deficient-Normal function) based on new evidence supporting function [Article:&lt;a href="/pmid/27040960"&gt;27040960&lt;/a&gt;] and [Article:&lt;a href="/pmid/30206300"&gt;30206300&lt;/a&gt;]. This change has been incorporated into the G6PD allele definition table.&lt;/p&gt;
&lt;h3 id="august-2014"&gt;August 2014&lt;/h3&gt;
&lt;p&gt;&lt;em&gt;Accepted article preview online May 2014, advance online publication 11 June 2014&lt;/em&gt;&lt;/p&gt;
&lt;ul&gt;
&lt;li&gt;Guidelines regarding the use of pharmacogenomic tests in determining whether rasburicase treatment should be undertaken have been published in Clinical Pharmacology and Therapeutics by the Clinical Pharmacogenetics Implementation Consortium &lt;a rel="noopener noreferrer" href="https://cpicpgx.org/" target="_blank"&gt;(CPIC)&lt;/a&gt;.&lt;/li&gt;
&lt;li&gt;Excerpt from the 2014 rasburicase guideline:
&lt;ul&gt;
&lt;li&gt;&amp;quot;As stated above, rasburicase is contraindicated by the FDA, the EMA, and PMDA in those with G6PD deficiency (32-34) (see Table 2). If, on the basis of genotyping, a deficient status can be unambiguously assigned to a patient, that would be a sufficient contraindication to the use of rasburicase. However, due to the limitations of genetic testing (discussed above), in most cases it is necessary to perform G6PD enzyme testing to assign G6PD status.&amp;quot;&lt;/li&gt;
&lt;/ul&gt;
&lt;/li&gt;
&lt;li&gt;These guidelines are applicable to
&lt;ul&gt;
&lt;li&gt;neonates&lt;/li&gt;
&lt;li&gt;pediatrics&lt;/li&gt;
&lt;li&gt;adults&lt;/li&gt;
&lt;/ul&gt;
&lt;/li&gt;
&lt;li&gt;Download and read:
&lt;ul&gt;
&lt;li&gt;&lt;a rel="noopener noreferrer" href="https://files.cpicpgx.org/data/guideline/publication/rasburicase/2014/24787449.pdf" target="_blank"&gt;Clinical Pharmacogenetics Implementation Consortium (CPIC) Guidelines for Rasburicase Therapy in the context of G6PD Deficiency Genotype.&lt;/a&gt;&lt;/li&gt;
&lt;li&gt;&lt;a rel="noopener noreferrer" href="https://files.cpicpgx.org/data/guideline/publication/rasburicase/2014/24787449-supplement.pdf" target="_blank"&gt;2014 supplement&lt;/a&gt;&lt;/li&gt;
&lt;/ul&gt;
&lt;/li&gt;
&lt;/ul&gt;
&lt;h3 id="table-1-recommended-dosing-of-rasburicase-by-g6pd-phenotype"&gt;Table 1: Recommended dosing of rasburicase by G6PD phenotype&lt;/h3&gt;
&lt;p&gt;&lt;em&gt;Adapted from Table 1 and Table 2 of the 2014 guideline manuscript.&lt;/em&gt;&lt;/p&gt;
&lt;table class="table"&gt;
&lt;thead&gt;
&lt;tr&gt;
&lt;th&gt;Phenotype (Genotype) &lt;sup&gt;a&lt;/sup&gt;&lt;/th&gt;
&lt;th&gt;Examples of diplotypes &lt;sup&gt;b&lt;/sup&gt;&lt;/th&gt;
&lt;th&gt;Implications for phenotypic measures&lt;/th&gt;
&lt;th&gt;Dosing recommendations for rasburicase&lt;/th&gt;
&lt;th&gt;Classification of recommendations &lt;sup&gt;c&lt;/sup&gt;&lt;/th&gt;
&lt;/tr&gt;
&lt;/thead&gt;
&lt;tbody&gt;
&lt;tr&gt;
&lt;td&gt;Normal &lt;sup&gt;d&lt;/sup&gt;. A male carrying a non-deficient (class IV) allele or a female carrying two non-deficient (class IV) alleles.&lt;/td&gt;
&lt;td&gt;Male: B, Sao Boria. Female: B/B, B/ Sao Boria.&lt;/td&gt;
&lt;td&gt;Low or reduced risk of hemolytic anemia.&lt;/td&gt;
&lt;td&gt;No reason to withhold rasburicase based on G6PD status &lt;sup&gt;d&lt;/sup&gt;.&lt;/td&gt;
&lt;td&gt;Strong&lt;/td&gt;
&lt;/tr&gt;
&lt;tr&gt;
&lt;td&gt;Deficient or Deficient with CNSHA. A male carrying a class I, II or III allele, a female carrying two deficient class I-III alleles.&lt;/td&gt;
&lt;td&gt;Male: A-, Orissa, Kalyan-Kerala, Mediterranean, Canton, Chatham, Bangkok, Villeurbanne. Female: A-/A-, A-/ Orissa, Orissa/ Kalyan-Kerala, Mediterranean/ Mediterranean, Chatham/Mediterranean, Canton/ Viangchan, Bangkok/ Bangkok, Bangkok/ Villeurbanne.&lt;/td&gt;
&lt;td&gt;At risk of acute hemolytic anemia.&lt;/td&gt;
&lt;td&gt;Rasburicase is contraindicated; alternatives include allopurinol &lt;sup&gt;e&lt;/sup&gt;.&lt;/td&gt;
&lt;td&gt;Strong&lt;/td&gt;
&lt;/tr&gt;
&lt;tr&gt;
&lt;td&gt;Variable &lt;sup&gt;d,f&lt;/sup&gt;. A female carrying one non-deficient (class IV) and one deficient (class I-III variants) allele.&lt;/td&gt;
&lt;td&gt;B/A-, B/Mediterranean, B/Bangkok.&lt;/td&gt;
&lt;td&gt;Unknown risk of hemolytic anemia.&lt;/td&gt;
&lt;td&gt;To ascertain that G6PD status is normal, enzyme activity must be measured; alternatives include allopurinol &lt;sup&gt;e&lt;/sup&gt;.&lt;/td&gt;
&lt;td&gt;Moderate&lt;/td&gt;
&lt;/tr&gt;
&lt;/tbody&gt;
&lt;/table&gt;
&lt;p&gt;&lt;sup&gt;a&lt;/sup&gt; &amp;quot;Class&amp;quot; refers to the WHO classifications from [Article:&lt;a href="/pmid/22293322"&gt;22293322&lt;/a&gt;], other details from [Article:&lt;a href="/pmid/4963040"&gt;4963040&lt;/a&gt;]. Class I variants are extremely rare; the distinction between class II and III variants is not clear; and the &amp;quot;class V&amp;quot; very high activity variant has only been reported in a single case [Article:&lt;a href="/pmid/4963040"&gt;4963040&lt;/a&gt;]. Therefore, almost all patients will carry class II, III, or IV alleles. It should be noted that the class of a variant may have been assigned only by the clinical manifestations of a patient in which the variant was subsequently identified.&lt;/p&gt;
&lt;p&gt;(*) Luzzatto, L. &amp;amp; Poggi, V. Glucose-6-Phosphate Dehydrogenase Deficiency In: Nathan and Oski's Hematology of Infancy and Childhood, 7th Edition  (ed. Meloni, D., Anderson, A. Authors of the book: Orkin, S.H., Fisher, D.E., Look, A.T., Lux IV, S.E., Ginsburg, D., Nathan, D.G. ) (Saunders, Elsevier., 2009).&lt;/p&gt;
&lt;p&gt;&lt;sup&gt;b&lt;/sup&gt; Due to the large number of G6PD variants, many other diplotypes may be possible besides those given as examples here; see Supplemental Table S1 for a more comprehensive list of variant alleles with their assigned WHO class.&lt;/p&gt;
&lt;p&gt;&lt;sup&gt;c&lt;/sup&gt; Rating scheme described in Supplement (See Strength of Recommendations material).&lt;/p&gt;
&lt;p&gt;&lt;sup&gt;d&lt;/sup&gt; A negative or inconclusive genetic test cannot be assumed to indicate normal G6PD phenotype; an enzyme activity test is needed to assign G6PD phenotype in such cases.&lt;/p&gt;
&lt;p&gt;&lt;sup&gt;e&lt;/sup&gt; Allopurinol is associated with severe cutaneous reactions in the rare carriers of the HLA-B*58:01 allele [Article:&lt;a href="/pmid/23232549"&gt;23232549&lt;/a&gt;].&lt;/p&gt;
&lt;p&gt;&lt;sup&gt;f&lt;/sup&gt; Due to X-linked mosaicism, females heterozygous for one non-deficient (class IV) and one deficient (class I-III variants) allele may display a normal or a deficient phenotype. It is therefore difficult to predict the phenotype of these individuals (Supplement, G6PD heterozygotes).&lt;/p&gt;
&lt;h3 id="figure-1-workflow-for-interpreting-g6pd-genotype-and-for-assessing-need-for-an-enzyme-activity-test"&gt;Figure 1: Workflow for interpreting G6PD genotype and for assessing need for an enzyme activity test.&lt;/h3&gt;
&lt;p&gt;&lt;em&gt;Figure 1 from the guideline manuscript.&lt;/em&gt;&lt;/p&gt;
&lt;p&gt;&lt;img src="https://s3.pgkb.org/attachment/CPIC_G6PD_rasburicase_guideline_Figure_1.png" alt="CPIC G6PD rasburicase guideline" /&gt;&lt;/p&gt;
&lt;p&gt;*It should be noted that the class of a variant may have been assigned only by the clinical manifestations of a patient in which the variant was subsequently identified [Article:&lt;a href="/pmid/22293322"&gt;22293322&lt;/a&gt;].&lt;/p&gt;
</t>
        </is>
      </c>
    </row>
    <row r="34">
      <c r="B34" s="3">
        <f>_xlfn.CONCAT(D34,"/history")</f>
        <v/>
      </c>
      <c r="D34" s="3">
        <f>_xlfn.CONCAT("https://www.pharmgkb.org/guidelineAnnotation/",E34)</f>
        <v/>
      </c>
      <c r="E34" s="3" t="inlineStr">
        <is>
          <t>PA166303941</t>
        </is>
      </c>
      <c r="F34" s="3" t="inlineStr">
        <is>
          <t>Annotation of CPIC Guideline for desflurane, enflurane, halothane, isoflurane, methoxyflurane, sevoflurane, succinylcholine and CACNA1S, RYR1</t>
        </is>
      </c>
      <c r="G34" s="3" t="inlineStr">
        <is>
          <t>CPIC</t>
        </is>
      </c>
      <c r="H34" s="3" t="inlineStr">
        <is>
          <t>PA85, PA34896</t>
        </is>
      </c>
      <c r="I34" s="3" t="inlineStr">
        <is>
          <t>calcium voltage-gated channel subunit alpha1 S, ryanodine receptor 1</t>
        </is>
      </c>
      <c r="J34" s="3" t="inlineStr">
        <is>
          <t>CACNA1S, RYR1</t>
        </is>
      </c>
      <c r="K34" s="3" t="inlineStr">
        <is>
          <t>PA164749136, desflurane, PA449461, enflurane, PA449845, halothane, PA450106, isoflurane, PA450434, methoxyflurane, PA451341, sevoflurane, PA451522, succinylcholine</t>
        </is>
      </c>
      <c r="L34" s="3" t="inlineStr">
        <is>
          <t>True</t>
        </is>
      </c>
      <c r="M34" s="3" t="inlineStr">
        <is>
          <t>2023-12-13, 2023-07-13</t>
        </is>
      </c>
      <c r="N34" s="3" t="inlineStr">
        <is>
          <t>True</t>
        </is>
      </c>
      <c r="O34" s="3" t="inlineStr">
        <is>
          <t>True</t>
        </is>
      </c>
      <c r="P34" s="3" t="inlineStr">
        <is>
          <t>PA164749136</t>
        </is>
      </c>
      <c r="Q34" s="3" t="inlineStr">
        <is>
          <t>desflurane</t>
        </is>
      </c>
      <c r="R34" s="3" t="inlineStr">
        <is>
          <t>PA449461</t>
        </is>
      </c>
      <c r="S34" s="3" t="inlineStr">
        <is>
          <t>enflurane</t>
        </is>
      </c>
      <c r="T34" s="3" t="inlineStr">
        <is>
          <t>PA449845</t>
        </is>
      </c>
      <c r="U34" s="3" t="inlineStr">
        <is>
          <t>halothane</t>
        </is>
      </c>
      <c r="V34" s="3" t="inlineStr">
        <is>
          <t>PA450106</t>
        </is>
      </c>
      <c r="W34" s="3" t="inlineStr">
        <is>
          <t>isoflurane</t>
        </is>
      </c>
      <c r="X34" s="3" t="inlineStr">
        <is>
          <t>PA450434</t>
        </is>
      </c>
      <c r="Y34" s="3" t="inlineStr">
        <is>
          <t>methoxyflurane</t>
        </is>
      </c>
      <c r="Z34" s="3" t="inlineStr">
        <is>
          <t>PA451341</t>
        </is>
      </c>
      <c r="AA34" s="3" t="inlineStr">
        <is>
          <t>sevoflurane</t>
        </is>
      </c>
      <c r="AB34" s="3" t="inlineStr">
        <is>
          <t>PA451522</t>
        </is>
      </c>
      <c r="AC34" s="3" t="inlineStr">
        <is>
          <t>succinylcholine</t>
        </is>
      </c>
      <c r="AT34" s="3" t="inlineStr">
        <is>
          <t xml:space="preserve">&lt;p&gt;This annotation is based on the CPIC&amp;reg; guideline for &lt;a rel="noopener noreferrer" href="https://cpicpgx.org/guidelines/cpic-guideline-for-ryr1-and-cacna1s/" target="_blank"&gt;potent volatile anesthetic agents and succinylcholine and RYR1 and CACNA1S&lt;/a&gt;.&lt;/p&gt;
&lt;h3 id="december-2023-update"&gt;December 2023 update&lt;/h3&gt;
&lt;p&gt;Subsequent to the publication of the CPIC guideline for RYR1 and malignant hyperthermia [Article:&lt;a href="/pmid/30499100"&gt;30499100&lt;/a&gt;], the ClinGen variant curation expert panel (VCEP) developed and published recommendations for RYR1 pathogenicity classifications in malignant hyperthermia susceptibility [Article:&lt;a href="/pmid/35849058"&gt;35849058&lt;/a&gt;]. CPIC has added an additional 291 variants and updated the allele definition, frequency, and functionality tables accordingly (additional details can be found in the notes tab of the RYR1 allele functionality table, see &lt;a href="https://www.pharmgkb.org/page/ryr1RefMaterials"&gt;Gene-specific Information Tables for RYR1&lt;/a&gt;). Additionally, CPIC has created RYR1 and CACNA1S diplotype to phenotype tables. See the notes tab in the supporting files and the &lt;a rel="noopener noreferrer" href="https://pharmgkb.blogspot.com/2023/12/cpic-guideline-for-potent-volatile.html" target="_blank"&gt;PharmGKB blogpost&lt;/a&gt; for mappings from pathogenicity terms to CPIC terms, and details of diplotypes in the case of &amp;gt;2 RYR1 variants found.&lt;/p&gt;
&lt;h3 id="july-2023-update"&gt;July 2023 update&lt;/h3&gt;
&lt;p&gt;As part of the Malignant Hyperthermia Susceptibility VCEP two-year variant review, c.1589G&amp;gt;A (R530H) is now classified as Likely Pathogenic and c.14582G&amp;gt;A (R4861H) is now classified as VUS. Based on this classification, the assignment for the variant c.1589G&amp;gt;A has been changed from &amp;quot;uncertain function&amp;quot; to “malignant hyperthermia-associated” and for the variant c.14582G&amp;gt;A from “malignant hyperthermia-associated” to “uncertain function” in the RYR1 allele functionality table. Additional variants beyond these 44 have been identified by the VCEP and the current CPIC authors are reviewing these variants for inclusion in the CPIC tables.&lt;/p&gt;
&lt;h3 id="november-2021-update"&gt;November 2021 update&lt;/h3&gt;
&lt;p&gt;Subsequent to the publication of the CPIC guideline for RYR1 and malignant hyperthermia [Article:&lt;a href="/pmid/30499100"&gt;30499100&lt;/a&gt;], the ClinGen variant curation expert panel (VCEP) developed and published recommendations for RYR1 pathogenicity classifications in malignant hyperthermia susceptibility. These revised ACMG/AMP criteria were applied to the 44 variants originally included in the CPIC recommendations and 29 variants were classified as pathogenic, 13 as likely pathogenic, and 2 as variants of uncertain significance [Article:&lt;a href="/pmid/33767344"&gt;33767344&lt;/a&gt;]. Based on this classification, the assignment for the variants c.1589G&amp;gt;A p.(Arg530His) and c.1598G&amp;gt;A p.(Arg533His) has been changed from “malignant hyperthermia-associated” to “uncertain function” in the RYR1 allele functionality table. Additional variants beyond these 44 have been identified by the VCEP and the current CPIC authors are reviewing these variants for inclusion in the CPIC tables.&lt;/p&gt;
&lt;h3 id="september-2019-update"&gt;September 2019 update&lt;/h3&gt;
&lt;p&gt;The published version of this article included a typographical error in Table 1 and in the supplemental tables: RYR1 c.488G&amp;gt;A should instead be listed as RYR1 c.488G&amp;gt;T. The Table 1 in guideline, RYR1 allele definition table, RYR1 allele functionality table, and RYR1 frequency table have been updated accordingly.&lt;/p&gt;
&lt;h3 id="november-2018"&gt;November 2018&lt;/h3&gt;
&lt;p&gt;&lt;em&gt;Advance online publication November 2018&lt;/em&gt;&lt;/p&gt;
&lt;ul&gt;
&lt;li&gt;The CPIC guidelines regarding the use of potent volatile anesthetic agents and succinylcholine in the context of &lt;em&gt;RYR1&lt;/em&gt; or &lt;em&gt;CACNA1S&lt;/em&gt; genotypes is published in &lt;em&gt;Clinical Pharmacology and Therapeutics&lt;/em&gt; by the Clinical Pharmacogenetics Implementation Consortium (CPIC).&lt;/li&gt;
&lt;li&gt;Excerpts from the 2018 dosing guideline:
&lt;ul&gt;
&lt;li&gt;&amp;quot;The diagnosis of malignant hyperthermia susceptibility (MHS) is made by one of two criteria: (a) positive response to an in vitro muscle bioassay, such as the in vitro contracture test (IVCT), or the caffeine-halothane contracture test (CHCT) as it is known in the United States; or (b) the presence of a pathogenic variant in &lt;em&gt;RYR1&lt;/em&gt; or &lt;em&gt;CACNA1S&lt;/em&gt; found by molecular genetic testing.&amp;quot;&lt;/li&gt;
&lt;li&gt;&amp;quot;MHS is inherited in an autosomal dominant pattern and a heterozygous genotype of a pathogenic variant in &lt;em&gt;RYR1&lt;/em&gt; can be considered as diagnostic of the trait.&amp;quot;&lt;/li&gt;
&lt;li&gt;&amp;quot;The guidelines focus on the clinical utility of the identification of variants in these genes in individuals without a personal or family history of a reaction to these drugs or agents.&amp;quot;&lt;/li&gt;
&lt;li&gt;&amp;quot;The literature review focused on 48 &lt;em&gt;RYR1&lt;/em&gt; and 2 &lt;em&gt;CACNA1S&lt;/em&gt; variants accepted as ‘diagnostic mutations’ by the European Malignant Hyperthermia Group (EMHG).&amp;quot;&lt;/li&gt;
&lt;li&gt;&amp;quot;The lack of inclusion of a variant in this guideline should not be interpreted to mean that we have judged them to be benign.&amp;quot;&lt;/li&gt;
&lt;li&gt;&amp;quot;A result that is negative, or a result that detects a variant that is not among the 50 listed here, is more difficult to interpret....The interpretation of a negative genetic testing result in an at-risk individual who is related to a person with MHS and a pathogenic variant is complex and controversial and is outside the scope of this recommendation.&amp;quot;&lt;/li&gt;
&lt;li&gt;&amp;quot;An individual negative for an &lt;em&gt;RYR1&lt;/em&gt;- or &lt;em&gt;CACNA1S&lt;/em&gt;-associated malignant hyperthermia ‘diagnostic mutation’ as designated by the EMHG, should be considered to have uncertain susceptibility. A negative result does not eliminate the chance that this patient is susceptible to malignant hyperthermia.&amp;quot;&lt;/li&gt;
&lt;li&gt;&amp;quot;There is less experience with MHS in children as compared to adults, but unpublished observations suggest that the risk of an MH reaction may be higher when an anesthetic is administered in childhood. The identification of a causative variant associated with MHS in a parent should lead to complete evaluation of all at risk family members, including children.&amp;quot;&lt;/li&gt;
&lt;/ul&gt;
&lt;/li&gt;
&lt;li&gt;Download and read:
&lt;ul&gt;
&lt;li&gt;&lt;a rel="noopener noreferrer" href="https://files.cpicpgx.org/data/guideline/publication/volatile_anesthetic_succinylcholine/2018/30499100.pdf" target="_blank"&gt;Clinical Pharmacogenetics Implementation Consortium (CPIC) guideline for the use of potent volatile anesthetic agents and succinylcholine in the context of &lt;em&gt;RYR1&lt;/em&gt; or &lt;em&gt;CACNA1S&lt;/em&gt; genotypes&lt;/a&gt;&lt;/li&gt;
&lt;li&gt;&lt;a rel="noopener noreferrer" href="https://files.cpicpgx.org/data/guideline/publication/volatile_anesthetic_succinylcholine/2018/30499100-supplement.pdf" target="_blank"&gt;2018 supplement&lt;/a&gt;&lt;/li&gt;
&lt;li&gt;&lt;a href="https://www.pharmgkb.org/page/ryr1RefMaterials"&gt;Gene-specific Information Tables for RYR1&lt;/a&gt;&lt;/li&gt;
&lt;li&gt;&lt;a href="https://www.pharmgkb.org/page/cacna1sRefMaterials"&gt;Gene-specific Information Tables for CACNA1S&lt;/a&gt;&lt;/li&gt;
&lt;li&gt;&lt;a rel="noopener noreferrer" href="https://files.cpicpgx.org/data/guideline/publication/volatile_anesthetic_succinylcholine/Desflurane_Drug_Resource_Mappings.xlsx" target="_blank"&gt;Desflurane drug resource mapping&lt;/a&gt;&lt;/li&gt;
&lt;li&gt;&lt;a rel="noopener noreferrer" href="https://files.cpicpgx.org/data/guideline/publication/volatile_anesthetic_succinylcholine/Enflurane_Drug_Resource_Mappings.xlsx" target="_blank"&gt;Enflurane drug resource mapping&lt;/a&gt;&lt;/li&gt;
&lt;li&gt;&lt;a rel="noopener noreferrer" href="https://files.cpicpgx.org/data/guideline/publication/volatile_anesthetic_succinylcholine/Halothane_Drug_Resource_Mappings.xlsx" target="_blank"&gt;Halothane drug resource mapping&lt;/a&gt;&lt;/li&gt;
&lt;li&gt;&lt;a rel="noopener noreferrer" href="https://files.cpicpgx.org/data/guideline/publication/volatile_anesthetic_succinylcholine/Isoflurane_Drug_Resource_Mappings.xlsx" target="_blank"&gt;Isoflurane drug resource mapping&lt;/a&gt;&lt;/li&gt;
&lt;li&gt;&lt;a rel="noopener noreferrer" href="https://files.cpicpgx.org/data/guideline/publication/volatile_anesthetic_succinylcholine/Methoxyflurane_Drug_Resource_Mappings.xlsx" target="_blank"&gt;Methoxyflurane drug resource mapping&lt;/a&gt;&lt;/li&gt;
&lt;li&gt;&lt;a rel="noopener noreferrer" href="https://files.cpicpgx.org/data/guideline/publication/volatile_anesthetic_succinylcholine/Sevoflurane_Drug_Resource_Mappings.xlsx" target="_blank"&gt;Sevoflurane drug resource mapping&lt;/a&gt;&lt;/li&gt;
&lt;li&gt;&lt;a rel="noopener noreferrer" href="https://files.cpicpgx.org/data/guideline/publication/volatile_anesthetic_succinylcholine/Succinylcholine_Drug_Resource_Mappings.xlsx" target="_blank"&gt;Succinylcholine drug resource mapping&lt;/a&gt;&lt;/li&gt;
&lt;li&gt;&lt;a rel="noopener noreferrer" href="https://files.cpicpgx.org/data/guideline/publication/volatile_anesthetic_succinylcholine/volatile_anesthetic_agents_succinylcholine_pre_and_post_test_alerts_and_flow_chart.xlsx" target="_blank"&gt;Volatile anesthetic agents or succinylcholine pre and post test alerts and flow chart&lt;/a&gt;&lt;/li&gt;
&lt;/ul&gt;
&lt;/li&gt;
&lt;/ul&gt;
&lt;h3 id="table-1-recommendations-for-inhaled-anesthetics-or-succinylcholine-in-the-context-of-ryr1-or-cacna1s-genotypes"&gt;Table 1: Recommendations for inhaled anesthetics or succinylcholine in the context of &lt;em&gt;RYR1&lt;/em&gt; or &lt;em&gt;CACNA1S&lt;/em&gt; genotypes.&lt;/h3&gt;
&lt;p&gt;&lt;em&gt;Adapted from Tables 1 and 2 of the 2018 guideline manuscript.&lt;/em&gt;&lt;/p&gt;
&lt;table class="table"&gt;
&lt;thead&gt;
&lt;tr&gt;
&lt;th&gt;&lt;em&gt;RYR1&lt;/em&gt; or &lt;em&gt;CACNA1S&lt;/em&gt; phenotype&lt;/th&gt;
&lt;th&gt;Genotype&lt;/th&gt;
&lt;th&gt;Example Variants&lt;/th&gt;
&lt;th&gt;Implications for phenotypic measures&lt;/th&gt;
&lt;th&gt;Dosing recommendations for inhaled anesthetics or succinylcholine&lt;/th&gt;
&lt;th&gt;Classification of recommendations&lt;sup&gt;a&lt;/sup&gt;&lt;/th&gt;
&lt;/tr&gt;
&lt;/thead&gt;
&lt;tbody&gt;
&lt;tr&gt;
&lt;td&gt;Malignant Hyperthermia susceptible&lt;/td&gt;
&lt;td&gt;An individual heterozygous&lt;sup&gt;b&lt;/sup&gt; for a &lt;em&gt;RYR1&lt;/em&gt; or &lt;em&gt;CACNA1S&lt;/em&gt; malignant hyperthermia causative variant as designated by the EMHG &lt;sup&gt;c,d,e&lt;/sup&gt;&lt;/td&gt;
&lt;td&gt;&lt;em&gt;RYR1&lt;/em&gt; c.103T&amp;gt;C; p.(Cys35Arg), &lt;em&gt;RYR1&lt;/em&gt; c.130C&amp;gt;T; p.(Arg44Cys), RYR1 c.487C&amp;gt;T; p.(Arg163Cys), RYR1 c.488G&amp;gt;T; p.(Arg163Leu), RYR1 c.742G&amp;gt;A/C; p.(Gly248Arg), RYR1 c.982C&amp;gt;T; p.(Arg328Trp), RYR1 c.1021G&amp;gt;C ; p.(Gly341Arg), RYR1 c.1021G&amp;gt;A; p.(Gly341Arg), RYR1 c.1201C&amp;gt;T; p.(Arg401Cys), RYR1 c.1209C&amp;gt;G; p.(Ile403Met), RYR1 c.1565A&amp;gt;C; p.(Try522Ser), RYR1 c.1597C&amp;gt;T; p.(Arg533Cys), RYR1 c.1654C&amp;gt;T; p.(Arg552Trp), RYR1 c.1840C&amp;gt;T; p.(Arg614Cys), RYR1 c.1841G&amp;gt;T; p.(Arg614Leu), RYR1 c.6487C&amp;gt;T; p.(Arg2163Cys), RYR1 c.6488G&amp;gt;A; p.(Arg2163His), RYR1 c.6502G&amp;gt;A; p.(Val2168Met), RYR1 c.6617C&amp;gt;G; p.(Thr2206Arg), RYR1 c.6617C&amp;gt;T; p.(Thr2206Met), RYR1 c.7007G&amp;gt;A; p.(Arg2336His), RYR1 c.7039_7041delGAG/RYR1 c.7042_7044delGAG; p.(Glu2348del), RYR1 c.7048G&amp;gt;A; p.(Ala2350Thr), RYR1 c.7063C&amp;gt;T; p.(Arg2355Trp), RYR1 c.7124G&amp;gt;C; p.(Gly2375Ala), RYR1 c.7282G&amp;gt;A; p.(Ala2428Thr), RYR1 c.7300G&amp;gt;A; p.(Gly2434Arg), RYR1 c.7304G&amp;gt;A; p.(Arg2435His), RYR1 c.7354C&amp;gt;T; p.(Arg2452Trp), RYR1 c.7360C&amp;gt;T; p.(Arg2454Cys), RYR1 c.7361G&amp;gt;A; p.(Arg2454His), RYR1 c.7372C&amp;gt;T; p.(Arg2458Cys), RYR1 c.7373G&amp;gt;A; p.(Arg2458His), RYR1 c.7522C&amp;gt;G; p.(Arg2508Gly), RYR1 c.7522C&amp;gt;T; p.(Arg2508Cys), RYR1 c.7523G&amp;gt;A; p.(Arg2508His), RYR1 c.9310G&amp;gt;A; p.(Glu3104Lys), RYR1 c.11969G&amp;gt;T; p.(Gly3990Val), RYR1 c.14387A&amp;gt;G; p.(Try4796Cys), RYR1 c.14477C&amp;gt;T; p.(Thr4826Ile), RYR1 c.14497C&amp;gt;T; p.(His4833Tyr), RYR1 c.14512C&amp;gt;G; p.(Leu4838Val), RYR1 c.14545G&amp;gt;A; p.(Val4849Ile), RYR1 c.14582G&amp;gt;A; p.(Arg4861His), RYR1 c.14693T&amp;gt;C; p.(Ile4898Thr), CACNA1S c.520C&amp;gt;T; p.(Arg174Trp), CACNA1S c3257G&amp;gt;A; p. (Arg1086His)&lt;/td&gt;
&lt;td&gt;Individuals are at increased risk of developing malignant hyperthermia if administered halogenated volatile anesthetics or the depolarizing muscle relaxant succinylcholine &lt;sup&gt;f&lt;/sup&gt;&lt;/td&gt;
&lt;td&gt;Halogenated volatile anesthetics or depolarizing muscle relaxants succinylcholine are relatively contraindicated in persons with MHS. They should not be used, except in extraordinary circumstances where the benefits outweigh the risks. In general, alternative anesthetics are widely available and effective in patients with MHS.&lt;/td&gt;
&lt;td&gt;Strong&lt;/td&gt;
&lt;/tr&gt;
&lt;tr&gt;
&lt;td&gt;Uncertain susceptibility&lt;/td&gt;
&lt;td&gt;An individual negative for a &lt;em&gt;RYR1&lt;/em&gt; or &lt;em&gt;CACNA1S&lt;/em&gt; malignant hyperthermia causative variant as designated by the European Malignant Hyperthermia Group (EMHG) &lt;sup&gt;c,d,e&lt;/sup&gt;&lt;/td&gt;
&lt;td&gt;&lt;/td&gt;
&lt;td&gt;These results do not eliminate the chance that this patient is susceptible to Malignant Hyperthermia. The genetic cause of about half of all MH survivors, with MH susceptibility confirmed by contracture test, remains unknown [Article:&lt;a href="/pmid/28902675"&gt;28902675&lt;/a&gt;].&lt;/td&gt;
&lt;td&gt;Clinical findings, family history, further genetic testing and other laboratory data should guide use of halogenated volatile anesthetics or depolarizing muscle relaxants.&lt;/td&gt;
&lt;td&gt;Strong&lt;/td&gt;
&lt;/tr&gt;
&lt;/tbody&gt;
&lt;/table&gt;
&lt;p&gt;&lt;sup&gt;a&lt;/sup&gt; Rating scheme described in Supplement.&lt;br /&gt;
&lt;sup&gt;b&lt;/sup&gt; Individuals who have biallelic (homozygous or compound heterozygous) pathogenic variants in RYR1 generally will have autosomal recessive myopathies and should be managed according to the standard of care for those disorders. While some may indeed have susceptibility to anesthetic agents, the recommendations described here cannot adequately address such patients and they should be managed by a physician who is knowledgeable regarding those disorders.&lt;br /&gt;
&lt;sup&gt;c&lt;/sup&gt; European Malignant Hyperthermia Group https://www.emhg.org/diagnostic-mutations (accessed September 8, 2018)&lt;br /&gt;
&lt;sup&gt;d&lt;/sup&gt; A negative or inconclusive genetic test cannot be assumed to indicate normal RYR1-related phenotype and should be interpreted in context of clinical findings, family history and other laboratory data.&lt;br /&gt;
&lt;sup&gt;e&lt;/sup&gt; It is recognized that clinical laboratories and treating physicians can make a determination that a variant not evaluated by EMHG is pathogenic.&lt;br /&gt;
&lt;sup&gt;f&lt;/sup&gt; A list of unsafe halogenated volatile anesthetics or depolarizing muscle relaxants and alternative anesthetics can be found at http://www.mhaus.org/healthcare-professionals/be-prepared/safe-and-unsafe-anesthetics.&lt;/p&gt;
</t>
        </is>
      </c>
    </row>
    <row r="35">
      <c r="B35" s="3">
        <f>_xlfn.CONCAT(D35,"/history")</f>
        <v/>
      </c>
      <c r="D35" s="3">
        <f>_xlfn.CONCAT("https://www.pharmgkb.org/guidelineAnnotation/",E35)</f>
        <v/>
      </c>
      <c r="E35" s="3" t="inlineStr">
        <is>
          <t>PA166105002</t>
        </is>
      </c>
      <c r="F35" s="3" t="inlineStr">
        <is>
          <t>Annotation of CPIC Guideline for desipramine and CYP2D6</t>
        </is>
      </c>
      <c r="G35" s="3" t="inlineStr">
        <is>
          <t>CPIC</t>
        </is>
      </c>
      <c r="H35" s="3" t="inlineStr">
        <is>
          <t>PA128</t>
        </is>
      </c>
      <c r="I35" s="3" t="inlineStr">
        <is>
          <t>cytochrome P450 family 2 subfamily D member 6</t>
        </is>
      </c>
      <c r="J35" s="3" t="inlineStr">
        <is>
          <t>CYP2D6</t>
        </is>
      </c>
      <c r="K35" s="3" t="inlineStr">
        <is>
          <t>PA449233, desipramine</t>
        </is>
      </c>
      <c r="L35" s="3" t="inlineStr">
        <is>
          <t>True</t>
        </is>
      </c>
      <c r="M35" s="3" t="inlineStr">
        <is>
          <t>2021-06-11, 2021-01-12, 2020-07-08, 2019-10-24, 2018-11-15, 2016-12-14, 2013-01-16</t>
        </is>
      </c>
      <c r="N35" s="3" t="inlineStr">
        <is>
          <t>True</t>
        </is>
      </c>
      <c r="O35" s="3" t="inlineStr">
        <is>
          <t>False</t>
        </is>
      </c>
      <c r="P35" s="3" t="inlineStr">
        <is>
          <t>PA449233</t>
        </is>
      </c>
      <c r="Q35" s="3" t="inlineStr">
        <is>
          <t>desipramine</t>
        </is>
      </c>
      <c r="AT35" s="3" t="inlineStr">
        <is>
          <t xml:space="preserve">&lt;p&gt;This annotation is based on the &lt;a rel="noopener noreferrer" href="http://cpicpgx.org/guidelines/guideline-for-tricyclic-antidepressants-and-cyp2d6-and-cyp2c19/"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genotypes to phenotypic variability in tricyclic side-effect and pharmacokinetic profiles. Modifying pharmacotherapy for patients who have &lt;em&gt;CYP2D6&lt;/em&gt; genomic variants that affect drug efficacy and safety could potentially improve clinical outcomes and reduce the failure rate of initial treatment.&amp;quot;&lt;/li&gt;
&lt;li&gt;&amp;quot; There are scarce studies focusing solely on &lt;em&gt;CYP2D6&lt;/em&gt;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rel="noopener noreferrer" href="https://files.cpicpgx.org/data/guideline/publication/TCA/2016/Desipramine_Drug_Resource_Mappings.xlsx" target="_blank"&gt;Desipramine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metabolizer status frequencies are based on average multi-ethnic frequencies. See the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&lt;p&gt;Amitriptyline and &lt;a href="http://www.pharmgkb.org/drug/PA450657"&gt;nortriptyline&lt;/a&gt;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S15&lt;/a&gt;), with the acknowledgement that there are fewer data supporting dose adjustments for these drugs than for amitriptyline or nortriptyline.&lt;/p&gt;
&lt;p&gt;See &lt;a href="http://www.pharmgkb.org/drug/PA450657"&gt;nortriptyline&lt;/a&gt;for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t>
        </is>
      </c>
    </row>
    <row r="36">
      <c r="B36" s="3">
        <f>_xlfn.CONCAT(D36,"/history")</f>
        <v/>
      </c>
      <c r="D36" s="3">
        <f>_xlfn.CONCAT("https://www.pharmgkb.org/guidelineAnnotation/",E36)</f>
        <v/>
      </c>
      <c r="E36" s="3" t="inlineStr">
        <is>
          <t>PA166288582</t>
        </is>
      </c>
      <c r="F36" s="3" t="inlineStr">
        <is>
          <t>Annotation of CPIC Guideline for desvenlafaxine, duloxetine, fluoxetine, fluvoxamine, levomilnacipran, milnacipran, paroxetine, sertraline, venlafaxine, vilazodone, vortioxetine and HTR2A</t>
        </is>
      </c>
      <c r="G36" s="3" t="inlineStr">
        <is>
          <t>CPIC</t>
        </is>
      </c>
      <c r="H36" s="3" t="inlineStr">
        <is>
          <t>PA193</t>
        </is>
      </c>
      <c r="I36" s="3" t="inlineStr">
        <is>
          <t>5-hydroxytryptamine receptor 2A</t>
        </is>
      </c>
      <c r="J36" s="3" t="inlineStr">
        <is>
          <t>HTR2A</t>
        </is>
      </c>
      <c r="K36" s="3" t="inlineStr">
        <is>
          <t>PA165958374, desvenlafaxine, PA10066, duloxetine, PA449673, fluoxetine, PA449690, fluvoxamine, PA166182150, levomilnacipran, PA164752812, milnacipran, PA450801, paroxetine, PA451333, sertraline, PA451866, venlafaxine, PA165958365, vilazodone, PA166122595, vortioxetine</t>
        </is>
      </c>
      <c r="L36" s="3" t="inlineStr">
        <is>
          <t>False</t>
        </is>
      </c>
      <c r="M36" s="3" t="inlineStr">
        <is>
          <t>2024-06-25, 2023-04-10</t>
        </is>
      </c>
      <c r="N36" s="3" t="inlineStr">
        <is>
          <t>False</t>
        </is>
      </c>
      <c r="O36" s="3" t="inlineStr">
        <is>
          <t>False</t>
        </is>
      </c>
      <c r="P36" s="3" t="inlineStr">
        <is>
          <t>PA165958374</t>
        </is>
      </c>
      <c r="Q36" s="3" t="inlineStr">
        <is>
          <t>desvenlafaxine</t>
        </is>
      </c>
      <c r="R36" s="3" t="inlineStr">
        <is>
          <t>PA10066</t>
        </is>
      </c>
      <c r="S36" s="3" t="inlineStr">
        <is>
          <t>duloxetine</t>
        </is>
      </c>
      <c r="T36" s="3" t="inlineStr">
        <is>
          <t>PA449673</t>
        </is>
      </c>
      <c r="U36" s="3" t="inlineStr">
        <is>
          <t>fluoxetine</t>
        </is>
      </c>
      <c r="V36" s="3" t="inlineStr">
        <is>
          <t>PA449690</t>
        </is>
      </c>
      <c r="W36" s="3" t="inlineStr">
        <is>
          <t>fluvoxamine</t>
        </is>
      </c>
      <c r="X36" s="3" t="inlineStr">
        <is>
          <t>PA166182150</t>
        </is>
      </c>
      <c r="Y36" s="3" t="inlineStr">
        <is>
          <t>levomilnacipran</t>
        </is>
      </c>
      <c r="Z36" s="3" t="inlineStr">
        <is>
          <t>PA164752812</t>
        </is>
      </c>
      <c r="AA36" s="3" t="inlineStr">
        <is>
          <t>milnacipran</t>
        </is>
      </c>
      <c r="AB36" s="3" t="inlineStr">
        <is>
          <t>PA450801</t>
        </is>
      </c>
      <c r="AC36" s="3" t="inlineStr">
        <is>
          <t>paroxetine</t>
        </is>
      </c>
      <c r="AD36" s="3" t="inlineStr">
        <is>
          <t>PA451333</t>
        </is>
      </c>
      <c r="AE36" s="3" t="inlineStr">
        <is>
          <t>sertraline</t>
        </is>
      </c>
      <c r="AF36" s="3" t="inlineStr">
        <is>
          <t>PA451866</t>
        </is>
      </c>
      <c r="AG36" s="3" t="inlineStr">
        <is>
          <t>venlafaxine</t>
        </is>
      </c>
      <c r="AH36" s="3" t="inlineStr">
        <is>
          <t>PA165958365</t>
        </is>
      </c>
      <c r="AI36" s="3" t="inlineStr">
        <is>
          <t>vilazodone</t>
        </is>
      </c>
      <c r="AJ36" s="3" t="inlineStr">
        <is>
          <t>PA166122595</t>
        </is>
      </c>
      <c r="AK36" s="3" t="inlineStr">
        <is>
          <t>vortioxetine</t>
        </is>
      </c>
      <c r="AT36"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fluoxetine, fluvoxamine, paroxetine, sertraline, duloxetine, venlafaxine, desvenlafaxine, vilazodone, vortioxetine, levomilnacipran, or milnacipran in patients carrying &lt;em&gt;HTR2A&lt;/em&gt; variants.&lt;/p&gt;
&lt;ul&gt;
&lt;li&gt;
&lt;p&gt;Excerpts from the guideline:&lt;/p&gt;
&lt;ul&gt;
&lt;li&gt;&amp;quot;Clinical recommendations are not provided for serotonin reuptake inhibitor antidepressants based on &lt;em&gt;HTR2A&lt;/em&gt; and &lt;em&gt;SLC6A4&lt;/em&gt; genotypes because the evidence supporting an association is mixed and/or insufficient to support clinical validity and utility at this time (CPIC level C-no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id="table-1-dosing-recommendations-for-fluoxetine-fluvoxamine-paroxetine-sertraline-duloxetine-venlafaxine-desvenlafaxine-vilazodone-vortioxetine-levomilnacipran-and-milnacipran-based-on-htr2a-genotype"&gt;Table 1: Dosing recommendations for fluoxetine, fluvoxamine, paroxetine, sertraline, duloxetine, venlafaxine, desvenlafaxine, vilazodone, vortioxetine, levomilnacipran, and milnacipran based on &lt;em&gt;HTR2A&lt;/em&gt; genotype&lt;/h3&gt;
&lt;p&gt;&lt;em&gt;Adapted from Table S8 of the guideline supplement.&lt;/em&gt;&lt;/p&gt;
&lt;table class="table"&gt;
&lt;thead&gt;
&lt;tr&gt;
&lt;th&gt;Genotype&lt;/th&gt;
&lt;th&gt;Implications&lt;/th&gt;
&lt;th&gt;Recommendations&lt;/th&gt;
&lt;th&gt;Classification of recommendation&lt;/th&gt;
&lt;th&gt;Considerations&lt;/th&gt;
&lt;/tr&gt;
&lt;/thead&gt;
&lt;tbody&gt;
&lt;tr&gt;
&lt;td&gt;rs6311G; rs6313C&lt;/td&gt;
&lt;td&gt;Weak to no evidence for the effect of genetic variability on response, remission or side effects.&lt;/td&gt;
&lt;td&gt;No action recommended based on genotype because of insufficient evidence supporting clinical use.&lt;/td&gt;
&lt;td&gt;No recommendation&lt;/td&gt;
&lt;td&gt;Some meta-analyses show a statistically significant small antidepressant class association with response or remission but there remains a lack of clarity regarding how to translate this into clinical action.&lt;/td&gt;
&lt;/tr&gt;
&lt;tr&gt;
&lt;td&gt;rs7997012G&lt;/td&gt;
&lt;td&gt;Weak to no evidence for the effect of genetic variability on response or remission.&lt;/td&gt;
&lt;td&gt;No action recommended based on genotype because of insufficient evidence supporting clinical use.&lt;/td&gt;
&lt;td&gt;No recommendation&lt;/td&gt;
&lt;td&gt;Some meta-analyses show a statistically significant small antidepressant class association with response or remission but there remains a lack of clarity regarding how to translate this into clinical action.&lt;/td&gt;
&lt;/tr&gt;
&lt;tr&gt;
&lt;td&gt;Other variants&lt;/td&gt;
&lt;td&gt;No effect or insufficient evidence for response, remission or side effects.&lt;/td&gt;
&lt;td&gt;No action recommended based on genotype because of insufficient evidence supporting clinical use.&lt;/td&gt;
&lt;td&gt;No recommendation&lt;/td&gt;
&lt;td&gt;&lt;/td&gt;
&lt;/tr&gt;
&lt;/tbody&gt;
&lt;/table&gt;
</t>
        </is>
      </c>
    </row>
    <row r="37">
      <c r="B37" s="3">
        <f>_xlfn.CONCAT(D37,"/history")</f>
        <v/>
      </c>
      <c r="D37" s="3">
        <f>_xlfn.CONCAT("https://www.pharmgkb.org/guidelineAnnotation/",E37)</f>
        <v/>
      </c>
      <c r="E37" s="3" t="inlineStr">
        <is>
          <t>PA166219301</t>
        </is>
      </c>
      <c r="F37" s="3" t="inlineStr">
        <is>
          <t>Annotation of CPIC Guideline for dexlansoprazole and CYP2C19</t>
        </is>
      </c>
      <c r="G37" s="3" t="inlineStr">
        <is>
          <t>CPIC</t>
        </is>
      </c>
      <c r="H37" s="3" t="inlineStr">
        <is>
          <t>PA124</t>
        </is>
      </c>
      <c r="I37" s="3" t="inlineStr">
        <is>
          <t>cytochrome P450 family 2 subfamily C member 19</t>
        </is>
      </c>
      <c r="J37" s="3" t="inlineStr">
        <is>
          <t>CYP2C19</t>
        </is>
      </c>
      <c r="K37" s="3" t="inlineStr">
        <is>
          <t>PA166110257, dexlansoprazole</t>
        </is>
      </c>
      <c r="L37" s="3" t="inlineStr">
        <is>
          <t>True</t>
        </is>
      </c>
      <c r="M37" s="3" t="inlineStr">
        <is>
          <t>2023-06-22, 2021-12-09, 2020-08-11</t>
        </is>
      </c>
      <c r="N37" s="3" t="inlineStr">
        <is>
          <t>False</t>
        </is>
      </c>
      <c r="O37" s="3" t="inlineStr">
        <is>
          <t>False</t>
        </is>
      </c>
      <c r="P37" s="3" t="inlineStr">
        <is>
          <t>PA166110257</t>
        </is>
      </c>
      <c r="Q37" s="3" t="inlineStr">
        <is>
          <t>dexlansoprazole</t>
        </is>
      </c>
      <c r="AT37" s="3" t="inlineStr">
        <is>
          <t xml:space="preserve">&lt;p&gt;This annotation is based on the &lt;a rel="noopener noreferrer" href="https://cpicpgx.org/guidelines/cpic-guideline-for-proton-pump-inhibitors-and-cyp2c19/" target="_blank"&gt;CPIC&amp;reg; Guideline for CYP2C19 and Proton Pump Inhibitor Dosing&lt;/a&gt;.&lt;/p&gt;
&lt;h3 id="august-2020"&gt;August 2020&lt;/h3&gt;
&lt;p&gt;&lt;em&gt;Advance online publication August 2020.&lt;/em&gt;&lt;/p&gt;
&lt;ul&gt;
&lt;li&gt;
&lt;p&gt;The &lt;a rel="noopener noreferrer" href="https://ascpt.onlinelibrary.wiley.com/doi/abs/10.1002/cpt.2015" target="_blank"&gt;CPIC Guideline for CYP2C19 and Proton Pump Inhibitor Dosing&lt;/a&gt; is published in &lt;em&gt;Clinical Pharmacology and Therapeutics&lt;/em&gt;.&lt;/p&gt;
&lt;/li&gt;
&lt;li&gt;
&lt;p&gt;These guidelines are applicable to:&lt;/p&gt;
&lt;ul&gt;
&lt;li&gt;pediatric patients&lt;/li&gt;
&lt;li&gt;adult patients&lt;/li&gt;
&lt;/ul&gt;
&lt;/li&gt;
&lt;li&gt;
&lt;p&gt;Excerpts from the 2020 Proton Pump Inhibitor Dosing dosing guideline:&lt;/p&gt;
&lt;ul&gt;
&lt;li&gt;
&lt;p&gt;&amp;quot;&lt;em&gt;CYP2C19&lt;/em&gt; genotypes have been linked to PPI exposure, with lower exposure associated with treatment failure and higher exposure associated with improved efficacy. Higher exposure of PPIs has also been associated with adverse effects, as has long-term use.&amp;quot;&lt;/p&gt;
&lt;/li&gt;
&lt;li&gt;
&lt;p&gt;&lt;em&gt;Second Generation PPI dexlansoprazole:&lt;/em&gt; &amp;quot;There is less evidence linking CYP2C19 genotype with variability in plasma concentrations and effectiveness of second-generation PPIs (esomeprazole, rabeprazole, and dexlansoprazole), both in terms of number of studies and strength of the association. ..... Given the similarity in metabolism between lansoprazole and dexlansoprazole, it is reasonable to extrapolate the recommendations from the first-generation PPIs (Table 2). These recommendations are considered “optional” due to the limited data with dexlansoprazole and CYP2C19.&amp;quot;&lt;/p&gt;
&lt;/li&gt;
&lt;li&gt;
&lt;p&gt;&amp;quot;The RM and UM phenotypes are driven by the presence of the increased function CYP2C19*17 allele. Due to the relatively recent discovery of this variant and because the majority of studies describing associations between CYP2C19 genotype, pharmacokinetics, and pharmacodynamics of PPIs were conducted in Asian populations in whom the CYP2C19*17 allele occurs less frequently, there are limited data on the relationship between CYP2C19*17, pharmacokinetic parameters, acid secretion indices and therapeutic outcomes in CYP2C19 RMs and UMs.&amp;quot;&lt;/p&gt;
&lt;/li&gt;
&lt;li&gt;
&lt;p&gt;&amp;quot;Nevertheless, the low PPI exposure documented in patients who are CYP2C19 UMs compared to NMs, IMs, and PMs suggests that these individuals may benefit from higher than standard daily doses of PPIs (Tables S1-S3).&amp;quot;&lt;/p&gt;
&lt;/li&gt;
&lt;li&gt;
&lt;p&gt;&amp;quot; While CYP2C19 NMs are expected to have normal PPI metabolism and clearance, a large body of literature from studies in Asian populations reported an association between CYP2C19 NMs and decreased therapeutic effectiveness with these PPIs (e.g., failure to eradicate H. pylori infection and lower healing rates of erosive esophagitis) compared to CYP2C19 IMs and PMs (Tables S1-S4). Therefore, for CYP2C19 NMs, initiating these PPIs at standard daily doses (e.g., label recommended doses) is generally recommended; however, for H. pylori infection or erosive esophagitis, clinicians may consider increasing the recommended dose for these indications by 50-100% to optimize therapeutic efficacy.&amp;quot;&lt;/p&gt;
&lt;/li&gt;
&lt;li&gt;
&lt;p&gt;&amp;quot;CYP2C19 IMs and PMs are considered to be “therapeutically advantaged” compared to NMs in terms of efficacy. However, it has been suggested that continued inhibition of acid secretion in individuals taking PPIs chronically who are genotyped as CYP2C19 IMs or PMs may have a higher risk of PPI-related adverse events compared to NM, RM, or UM phenotypes. While the current data are insufficient to make strong dosing recommendations, potential associations of CYP2C19 phenotype and incidence of adverse events (e.g., infections) are emerging.&amp;quot;&lt;/p&gt;
&lt;/li&gt;
&lt;li&gt;
&lt;p&gt;&lt;em&gt;Second Generation PPIs esomeprazole and rabeprazole:&lt;/em&gt; &amp;quot;Inconsistent findings regarding the effect of CYP2C19 genotype on the pharmacokinetics and therapeutic response to esomeprazole and rabeprazole preclude making recommendations for these second-generation PPIs (i.e., CPIC level C; no recommendation).&amp;quot;&lt;/p&gt;
&lt;/li&gt;
&lt;li&gt;
&lt;p&gt;&amp;quot;&lt;em&gt;&lt;strong&gt;Pediatrics&lt;/strong&gt;&lt;/em&gt;: The CYP2C19-guided PPI recommendations presented in Table 2 also apply to pediatric patients. ...... A recent pilot study of CYP2C19-genotype-guided dosing of PPIs in children has been promising, and additional studies are ongoing. These reports support genotype-based optimization of PPI therapy for children. However, very low clearance in pre-term infants and infants less than 2-3 months of age makes recommendations in the neonatal population difficult to support. Additional pediatric considerations are discussed in the Supplemental Material.&amp;quot;&lt;/p&gt;
&lt;/li&gt;
&lt;/ul&gt;
&lt;/li&gt;
&lt;li&gt;
&lt;p&gt;Download and read:&lt;/p&gt;
&lt;ul&gt;
&lt;li&gt;&lt;a rel="noopener noreferrer" href="https://files.cpicpgx.org/data/guideline/publication/PPI/2020/CYP2C19_proton_pump_inhibitors_guideline_revised.pdf" target="_blank"&gt;Clinical Pharmacogenetics Implementation Consortium guideline for &lt;em&gt;CYP2C19&lt;/em&gt; and Proton Pump Inhibitors&lt;/a&gt;&lt;/li&gt;
&lt;li&gt;&lt;a rel="noopener noreferrer" href="https://files.cpicpgx.org/data/guideline/publication/PPI/2020/CYP2C19_proton_pump_inhibitors_guideline_supp_revised.pdf" target="_blank"&gt;2020 supplement&lt;/a&gt;&lt;/li&gt;
&lt;li&gt;&lt;a href="https://www.pharmgkb.org/page/cyp2c19RefMaterials"&gt;CYP2C19 Gene-Specific Information Tables&lt;/a&gt;&lt;/li&gt;
&lt;li&gt;&lt;a rel="noopener noreferrer" href="https://files.cpicpgx.org/data/report/current/drug_resource/dexlansoprazole-Drug_Resource_Mappings.xlsx" target="_blank"&gt;Dexlansoprazole Drug Resource Mappings&lt;/a&gt;&lt;/li&gt;
&lt;li&gt;&lt;a rel="noopener noreferrer" href="https://files.cpicpgx.org/data/report/current/test_alert/dexlansoprazole_Pre_and_Post_Test_Alerts.xlsx" target="_blank"&gt;Dexlansoprazole Pre and Post Test Alerts&lt;/a&gt;&lt;/li&gt;
&lt;li&gt;&lt;a rel="noopener noreferrer" href="https://files.cpicpgx.org/images/flow_chart/Dexlansoprazole_CDS_Flow_Chart.jpg" target="_blank"&gt;Dexlansoprazole Clinical Decision Support Flow Chart&lt;/a&gt;&lt;/li&gt;
&lt;/ul&gt;
&lt;/li&gt;
&lt;/ul&gt;
&lt;h3 id="table-1-recommended-dosing-of-dexlansoprazole-by-cyp2c19-phenotype"&gt;Table 1: Recommended dosing of dexlansoprazole by CYP2C19 phenotype&lt;/h3&gt;
&lt;p&gt;&lt;em&gt;Adapted from Tables 1 and 2 of the 2020 guideline.&lt;/em&gt;&lt;/p&gt;
&lt;table class="table"&gt;
&lt;thead&gt;
&lt;tr&gt;
&lt;th&gt;Phenotype&lt;sup&gt;a&lt;/sup&gt;&lt;/th&gt;
&lt;th&gt;Genotype&lt;/th&gt;
&lt;th&gt;Examples of genotypes&lt;sup&gt;b&lt;/sup&gt;&lt;/th&gt;
&lt;th&gt;Implications&lt;/th&gt;
&lt;th&gt;Therapeutic recommendations&lt;/th&gt;
&lt;th&gt;Classification of recommendations&lt;sup&gt;c&lt;/sup&gt;&lt;/th&gt;
&lt;/tr&gt;
&lt;/thead&gt;
&lt;tbody&gt;
&lt;tr&gt;
&lt;td&gt;CYP2C19 Ultrarapid metabolizer&lt;/td&gt;
&lt;td&gt;An individual carrying two increased function alleles&lt;/td&gt;
&lt;td&gt;&lt;em&gt;*17/*17&lt;/em&gt;&lt;/td&gt;
&lt;td&gt;Decreased plasma concentrations of PPIs compared to CYP2C19 NMs; increased risk of therapeutic failure&lt;/td&gt;
&lt;td&gt;Increase starting daily dose by 100%. Daily dose may be given in divided doses. Monitor for efficacy.&lt;/td&gt;
&lt;td&gt;Optional&lt;/td&gt;
&lt;/tr&gt;
&lt;tr&gt;
&lt;td&gt;CYP2C19 Rapid metabolizer&lt;/td&gt;
&lt;td&gt;An individual carrying one normal function allele and one increased function allele&lt;/td&gt;
&lt;td&gt;&lt;em&gt;*1/*17&lt;/em&gt;&lt;/td&gt;
&lt;td&gt;Decreased plasma concentrations of PPIs compared to CYP2C19 NMs; increased risk of therapeutic failure&lt;/td&gt;
&lt;td&gt;Initiate standard starting daily dose. Consider increasing dose by 50-100% for the treatment of &lt;em&gt;H. pylori&lt;/em&gt; infection and erosive esophagitis. Daily dose may be given in divided doses. Monitor for efficacy.&lt;/td&gt;
&lt;td&gt;Optional&lt;/td&gt;
&lt;/tr&gt;
&lt;tr&gt;
&lt;td&gt;CYP2C19 Normal metabolizer&lt;/td&gt;
&lt;td&gt;An individual carrying two normal function alleles&lt;/td&gt;
&lt;td&gt;&lt;em&gt;*1/*1&lt;/em&gt;&lt;/td&gt;
&lt;td&gt;Normal PPI metabolism; may be at increased risk of therapeutic failure compared to CYP2C19 IMs and PMs&lt;/td&gt;
&lt;td&gt;Initiate standard starting daily dose. Consider increasing dose by 50-100% for the treatment of &lt;em&gt;H. pylori&lt;/em&gt; infection and erosive esophagitis. Daily dose may be given in divided doses. Monitor for efficacy.&lt;/td&gt;
&lt;td&gt;Optional&lt;/td&gt;
&lt;/tr&gt;
&lt;tr&gt;
&lt;td&gt;CYP2C19 likely intermediate metabolizer &lt;sup&gt;d&lt;/sup&gt;&lt;/td&gt;
&lt;td&gt;An individual carrying one normal function allele and one decreased function allele or one increased function allele and one decreased function allele or two decreased function alleles&lt;/td&gt;
&lt;td&gt;&lt;em&gt;*1/*9, *9/*17, *9/*9&lt;/em&gt;&lt;/td&gt;
&lt;td&gt;Likely increased plasma concentration of PPI compared to CYP2C19 NMs; likely increased chance of efficacy and potentially toxicity&lt;/td&gt;
&lt;td&gt;Initiate standard starting daily dose. For chronic therapy (&amp;gt;12 weeks) and efficacy achieved, consider 50% reduction in daily dose and monitor for continued efficacy.&lt;/td&gt;
&lt;td&gt;Optional&lt;sup&gt;e&lt;/sup&gt;&lt;/td&gt;
&lt;/tr&gt;
&lt;tr&gt;
&lt;td&gt;CYP2C19 intermediate metabolizer&lt;/td&gt;
&lt;td&gt;An individual carrying one normal function allele and one no function allele or one increased function allele and one no function allele&lt;/td&gt;
&lt;td&gt;&lt;em&gt;*1/*2, *1/*3, *2/*17, *3/*17&lt;/em&gt;&lt;/td&gt;
&lt;td&gt;Increased plasma concentration of PPI compared to CYP2C19 NMs; increased chance of efficacy and potentially toxicity&lt;/td&gt;
&lt;td&gt;Initiate standard starting daily dose. For chronic therapy (&amp;gt;12 weeks) and efficacy achieved, consider 50% reduction in daily dose and monitor for continued efficacy.&lt;/td&gt;
&lt;td&gt;Optional&lt;/td&gt;
&lt;/tr&gt;
&lt;tr&gt;
&lt;td&gt;CYP2C19 likely poor metabolizer &lt;sup&gt;d&lt;/sup&gt;&lt;/td&gt;
&lt;td&gt;An individual carrying one decreased function allele and one no function allele&lt;/td&gt;
&lt;td&gt;&lt;em&gt;*2/*9, *3/*9&lt;/em&gt;&lt;/td&gt;
&lt;td&gt;Likely increased plasma concentration of PPI compared to CYP2C19 NMs; likely increased chance of efficacy and potentially toxicity&lt;/td&gt;
&lt;td&gt;Initiate standard starting daily dose. For chronic therapy (&amp;gt;12 weeks) and efficacy achieved, consider 50% reduction in daily dose and monitor for continued efficacy.&lt;/td&gt;
&lt;td&gt;Optional&lt;sup&gt;e&lt;/sup&gt;&lt;/td&gt;
&lt;/tr&gt;
&lt;tr&gt;
&lt;td&gt;CYP2C19 poor metabolizer&lt;/td&gt;
&lt;td&gt;An individual carrying two no function alleles&lt;/td&gt;
&lt;td&gt;&lt;em&gt;*2/*2, *3/*3, *2/*3&lt;/em&gt;&lt;/td&gt;
&lt;td&gt;Increased plasma concentration of PPI compared to CYP2C19 NMs; increased chance of efficacy and potentially toxicity&lt;/td&gt;
&lt;td&gt;Initiate standard starting daily dose. For chronic therapy (&amp;gt;12 weeks) and efficacy achieved, consider 50% reduction in daily dose and monitor for continued efficacy.&lt;/td&gt;
&lt;td&gt;Optional&lt;/td&gt;
&lt;/tr&gt;
&lt;tr&gt;
&lt;td&gt;Indeterminate&lt;/td&gt;
&lt;td&gt;An individual carrying one or two uncertain function alleles&lt;/td&gt;
&lt;td&gt;&lt;em&gt;*1/*12, *2/*12, *12/*14&lt;/em&gt;&lt;/td&gt;
&lt;td&gt;N/A&lt;/td&gt;
&lt;td&gt;No recommendation&lt;/td&gt;
&lt;td&gt;No recommendation&lt;/td&gt;
&lt;/tr&gt;
&lt;/tbody&gt;
&lt;/table&gt;
&lt;p&gt;&lt;sup&gt;a&lt;/sup&gt; The online &lt;a href="https://www.pharmgkb.org/page/cyp2c19RefMaterials"&gt;CYP2C19 Frequency Table&lt;/a&gt; provides phenotype frequencies for major race/ethnic groups, and the online &lt;a href="https://www.pharmgkb.org/page/cyp2c19RefMaterials"&gt;CYP2C19 Diplotype-Phenotype Table&lt;/a&gt; provides a complete list of possible diplotypes and phenotype assignments .&lt;br /&gt;
&lt;sup&gt;b&lt;/sup&gt; For a complete list of CYP2C19 diplotypes and resulting phenotypes, see the &lt;a href="https://www.pharmgkb.org/page/cyp2c19RefMaterials"&gt;CYP2C19 genotype to phenotype table&lt;/a&gt;.&lt;br /&gt;
&lt;sup&gt;c&lt;/sup&gt; Rating scheme described in Supplement.&lt;br /&gt;
&lt;sup&gt;d&lt;/sup&gt; There are limited data to characterize the function of decreased function alleles.&lt;br /&gt;
&lt;sup&gt;e&lt;/sup&gt;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
</t>
        </is>
      </c>
    </row>
    <row r="38">
      <c r="B38" s="3">
        <f>_xlfn.CONCAT(D38,"/history")</f>
        <v/>
      </c>
      <c r="D38" s="3">
        <f>_xlfn.CONCAT("https://www.pharmgkb.org/guidelineAnnotation/",E38)</f>
        <v/>
      </c>
      <c r="E38" s="3" t="inlineStr">
        <is>
          <t>PA166222181</t>
        </is>
      </c>
      <c r="F38" s="3" t="inlineStr">
        <is>
          <t>Annotation of CPIC Guideline for diclofenac, ibuprofen and CYP2C8</t>
        </is>
      </c>
      <c r="G38" s="3" t="inlineStr">
        <is>
          <t>CPIC</t>
        </is>
      </c>
      <c r="H38" s="3" t="inlineStr">
        <is>
          <t>PA125</t>
        </is>
      </c>
      <c r="I38" s="3" t="inlineStr">
        <is>
          <t>cytochrome P450 family 2 subfamily C member 8</t>
        </is>
      </c>
      <c r="J38" s="3" t="inlineStr">
        <is>
          <t>CYP2C8</t>
        </is>
      </c>
      <c r="K38" s="3" t="inlineStr">
        <is>
          <t>PA449293, diclofenac, PA449957, ibuprofen</t>
        </is>
      </c>
      <c r="L38" s="3" t="inlineStr">
        <is>
          <t>False</t>
        </is>
      </c>
      <c r="M38" s="3" t="inlineStr">
        <is>
          <t>2024-08-12, 2020-08-19</t>
        </is>
      </c>
      <c r="N38" s="3" t="inlineStr">
        <is>
          <t>False</t>
        </is>
      </c>
      <c r="O38" s="3" t="inlineStr">
        <is>
          <t>False</t>
        </is>
      </c>
      <c r="P38" s="3" t="inlineStr">
        <is>
          <t>PA449293</t>
        </is>
      </c>
      <c r="Q38" s="3" t="inlineStr">
        <is>
          <t>diclofenac</t>
        </is>
      </c>
      <c r="R38" s="3" t="inlineStr">
        <is>
          <t>PA449957</t>
        </is>
      </c>
      <c r="S38" s="3" t="inlineStr">
        <is>
          <t>ibuprofen</t>
        </is>
      </c>
      <c r="AT38" s="3" t="inlineStr">
        <is>
          <t xml:space="preserve">&lt;p&gt;This annotation is based on the &lt;a rel="noopener noreferrer" href="https://cpicpgx.org/cpic-guideline-for-nsaids-based-on-cyp2c9-genotype/" target="_blank"&gt;CPIC&amp;reg; guideline for Nonsteroidal Anti-inflammatory Drugs and CYP2C9&lt;/a&gt;. The CPIC authors have evaluated therapeutic dose recommendations for ibuprofen and diclofenac dosing based on CYP2C8 genotypes. They conclude that no action is needed for this gene-drug interaction at this time.&lt;/p&gt;
&lt;h3 id="march-2020"&gt;March 2020&lt;/h3&gt;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&lt;p&gt;&amp;quot;A systematic literature review focused on CYP2C9 genotype and NSAID (celecoxib, diclofenac, flurbiprofen, ibuprofen, indomethacin, lornoxicam, meloxicam, nabumetone, naproxen, piroxicam, tenoxicam, and sulindac) use and CYP2C8 genotype and ibuprofen, piroxicam and diclofenac use was
conducted (details in Supplemental Material).&amp;quot;&lt;/p&gt;
&lt;/li&gt;
&lt;li&gt;
&lt;p&gt;&amp;quot;SUPPLEMENTAL TABLE S10. EVIDENCE LINKING CYP2C8 GENOTYPE WITH IBUPROFEN AND DICLOFENAC PHENOTYPE (NO RECOMMENDATION PROVIDED IN GUIDELINE) &amp;quot;&lt;/p&gt;
&lt;/li&gt;
&lt;li&gt;
&lt;p&gt;&amp;quot;Other Considerations: CYP2C9 is located within a cluster of CYP2C genes (CYP2C18, CYP2C19, CYP2C9, and CYP2C8) on chromosome 10 (Figure S1), which evolved from a common ancestral CYP gene through duplication events. Importantly, the CYP2C9*2 allele is in strong linkage disequilibrium with the CYP2C8*3 allele (Table S11), such that more than 80% of individuals who carry the CYP2C9*2 allele also carry the CYP2C8*3 allele in many populations. This may be of clinical relevance for drugs that are substrates for both CYP2C8 and CYP2C9 such as diclofenac and ibuprofen.&amp;quot;&lt;/p&gt;
&lt;/li&gt;
&lt;li&gt;
&lt;p&gt;&amp;quot;The potential for drug-drug interactions should be considered when initiating NSAID therapy. CYP2C9 decreased function allele carriers are at higher risk of supratherapeutic INR or major bleeding with concomitant use of warfarin or other coumarin anticoagulants with NSAIDs, compared to NMs. Thus, it is recommended that this drug combination be avoided in CYP2C9 IMs and PMs. Variants in other genes, including CYP2C8 and drug targets such as PTGS1 and PTGS2, may also influence the outcome of NSAID therapy, but the evidence is insufficient to recommend using these variants to guide NSAID dosing at this time (see Supplemental Material).&amp;quot;&lt;/p&gt;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&lt;/ul&gt;
&lt;/li&gt;
&lt;/ul&gt;
</t>
        </is>
      </c>
    </row>
    <row r="39">
      <c r="B39" s="3">
        <f>_xlfn.CONCAT(D39,"/history")</f>
        <v/>
      </c>
      <c r="D39" s="3">
        <f>_xlfn.CONCAT("https://www.pharmgkb.org/guidelineAnnotation/",E39)</f>
        <v/>
      </c>
      <c r="E39" s="3" t="inlineStr">
        <is>
          <t>PA166105000</t>
        </is>
      </c>
      <c r="F39" s="3" t="inlineStr">
        <is>
          <t>Annotation of CPIC Guideline for doxepin and CYP2C19, CYP2D6</t>
        </is>
      </c>
      <c r="G39" s="3" t="inlineStr">
        <is>
          <t>CPIC</t>
        </is>
      </c>
      <c r="H39" s="3" t="inlineStr">
        <is>
          <t>PA124, PA128</t>
        </is>
      </c>
      <c r="I39" s="3" t="inlineStr">
        <is>
          <t>cytochrome P450 family 2 subfamily C member 19, cytochrome P450 family 2 subfamily D member 6</t>
        </is>
      </c>
      <c r="J39" s="3" t="inlineStr">
        <is>
          <t>CYP2C19, CYP2D6</t>
        </is>
      </c>
      <c r="K39" s="3" t="inlineStr">
        <is>
          <t>PA449409, doxepin</t>
        </is>
      </c>
      <c r="L39" s="3" t="inlineStr">
        <is>
          <t>True</t>
        </is>
      </c>
      <c r="M39" s="3" t="inlineStr">
        <is>
          <t>2021-06-15, 2021-01-12, 2020-07-09, 2020-07-08, 2019-10-24, 2018-11-15, 2016-12-14, 2013-01-16</t>
        </is>
      </c>
      <c r="N39" s="3" t="inlineStr">
        <is>
          <t>True</t>
        </is>
      </c>
      <c r="O39" s="3" t="inlineStr">
        <is>
          <t>False</t>
        </is>
      </c>
      <c r="P39" s="3" t="inlineStr">
        <is>
          <t>PA449409</t>
        </is>
      </c>
      <c r="Q39" s="3" t="inlineStr">
        <is>
          <t>doxepin</t>
        </is>
      </c>
      <c r="AT39" s="3" t="inlineStr">
        <is>
          <t xml:space="preserve">&lt;p&gt;This annotation is based on the &lt;a rel="noopener noreferrer" href="http://cpicpgx.org/guidelines/guideline-for-tricyclic-antidepressants-and-cyp2d6-and-cyp2c19/"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&lt;li&gt;CYP2C19 phenotype (&lt;a href="#table-2-dosing-recommendations-for-tcas-based-on-cyp2c19-phenotype"&gt;Table 2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href="https://files.cpicpgx.org/data/report/current/test_alert/doxepin_Pre_and_Post_Test_Alerts.xlsx" target="_blank"&gt;Doxepin Pre and Post Test Alerts&lt;/a&gt;&lt;/li&gt;
&lt;li&gt;&lt;a rel="noopener noreferrer" href="https://files.cpicpgx.org/images/flow_chart/Doxepin_CDS_Flow_Chart.jpg" target="_blank"&gt;Doxepin CDS Flow Chart&lt;/a&gt;&lt;/li&gt;
&lt;li&gt;&lt;a rel="noopener noreferrer" href="https://files.cpicpgx.org/data/guideline/publication/TCA/2016/Doxepin_Drug_Resource_Mappings.xlsx" target="_blank"&gt;Doxepin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id="table-2-dosing-recommendations-for-tcas-based-on-cyp2c19-phenotype"&gt;Table 2: Dosing recommendations for TCAs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&lt;td&gt;Optional&lt;/td&gt;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&lt;td&gt;Optional&lt;/td&gt;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CYP2C19 including clomipramine, doxepin, imipramine, and trimipramine. There are fewer clinical and pharmacokinetic data supporting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&lt;p&gt;&lt;a href="http://www.pharmgkb.org/drug/PA448385"&gt;Amitriptyline&lt;/a&gt; and nortriptyline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S16&lt;/a&gt;), with the acknowledgement that there are fewer data supporting dose adjustments for these drugs than for amitriptyline or nortriptyline.&lt;/p&gt;
&lt;p&gt;See &lt;a href="http://www.pharmgkb.org/drug/PA448385"&gt;amitriptyline&lt;/a&gt; 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t>
        </is>
      </c>
    </row>
    <row r="40">
      <c r="B40" s="3">
        <f>_xlfn.CONCAT(D40,"/history")</f>
        <v/>
      </c>
      <c r="D40" s="3">
        <f>_xlfn.CONCAT("https://www.pharmgkb.org/guidelineAnnotation/",E40)</f>
        <v/>
      </c>
      <c r="E40" s="3" t="inlineStr">
        <is>
          <t>PA166288561</t>
        </is>
      </c>
      <c r="F40" s="3" t="inlineStr">
        <is>
          <t>Annotation of CPIC Guideline for duloxetine and CYP2D6</t>
        </is>
      </c>
      <c r="G40" s="10" t="inlineStr">
        <is>
          <t>CPIC</t>
        </is>
      </c>
      <c r="H40" s="3" t="inlineStr">
        <is>
          <t>PA128</t>
        </is>
      </c>
      <c r="I40" s="3" t="inlineStr">
        <is>
          <t>cytochrome P450 family 2 subfamily D member 6</t>
        </is>
      </c>
      <c r="J40" s="3" t="inlineStr">
        <is>
          <t>CYP2D6</t>
        </is>
      </c>
      <c r="K40" s="3" t="inlineStr">
        <is>
          <t>PA10066, duloxetine</t>
        </is>
      </c>
      <c r="L40" s="3" t="inlineStr">
        <is>
          <t>False</t>
        </is>
      </c>
      <c r="M40" s="3" t="inlineStr">
        <is>
          <t>2024-06-25, 2023-04-10</t>
        </is>
      </c>
      <c r="N40" s="3" t="inlineStr">
        <is>
          <t>False</t>
        </is>
      </c>
      <c r="O40" s="3" t="inlineStr">
        <is>
          <t>False</t>
        </is>
      </c>
      <c r="P40" s="3" t="inlineStr">
        <is>
          <t>PA10066</t>
        </is>
      </c>
      <c r="Q40" s="3" t="inlineStr">
        <is>
          <t>duloxetine</t>
        </is>
      </c>
      <c r="AT40"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duloxetine in patients carrying &lt;em&gt;CYP2D6&lt;/em&gt; and &lt;em&gt;CYP2C19&lt;/em&gt; variants.&lt;/p&gt;
&lt;ul&gt;
&lt;li&gt;
&lt;p&gt;Excerpts from the guideline:&lt;/p&gt;
&lt;ul&gt;
&lt;li&gt;&amp;quot;Duloxetine is a substrate of CYP1A2 and CYP2D6; however, existing data do not support a clinically meaningful impact of CYP2D6 on duloxetine and thus was assigned CPIC level C (no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t>
        </is>
      </c>
    </row>
    <row r="41">
      <c r="B41" s="3">
        <f>_xlfn.CONCAT(D41,"/history")</f>
        <v/>
      </c>
      <c r="D41" s="3">
        <f>_xlfn.CONCAT("https://www.pharmgkb.org/guidelineAnnotation/",E41)</f>
        <v/>
      </c>
      <c r="E41" s="3" t="inlineStr">
        <is>
          <t>PA166182603</t>
        </is>
      </c>
      <c r="F41" s="3" t="inlineStr">
        <is>
          <t>Annotation of CPIC Guideline for efavirenz and CYP2B6</t>
        </is>
      </c>
      <c r="G41" s="3" t="inlineStr">
        <is>
          <t>CPIC</t>
        </is>
      </c>
      <c r="H41" s="3" t="inlineStr">
        <is>
          <t>PA123</t>
        </is>
      </c>
      <c r="I41" s="3" t="inlineStr">
        <is>
          <t>cytochrome P450 family 2 subfamily B member 6</t>
        </is>
      </c>
      <c r="J41" s="3" t="inlineStr">
        <is>
          <t>CYP2B6</t>
        </is>
      </c>
      <c r="K41" s="3" t="inlineStr">
        <is>
          <t>PA449441, efavirenz</t>
        </is>
      </c>
      <c r="L41" s="3" t="inlineStr">
        <is>
          <t>True</t>
        </is>
      </c>
      <c r="M41" s="3" t="inlineStr">
        <is>
          <t>2023-06-22, 2020-09-21, 2019-07-15, 2019-05-01</t>
        </is>
      </c>
      <c r="N41" s="3" t="inlineStr">
        <is>
          <t>False</t>
        </is>
      </c>
      <c r="O41" s="3" t="inlineStr">
        <is>
          <t>False</t>
        </is>
      </c>
      <c r="P41" s="3" t="inlineStr">
        <is>
          <t>PA449441</t>
        </is>
      </c>
      <c r="Q41" s="3" t="inlineStr">
        <is>
          <t>efavirenz</t>
        </is>
      </c>
      <c r="AT41" s="3" t="inlineStr">
        <is>
          <t xml:space="preserve">&lt;p&gt;This annotation is based on the &lt;a rel="noopener noreferrer" href="https://cpicpgx.org/guidelines/cpic-guideline-for-efavirenz-based-on-cyp2b6-genotype/" target="_blank"&gt;CPIC&amp;reg; guideline for efavirenz and CYP2B6&lt;/a&gt;.&lt;/p&gt;
&lt;h3 id="april-2019"&gt;April 2019&lt;/h3&gt;
&lt;p&gt;&lt;em&gt;Advance online publication April 2019.&lt;/em&gt;&lt;/p&gt;
&lt;ul&gt;
&lt;li&gt;
&lt;p&gt;The &lt;a rel="noopener noreferrer" href="https://ascpt.onlinelibrary.wiley.com/doi/abs/10.1002/cpt.1477" target="_blank"&gt;CPIC guideline regarding efavirenz-containing antiretroviral Therapy in the context of &lt;em&gt;CYP2B6&lt;/em&gt; genotypes&lt;/a&gt; is published in Clinical Pharmacology and Therapeutics.&lt;/p&gt;
&lt;/li&gt;
&lt;li&gt;
&lt;p&gt;These guidelines are applicable to:&lt;/p&gt;
&lt;ul&gt;
&lt;li&gt;
&lt;p&gt;pediatric patients&lt;/p&gt;
&lt;/li&gt;
&lt;li&gt;
&lt;p&gt;adult patients&lt;/p&gt;
&lt;/li&gt;
&lt;/ul&gt;
&lt;/li&gt;
&lt;li&gt;
&lt;p&gt;Excerpts from the 2019 efavirenz dosing guideline:&lt;/p&gt;
&lt;ul&gt;
&lt;li&gt;
&lt;p&gt;&amp;quot;Substantial evidence links &lt;em&gt;CYP2B6&lt;/em&gt; genotype with variability in plasma efavirenz concentrations and with adverse effects. Most studies have examined the impact of &lt;em&gt;CYP2B6&lt;/em&gt; c.516G&amp;gt;T and c.983T&amp;gt;C; therefore, these variants provide the basis for our clinical recommendations.&amp;quot;&lt;/p&gt;
&lt;/li&gt;
&lt;li&gt;
&lt;p&gt;&amp;quot;Multiple studies have shown that the CYP2B6 poor metabolizer genotype, particularly defined by homozygosity or compound heterozygosity for &lt;em&gt;CYP2B6&lt;/em&gt; c.516G&amp;gt;T and/or c.983T&amp;gt;C, is associated with decreased efavirenz clearance and increased risk for efavirenz toxicity (particularly CNS toxicity, hepatic injury, and QTc prolongation) and/or treatment discontinuation, although some studies have not shown such an association.&amp;quot;&lt;/p&gt;
&lt;/li&gt;
&lt;li&gt;
&lt;p&gt;&amp;quot;Based on current evidence, CYP2B6 normal metabolizers (NMs) are expected to have normal efavirenz metabolism and achieve therapeutic efavirenz concentrations with standard dosing (600 mg/day). CYP2B6 intermediate metabolizers (IMs) may experience higher dose-adjusted trough concentrations compared with NMs, which may put these patients up to a 1.3-fold increased risk of adverse effects. For these patients, there is a “moderate” recommendation to consider initiating efavirenz with a decreased dose of 400 mg/day. CYP2B6 poor metabolizers (PMs) are at greatest risk for higher dose-adjusted trough concentrations compared with NMs and IMs, and greater overall plasma efavirenz exposure, which puts these patients up to a 4.8-fold increased risk for adverse effects and treatment discontinuation. For these patients, there is a “moderate” recommendation to consider initiating efavirenz with a decreased dose of either 400 or 200 mg/day.&amp;quot;&lt;/p&gt;
&lt;/li&gt;
&lt;li&gt;
&lt;p&gt;&amp;quot;CYP2B6 RMs and UMs may experience slightly lower dose-adjusted trough concentrations of efavirenz compared with normal metabolizers, which may be clinically important for efavirenz. However, based on current evidence, the effect of the increased function alleles CYP2B6*4 and *22 appears to be modest. As such, current data are not sufficient to recommend a change from normal prescribing at this time, and patients with the RM or UM phenotype should receive standard efavirenz dosing.&amp;quot;&lt;/p&gt;
&lt;/li&gt;
&lt;li&gt;
&lt;p&gt;&amp;quot;Pediatrics:
Efavirenz is FDA-approved for use as part of antiretroviral therapy in children = 3 months of age and weighing = 3.5 kg. In the U.S. efavirenz is available as capsules (50 or 200 mg); tablets (600 mg); a fixed dose combination comprised of efavirenz 600 mg, emtricitabine 200 mg and  tenofovir disoproxil fumarate 300 mg; and more recently a fixed dose combination called Symfi Lo® (efavirenz 400 mg,  lamivudine 300 mg, and  tenofovir disoproxil fumarate 300 mg) for children weighing = 35 kg. The U.S. Department of Health and Human Services (DHHS) Guidelines for the Use of Antiretroviral Agents in Pediatric HIV Infection recommends efavirenz in combination with two-nucleoside reverse transcriptase inhibitors (NRTIs) as an alternative non-nucleoside reverse transcriptase inhibitor (NNRTI) regimen for initial treatment of HIV in children aged = 3 years.&amp;quot;&lt;/p&gt;
&lt;/li&gt;
&lt;li&gt;
&lt;p&gt;&amp;quot;Children age &amp;lt; 3 years. similar to DHHS guidelines, we do not recommend use of efavirenz in infants and children aged 3 months to &amp;lt; 3 years, except under special circumstances such as tuberculosis co-infection. If a clinical situation requires use of efavirenz in this age group, CYP2B6 testing may be informative and dosing could be guided by the current DHHS guidelines, which were  informed by  IMPAACT study P1070 (36). The guidelines recommended an efavirenz dose reduction based on weight groups for CYP2B6 poor (c.516T/T) metabolizers: 5 kg to &amp;lt; 7 kg: 50 mg; 7 kg to &amp;lt; 14 kg: 100 mg; 14 kg to &amp;lt; 17 kg: 150 mg; and = 17 kg: 150 mg.  Dosing for normal (c.516G/G) metabolizers and intermediate (c.516G/T) metabolizers is as follows: 5 kg to &amp;lt; 7 kg: 300 mg; 7 kg to &amp;lt; 14 kg: 400 mg; 14 kg to &amp;lt; 17 kg: 500 mg; and = 17 kg: 600 mg. Although current DHHS guidelines for efavirenz dosing in pediatrics do not consider c.983T&amp;gt;C, we recommend that dosing recommendations for c.516T/T also be applied to c.516T/c.983C and to c.983C/C. We also recommend measuring plasma efavirenz concentrations two weeks after initiation. The mid-dose plasma efavirenz concentration target of 1 to 4 mg/L derived from adult clinical monitoring data is typically also applied to trough concentrations in pediatric patients. &amp;quot;&lt;/p&gt;
&lt;/li&gt;
&lt;li&gt;
&lt;p&gt;&amp;quot;Children age &amp;gt; 3 years and weighing &amp;lt; 40 kg. While the effect of CYP2B6 genotype on efavirenz exposure has been demonstrated in children older than three years of age who weigh less than 40 kg, specific clinical data supporting CYP2B6 genotype-guided dosing are limited. Thus, although we cannot make a firm recommendation for dose adjustment based on CYP2B6 genotype in this age and weight group, CYP2B6 genotype almost certainly affects efavirenz exposure in these children such that efavirenz dose reduction in CYP2B6 poor metabolizers would also be reasonable. Therapeutic drug monitoring, where available and accessible, could help guide dosing adjustments in this age/weight group, especially in a setting of potential drug-related toxicity, virologic rebound, or lack of response in an adherent patient. For pediatric patients who weigh 40 kg or more, adult dosing applies (see Table 2).&amp;quot;&lt;/p&gt;
&lt;/li&gt;
&lt;/ul&gt;
&lt;/li&gt;
&lt;li&gt;
&lt;p&gt;Download and read:&lt;/p&gt;
&lt;ul&gt;
&lt;li&gt;&lt;a rel="noopener noreferrer" href="https://files.cpicpgx.org/data/guideline/publication/efavirenz/2019/31006110.pdf" target="_blank"&gt;Clinical Pharmacogenetics Implementation Consortium (CPIC) guideline for &lt;em&gt;CYP2B6&lt;/em&gt; and Efavirenz-containing Antiretroviral Therapy&lt;/a&gt;&lt;/li&gt;
&lt;li&gt;&lt;a rel="noopener noreferrer" href="https://files.cpicpgx.org/data/guideline/publication/efavirenz/2019/31006110-supplement.pdf" target="_blank"&gt;2019 supplement&lt;/a&gt;&lt;/li&gt;
&lt;li&gt;&lt;a href="https://www.pharmgkb.org/page/cyp2b6RefMaterials"&gt;CYP2B6 Gene-Specific Information Tables&lt;/a&gt;&lt;/li&gt;
&lt;li&gt;&lt;a rel="noopener noreferrer" href="https://files.cpicpgx.org/data/report/current/drug_resource/efavirenz-Drug_Resource_Mappings.xlsx" target="_blank"&gt;Efavirenz Drug Resource Mappings&lt;/a&gt;&lt;/li&gt;
&lt;li&gt;&lt;a rel="noopener noreferrer" href="https://files.cpicpgx.org/data/report/current/test_alert/efavirenz_Pre_and_Post_Test_Alerts.xlsx" target="_blank"&gt;Efavirenz Pre and Post Test Alerts&lt;/a&gt;&lt;/li&gt;
&lt;li&gt;&lt;a rel="noopener noreferrer" href="https://files.cpicpgx.org/images/flow_chart/Efavirenz_CDS_Flow_Chart.jpg" target="_blank"&gt;Efavirenz Clinical Decision Support Flow Chart&lt;/a&gt;&lt;/li&gt;
&lt;/ul&gt;
&lt;/li&gt;
&lt;/ul&gt;
&lt;h3 id="table-1-recommended-dosing-of-efavirenz-by-cyp2b6-phenotype"&gt;Table 1: Recommended dosing of Efavirenz by CYP2B6 phenotype&lt;/h3&gt;
&lt;p&gt;&lt;em&gt;Adapted from Tables 1 and 2 of the 2019 guideline.&lt;/em&gt;&lt;/p&gt;
&lt;table class="table"&gt;
&lt;thead&gt;
&lt;tr&gt;
&lt;th&gt;CYP2B6 phenotype&lt;/th&gt;
&lt;th&gt;Genotypes&lt;/th&gt;
&lt;th&gt;Examples of diplotypes&lt;/th&gt;
&lt;th&gt;Implications&lt;/th&gt;
&lt;th&gt;Dosing recommendations&lt;/th&gt;
&lt;th&gt;Classification of recommendations&lt;/th&gt;
&lt;/tr&gt;
&lt;/thead&gt;
&lt;tbody&gt;
&lt;tr&gt;
&lt;td&gt;Ultra Rapid Metabolizer&lt;/td&gt;
&lt;td&gt;An individual carrying two increased function alleles&lt;/td&gt;
&lt;td&gt;*4/*4, *22/*22, *4/*22&lt;/td&gt;
&lt;td&gt;Slightly lower dose-adjusted trough concentrations of efavirenz compared with normal metabolizers&lt;/td&gt;
&lt;td&gt;Initiate efavirenz with standard dosing (600 mg/day)&lt;/td&gt;
&lt;td&gt;Strong&lt;/td&gt;
&lt;/tr&gt;
&lt;tr&gt;
&lt;td&gt;Rapid Metabolizer&lt;/td&gt;
&lt;td&gt;An individual carrying one normal function allele and one increased function allele&lt;/td&gt;
&lt;td&gt;*1/*4, *1/*22&lt;/td&gt;
&lt;td&gt;Slightly lower dose-adjusted trough concentrations of efavirenz compared with normal metabolizers&lt;/td&gt;
&lt;td&gt;Initiate efavirenz with standard dosing (600 mg/day)&lt;/td&gt;
&lt;td&gt;Strong&lt;/td&gt;
&lt;/tr&gt;
&lt;tr&gt;
&lt;td&gt;Normal Metabolizer&lt;/td&gt;
&lt;td&gt;An individual carrying two normal function alleles&lt;/td&gt;
&lt;td&gt;*1/*1&lt;/td&gt;
&lt;td&gt;Normal efavirenz metabolism&lt;/td&gt;
&lt;td&gt;Initiate efavirenz with standard dosing (600 mg/day)&lt;/td&gt;
&lt;td&gt;Strong&lt;sup&gt;c&lt;/sup&gt;&lt;/td&gt;
&lt;/tr&gt;
&lt;tr&gt;
&lt;td&gt;Intermediate Metabolizer&lt;/td&gt;
&lt;td&gt;An individual carrying one normal function allele and one decreased function allele OR one normal function allele and one no function allele OR one increased function allele and one decreased function allele OR one increased function allele and one no function allele&lt;/td&gt;
&lt;td&gt;*1/*6, *1/*18, *4/*6, *4/*18, *6/*22, *18/*22&lt;/td&gt;
&lt;td&gt;Higher dose-adjusted trough concentrations of efavirenz compared with normal metabolizers; increased risk of CNS adverse events.&lt;/td&gt;
&lt;td&gt;Consider initiating efavirenz with decreased dose of 400 mg/day&lt;sup&gt;a,b&lt;/sup&gt;.&lt;/td&gt;
&lt;td&gt;Moderate&lt;/td&gt;
&lt;/tr&gt;
&lt;tr&gt;
&lt;td&gt;Poor Metabolizer&lt;/td&gt;
&lt;td&gt;An individual carrying two decreased function alleles OR two no function alleles OR one decreased function allele and one no function allele&lt;/td&gt;
&lt;td&gt;*6/*6, *18/*18, *6/*18&lt;/td&gt;
&lt;td&gt;Higher dose-adjusted trough concentrations of efavirenz compared with normal metabolizers; significantly increased risk of CNS adverse events and treatment discontinuation&lt;/td&gt;
&lt;td&gt;Consider initiating efavirenz with decreased dose of 400 or 200 mg/day&lt;sup&gt;a,b&lt;/sup&gt;.&lt;/td&gt;
&lt;td&gt;Moderate&lt;/td&gt;
&lt;/tr&gt;
&lt;tr&gt;
&lt;td&gt;&lt;sup&gt;a&lt;/sup&gt;If therapeutic drug monitoring is available and a decreased efavirenz dose is prescribed, consider obtaining steady-state plasma efavirenz concentrations to ensure concentrations are in the suggested therapeutic range (~1 to 4 µg/mL).&lt;/td&gt;
&lt;td&gt;&lt;/td&gt;
&lt;td&gt;&lt;/td&gt;
&lt;td&gt;&lt;/td&gt;
&lt;td&gt;&lt;/td&gt;
&lt;td&gt;&lt;/td&gt;
&lt;/tr&gt;
&lt;tr&gt;
&lt;td&gt;&lt;sup&gt;b&lt;/sup&gt;To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number.&lt;/td&gt;
&lt;td&gt;&lt;/td&gt;
&lt;td&gt;&lt;/td&gt;
&lt;td&gt;&lt;/td&gt;
&lt;td&gt;&lt;/td&gt;
&lt;td&gt;&lt;/td&gt;
&lt;/tr&gt;
&lt;tr&gt;
&lt;td&gt;&lt;sup&gt;c&lt;/sup&gt;The ENCORE study showed that in treatment-naïve patients randomized to initiate efavirenz-based regimens (combined with tenofovir and emtricitabine), 400 mg/day was non-inferior to 600 mg/day regardless of CYP2B6 genotype.&lt;/td&gt;
&lt;td&gt;&lt;/td&gt;
&lt;td&gt;&lt;/td&gt;
&lt;td&gt;&lt;/td&gt;
&lt;td&gt;&lt;/td&gt;
&lt;td&gt;&lt;/td&gt;
&lt;/tr&gt;
&lt;/tbody&gt;
&lt;/table&gt;
</t>
        </is>
      </c>
    </row>
    <row r="42">
      <c r="B42" s="3">
        <f>_xlfn.CONCAT(D42,"/history")</f>
        <v/>
      </c>
      <c r="D42" s="3">
        <f>_xlfn.CONCAT("https://www.pharmgkb.org/guidelineAnnotation/",E42)</f>
        <v/>
      </c>
      <c r="E42" s="3" t="inlineStr">
        <is>
          <t>PA166220321</t>
        </is>
      </c>
      <c r="F42" s="3" t="inlineStr">
        <is>
          <t>Annotation of CPIC Guideline for esomeprazole, rabeprazole and CYP2C19</t>
        </is>
      </c>
      <c r="G42" s="3" t="inlineStr">
        <is>
          <t>CPIC</t>
        </is>
      </c>
      <c r="H42" s="3" t="inlineStr">
        <is>
          <t>PA124</t>
        </is>
      </c>
      <c r="I42" s="3" t="inlineStr">
        <is>
          <t>cytochrome P450 family 2 subfamily C member 19</t>
        </is>
      </c>
      <c r="J42" s="3" t="inlineStr">
        <is>
          <t>CYP2C19</t>
        </is>
      </c>
      <c r="K42" s="3" t="inlineStr">
        <is>
          <t>PA10075, esomeprazole, PA451216, rabeprazole</t>
        </is>
      </c>
      <c r="L42" s="3" t="inlineStr">
        <is>
          <t>False</t>
        </is>
      </c>
      <c r="M42" s="3" t="inlineStr">
        <is>
          <t>2021-12-09, 2020-08-11</t>
        </is>
      </c>
      <c r="N42" s="3" t="inlineStr">
        <is>
          <t>False</t>
        </is>
      </c>
      <c r="O42" s="3" t="inlineStr">
        <is>
          <t>False</t>
        </is>
      </c>
      <c r="P42" s="3" t="inlineStr">
        <is>
          <t>PA10075</t>
        </is>
      </c>
      <c r="Q42" s="3" t="inlineStr">
        <is>
          <t>esomeprazole</t>
        </is>
      </c>
      <c r="R42" s="3" t="inlineStr">
        <is>
          <t>PA451216</t>
        </is>
      </c>
      <c r="S42" s="3" t="inlineStr">
        <is>
          <t>rabeprazole</t>
        </is>
      </c>
      <c r="AT42" s="3" t="inlineStr">
        <is>
          <t xml:space="preserve">&lt;p&gt;This annotation is based on the &lt;a rel="noopener noreferrer" href="https://cpicpgx.org/guidelines/cpic-guideline-for-proton-pump-inhibitors-and-cyp2c19/" target="_blank"&gt;CPIC&amp;reg; Guideline for CYP2C19 and Proton Pump Inhibitor Dosing&lt;/a&gt;.&lt;/p&gt;
&lt;h3 id="august-2020"&gt;August 2020&lt;/h3&gt;
&lt;p&gt;&lt;em&gt;Advance online publication August 2020.&lt;/em&gt;&lt;/p&gt;
&lt;ul&gt;
&lt;li&gt;
&lt;p&gt;The &lt;a rel="noopener noreferrer" href="https://ascpt.onlinelibrary.wiley.com/doi/abs/10.1002/cpt.2015" target="_blank"&gt;CPIC Guideline for CYP2C19 and Proton Pump Inhibitor Dosing&lt;/a&gt; is published in &lt;em&gt;Clinical Pharmacology and Therapeutics&lt;/em&gt;.&lt;/p&gt;
&lt;/li&gt;
&lt;li&gt;
&lt;p&gt;These guidelines are applicable to:&lt;/p&gt;
&lt;ul&gt;
&lt;li&gt;pediatric patients&lt;/li&gt;
&lt;li&gt;adult patients&lt;/li&gt;
&lt;/ul&gt;
&lt;/li&gt;
&lt;li&gt;
&lt;p&gt;Excerpts from the 2020 Proton Pump Inhibitor Dosing dosing guideline:&lt;/p&gt;
&lt;ul&gt;
&lt;li&gt;&amp;quot;There is less evidence linking &lt;em&gt;CYP2C19&lt;/em&gt; genotype with variability in plasma concentrations and effectiveness of second-generation PPIs (esomeprazole, rabeprazole, and dexlansoprazole).&amp;quot;&lt;/li&gt;
&lt;li&gt;&amp;quot;The evidence associating &lt;em&gt;CYP2C19&lt;/em&gt; genotype with esomeprazole, rabeprazole, and dexlansoprazole plasma concentrations, efficacy, and toxicity was graded as moderate or weak.&amp;quot; (see guideline supplement)&lt;/li&gt;
&lt;li&gt;&amp;quot;Inconsistent findings regarding the effect of &lt;em&gt;CYP2C19&lt;/em&gt; genotype on the pharmacokinetics and therapeutic response to esomeprazole and rabeprazole preclude making recommendations for these second-generation PPIs (i.e., CPIC level C; no recommendation).&amp;quot;&lt;/li&gt;
&lt;/ul&gt;
&lt;/li&gt;
&lt;li&gt;
&lt;p&gt;Download and read:&lt;/p&gt;
&lt;ul&gt;
&lt;li&gt;&lt;a rel="noopener noreferrer" href="https://files.cpicpgx.org/data/guideline/publication/PPI/2020/32770672.pdf" target="_blank"&gt;Clinical Pharmacogenetics Implementation Consortium guideline for &lt;em&gt;CYP2C19&lt;/em&gt; and Proton Pump Inhibitors&lt;/a&gt;&lt;/li&gt;
&lt;li&gt;&lt;a rel="noopener noreferrer" href="https://files.cpicpgx.org/data/guideline/publication/PPI/2020/32770672-supplement.pdf" target="_blank"&gt;2020 supplement&lt;/a&gt;&lt;/li&gt;
&lt;/ul&gt;
&lt;/li&gt;
&lt;/ul&gt;
</t>
        </is>
      </c>
    </row>
    <row r="43">
      <c r="B43" s="3">
        <f>_xlfn.CONCAT(D43,"/history")</f>
        <v/>
      </c>
      <c r="D43" s="3">
        <f>_xlfn.CONCAT("https://www.pharmgkb.org/guidelineAnnotation/",E43)</f>
        <v/>
      </c>
      <c r="E43" s="3" t="inlineStr">
        <is>
          <t>PA166122686</t>
        </is>
      </c>
      <c r="F43" s="3" t="inlineStr">
        <is>
          <t>Annotation of CPIC Guideline for fluorouracil and DPYD</t>
        </is>
      </c>
      <c r="G43" s="10" t="inlineStr">
        <is>
          <t>CPIC</t>
        </is>
      </c>
      <c r="H43" s="3" t="inlineStr">
        <is>
          <t>PA145</t>
        </is>
      </c>
      <c r="I43" s="3" t="inlineStr">
        <is>
          <t>dihydropyrimidine dehydrogenase</t>
        </is>
      </c>
      <c r="J43" s="3" t="inlineStr">
        <is>
          <t>DPYD</t>
        </is>
      </c>
      <c r="K43" s="3" t="inlineStr">
        <is>
          <t>PA128406956, fluorouracil</t>
        </is>
      </c>
      <c r="L43" s="3" t="inlineStr">
        <is>
          <t>True</t>
        </is>
      </c>
      <c r="M43" s="3" t="inlineStr">
        <is>
          <t>2024-01-17, 2023-05-02, 2021-03-19, 2017-11-28, 2017-11-13, 2017-03-16, 2014-07-30</t>
        </is>
      </c>
      <c r="N43" s="3" t="inlineStr">
        <is>
          <t>True</t>
        </is>
      </c>
      <c r="O43" s="3" t="inlineStr">
        <is>
          <t>False</t>
        </is>
      </c>
      <c r="P43" s="3" t="inlineStr">
        <is>
          <t>PA128406956</t>
        </is>
      </c>
      <c r="Q43" s="3" t="inlineStr">
        <is>
          <t>fluorouracil</t>
        </is>
      </c>
      <c r="AT43" s="3" t="inlineStr">
        <is>
          <t xml:space="preserve">&lt;p&gt;This annotation is based on the &lt;a rel="noopener noreferrer" href="https://cpicpgx.org/guidelines/guideline-for-fluoropyrimidines-and-dpyd/" target="_blank"&gt;CPIC&amp;reg; guideline for fluoropyrimidines and DPYD&lt;/a&gt;.&lt;/p&gt;
&lt;h3 id="january-2024-update"&gt;January 2024 Update&lt;/h3&gt;
&lt;ul&gt;
&lt;li&gt;
&lt;p&gt;Recently, individual patients have been reported [Article:&lt;a href="/pmid/38129972"&gt;38129972&lt;/a&gt;] to carry only one of the two SNPs in the HapB3 haplotype (i.e., c.1236G&amp;gt;A without c.1129-5923C&amp;gt;G), suggesting that the two variants are not in complete linkage disequilibrium. To address this, CPIC updated the allele definition and functionality tables to include the c.1129-5923C&amp;gt;G SNP separately as this is likely the causal variant leading to decreased function. CPIC also retained the HapB3 haplotype definition for cases where only the c.1236G&amp;gt;A variant is tested (e.g. whole exome sequencing). While CPIC recommends to directly test the causal SNP if possible, in cases where only c.1236G&amp;gt;A is tested or results are available for, it should be clearly stated in the test report that “decreased function” was inferred by detecting the exonic tag SNP, and disclose that in rare cases, the causal decreased function variant c.1129-5923C&amp;gt;G may not be present despite having this tag SNP.&lt;/p&gt;
&lt;/li&gt;
&lt;li&gt;
&lt;p&gt;A recent publication [Article:&lt;a href="/pmid/37639651"&gt;37639651&lt;/a&gt;] reported evidence for a potentially reduced treatment effectiveness in DPYD c.1236G&amp;gt;A (HapB3) carriers receiving fluoropyrimidine dosing reduced by 25%. In the same patient group, also significantly increased toxicity was observed. The guideline authors have reviewed this paper and concluded that further studies need to be performed before potentially changing the dosing recommendation for this risk variant. It was noted that in this study, in the majority of patients receiving genotype-based dose reductions, no dose escalation was performed as is recommended in the CPIC guideline. Given this evidence for substantial interpatient variability among heterozygous carriers of a single decreased function variant (activity score 1.5), particular emphasis should be placed on dose titration after the initial dosing in this patient group. This guideline is in the process of being updated and these recommendations will be reviewed based on a complete evidence review.&lt;/p&gt;
&lt;/li&gt;
&lt;/ul&gt;
&lt;h3 id="november-2018-update-on-pharmgkb"&gt;November 2018 Update on PharmGKB&lt;/h3&gt;
&lt;ul&gt;
&lt;li&gt;The DPYD guideline published in November 2017 recommended to reduce the dose of fluoropyrimidines by 25-50% (from the full standard dose) in DPYD Intermediate Metabolizers with an activity score of 1.5. At the time of the guideline publication, this dose range was recommended due to limited evidence for genotype-guided dosing of decreased function alleles/variants. However, a recent prospective study [Article:&lt;a href="/pmid/30348537"&gt;30348537&lt;/a&gt;] provides evidence to support a recommendation for a 50% dose reduction in heterozygous carriers of the decreased function variants c.2846A&amp;gt;T (&lt;a href="https://www.pharmgkb.org/variant/PA166153895"&gt;rs67376798&lt;/a&gt;) or c.1129–5923C&amp;gt;G (&lt;a href="https://www.pharmgkb.org/variant/PA166153906"&gt;rs75017182&lt;/a&gt;); HapB3 or its tagging SNP c.1236G&amp;gt;A; &lt;a href="https://www.pharmgkb.org/variant/PA166153889"&gt;rs56038477&lt;/a&gt;). These data suggest that all Intermediate Metabolizers with an activity score of 1.5 should receive a 50% dose reduction. &lt;strong&gt;Therefore CPIC revised its recommendation such that all DPYD Intermediate Metabolizers should receive a 50% dose reduction from the full standard starting dose, whether the activity score is 1 or 1.5 followed by dose titration, based on clinical judgement and ideally therapeutic drug monitoring.&lt;/strong&gt;&lt;/li&gt;
&lt;li&gt;In addition, recent case reports from patients who are homozygous for c.2846A&amp;gt;T (activity score of 1) indicate that a dose reduction of more than 50% may be required in some carriers of this genotype. &lt;strong&gt;Therefore, in patients with an activity score of 1 due to a homozygous c.[2846A&amp;gt;T];[2846A&amp;gt;T] genotype, clinicians should be aware that a &amp;gt;50% reduction in starting dose might be warranted.&lt;/strong&gt;&lt;/li&gt;
&lt;/ul&gt;
&lt;h3 id="november-2017-update"&gt;November 2017 Update&lt;/h3&gt;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In particular, the dosing recommendations were modified to only apply to 5-fluorouracil and capecitabine; they no longer apply to tegafur. Additionally, dosing recommendations are now given in the context of &lt;a rel="noopener noreferrer" href="https://www.ncbi.nlm.nih.gov/pubmed/26265346" target="_blank"&gt;DPYD activity score&lt;/a&gt;.&lt;/li&gt;
&lt;li&gt;Excerpts from the 2017 dosing guideline update:
&lt;ul&gt;
&lt;li&gt;&amp;quot;The strength of the prescribing recommendations is based on the known impact of some variants (c.1905+1G&amp;gt;A, c.1679T&amp;gt;G, c.2846A&amp;gt;T, c.1129– 5923C&amp;gt;G) on DPD activity, the demonstrated relationship between DPD activity and 5-fluorouracil clearance, and between 5-fluorouracil exposure and its toxic effects.&amp;quot;&lt;/li&gt;
&lt;li&gt;&amp;quot;At the time of this writing, data on the possible role of DPYD genetic variation in 5-fluorouracil toxicity in pediatric patient populations is extremely scarce; however, there is no evidence to suggest that 5-fluorouracil pharmacokinetics differ from adult patients, and thus no evidence that DPYD variants would affect 5-fluorouracil metabolism differently in children.&amp;quot;&lt;/li&gt;
&lt;/ul&gt;
&lt;/li&gt;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&lt;li&gt;&lt;a href="https://www.pharmgkb.org/page/dpydRefMaterials"&gt;Gene-specific Information Tables for DPYD&lt;/a&gt;&lt;/li&gt;
&lt;li&gt;&lt;a rel="noopener noreferrer" href="https://files.cpicpgx.org/data/report/current/drug_resource/fluorouracil-Drug_Resource_Mappings.xlsx" target="_blank"&gt;Fluorouracil Drug Resource Mapping&lt;/a&gt;&lt;/li&gt;
&lt;li&gt;&lt;a rel="noopener noreferrer" href="https://files.cpicpgx.org/data/report/current/test_alert/fluorouracil_Pre_and_Post_Test_Alerts.xlsx" target="_blank"&gt;Fluorouracil Pre and Post Test Alerts&lt;/a&gt;&lt;/li&gt;
&lt;li&gt;&lt;a rel="noopener noreferrer" href="https://files.cpicpgx.org/images/flow_chart/5-Fluorouracil_CDS_Flow_Chart.jpg" target="_blank"&gt;Fluorouracil Clinical Decision Support Flow Chart&lt;/a&gt;&lt;/li&gt;
&lt;/ul&gt;
&lt;/li&gt;
&lt;/ul&gt;
&lt;h3 id="table-1-recommended-dosing-of-fluoropyrimidines-by-genotype-phenotype"&gt;Table 1: Recommended dosing of fluoropyrimidines by genotype/phenotype.&lt;/h3&gt;
&lt;p&gt;&lt;em&gt;Adapted from Tables 1 and 2 of the 2017 guideline manuscript (November 2018 Update on PharmGKB).&lt;/em&gt;&lt;/p&gt;
&lt;table class="table"&gt;
&lt;thead&gt;
&lt;tr&gt;
&lt;th&gt;Likely Phenotype&lt;/th&gt;
&lt;th&gt;Activity Score&lt;sup&gt;a&lt;/sup&gt;&lt;/th&gt;
&lt;th&gt;Genotypes&lt;sup&gt;b&lt;/sup&gt;&lt;/th&gt;
&lt;th&gt;Examples of genotypes&lt;sup&gt;c&lt;/sup&gt;&lt;/th&gt;
&lt;th&gt;Implications&lt;/th&gt;
&lt;th&gt;Dosing recommendations&lt;/th&gt;
&lt;th&gt;Classification of recommendations&lt;sup&gt;d&lt;/sup&gt;&lt;/th&gt;
&lt;/tr&gt;
&lt;/thead&gt;
&lt;tbody&gt;
&lt;tr&gt;
&lt;td&gt;&lt;em&gt;DPYD&lt;/em&gt; Normal Metabolizer&lt;/td&gt;
&lt;td&gt;2&lt;/td&gt;
&lt;td&gt;An individual carrying two normal alleles&lt;/td&gt;
&lt;td&gt;c.[=];[=], c.[85T&amp;gt;C&lt;sup&gt;e&lt;/sup&gt;];[=], c.[1627A&amp;gt;G&lt;sup&gt;f&lt;/sup&gt;];[=]&lt;/td&gt;
&lt;td&gt;Normal DPD activity and “normal” risk for fluoropyrimidine toxicity&lt;/td&gt;
&lt;td&gt;Based on genotype, there is no indication to change dose or therapy. Use label-recommended dosage and administration&lt;/td&gt;
&lt;td&gt;Strong&lt;/td&gt;
&lt;/tr&gt;
&lt;tr&gt;
&lt;td&gt;&lt;em&gt;DPYD&lt;/em&gt; Intermediate Metabolizer&lt;/td&gt;
&lt;td&gt;1 or 1.5&lt;/td&gt;
&lt;td&gt;An individual carrying one normal function allele plus one no function allele or one decreased function allele, or an individual carrying two decreased function alleles&lt;/td&gt;
&lt;td&gt;c.[1905+1G&amp;gt;A&lt;sup&gt;g&lt;/sup&gt;];[=], c.[1679T&amp;gt;G&lt;sup&gt;h&lt;/sup&gt;];[=], c.[2846A&amp;gt;T&lt;sup&gt;i&lt;/sup&gt;];[=]; c.[1129–5923C&amp;gt;G&lt;sup&gt;j&lt;/sup&gt;];[=]; c.[1129–5923C&amp;gt;G];[1129–5923C&amp;gt;G]; c.[2846A&amp;gt;T];[2846A&amp;gt;T]&lt;/td&gt;
&lt;td&gt;Decreased DPD activity (leukocyte DPD activity at 30% to 70% that of the normal population) and increased risk for severe or even fatal drug toxicity when treated with fluoropyrimidine drugs&lt;/td&gt;
&lt;td&gt;Reduce starting dose by 50% followed by titration of dose based on toxicity or therapeutic drug monitoring (if available).  Patients with the c.[2846A&amp;gt;T];[2846A&amp;gt;T] genotype may require &amp;gt;50% reduction in starting dose.&lt;/td&gt;
&lt;td&gt;Activity score 1: Strong&lt;br/&gt;Activity score 1.5: Moderate&lt;/td&gt;
&lt;/tr&gt;
&lt;tr&gt;
&lt;td&gt;&lt;em&gt;DPYD&lt;/em&gt; Poor Metabolizer&lt;/td&gt;
&lt;td&gt;0 or 0.5&lt;/td&gt;
&lt;td&gt;An individual carrying two no function alleles or an individual carrying one no function plus one decreased function allele&lt;/td&gt;
&lt;td&gt;c.[1905+1G&amp;gt;A];[1905+1G&amp;gt;A], c.[1679T&amp;gt;G];[1679T&amp;gt;G], c.[1905+1G&amp;gt;A];[2846A&amp;gt;T] c.[1905+1G&amp;gt;A];[1129-5923C&amp;gt;G]&lt;/td&gt;
&lt;td&gt;Complete DPD deficiency and increased risk for severe or even fatal drug toxicity when treated with fluoropyrimidine drugs&lt;/td&gt;
&lt;td&gt;Activity score 0.5: Avoid use of 5- fluorouracil or 5-fluorouracil prodrug-based regimens. In the event, based on clinical advice, alternative agents are not considered a suitable therapeutic option, 5-fluorouracil should be administered at a strongly reduced dose&lt;sup&gt;k&lt;/sup&gt; with early therapeutic drug monitoring.&lt;sup&gt;l&lt;/sup&gt;&lt;br/&gt;Activity score 0: Avoid use of 5-fluorouracil or 5-fluorouracil prodrug-based regimens.&lt;/td&gt;
&lt;td&gt;Strong&lt;/td&gt;
&lt;/tr&gt;
&lt;/tbody&gt;
&lt;/table&gt;
&lt;p&gt;&lt;sup&gt;a&lt;/sup&gt; Calculated as the sum of the two lowest individual variant activity scores. See main guideline for further information.&lt;br /&gt;
&lt;sup&gt;b&lt;/sup&gt; Allele definitions, assignment of allele function and references can be found using the &lt;a href="https://www.pharmgkb.org/page/dpydRefMaterials"&gt;DPYD Allele Functionality Table&lt;/a&gt;.&lt;br /&gt;
&lt;sup&gt;c&lt;/sup&gt; HGVS nomenclature using the reference sequence NM_000110.3.&lt;br /&gt;
&lt;sup&gt;d&lt;/sup&gt; Rating scheme described in the &lt;a rel="noopener noreferrer" href="https://files.cpicpgx.org/data/guideline/publication/fluoropyrimidines/2013/23988873-supplement.pdf" target="_blank"&gt;Supplement&lt;/a&gt;.&lt;br /&gt;
&lt;sup&gt;e&lt;/sup&gt; Also known as &lt;a href="/variant/PA166153648"&gt;rs1801265&lt;/a&gt; or DPYD*9A&lt;br /&gt;
&lt;sup&gt;f&lt;/sup&gt; Also known as &lt;a href="/variant/PA166153646"&gt;rs1801159&lt;/a&gt; or DPYD*5&lt;br /&gt;
&lt;sup&gt;g&lt;/sup&gt; Also known as &lt;a href="/variant/PA166153760"&gt;rs3918290&lt;/a&gt; or DPYD*2A&lt;br /&gt;
&lt;sup&gt;h&lt;/sup&gt; Also known as &lt;a href="/variant/PA166153888"&gt;rs55886062&lt;/a&gt; or DPYD*13&lt;br /&gt;
&lt;sup&gt;i&lt;/sup&gt; Also known as &lt;a href="/variant/PA166153895"&gt;rs67376798&lt;/a&gt;&lt;br /&gt;
&lt;sup&gt;j&lt;/sup&gt; Also known as &lt;a href="/variant/PA166153906"&gt;rs75017182&lt;/a&gt;. Likely HapB3 causal variant. See &lt;a href="https://www.pharmgkb.org/page/dpydRefMaterials"&gt;DPYD Allele Functionality Table&lt;/a&gt; for other HapB3 proxy SNPs.&lt;br /&gt;
&lt;sup&gt;k&lt;/sup&gt; If available, a phenotyping test (see main text for further details) should be considered to estimate the starting dose. In absence of phenotyping data, a dose of &amp;lt;25% of the normal starting dose is estimated assuming additive effects of alleles on 5-FU clearance.&lt;br /&gt;
&lt;sup&gt;l&lt;/sup&gt; Therapeutic drug monitoring should be done at the earliest time point possible (e.g., minimum time point in steady state) in order to immediately discontinue the infusion if the drug level is too high.&lt;/p&gt;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t>
        </is>
      </c>
    </row>
    <row r="44">
      <c r="B44" s="3">
        <f>_xlfn.CONCAT(D44,"/history")</f>
        <v/>
      </c>
      <c r="D44" s="3">
        <f>_xlfn.CONCAT("https://www.pharmgkb.org/guidelineAnnotation/",E44)</f>
        <v/>
      </c>
      <c r="E44" s="3" t="inlineStr">
        <is>
          <t>PA166288541</t>
        </is>
      </c>
      <c r="F44" s="3" t="inlineStr">
        <is>
          <t>Annotation of CPIC Guideline for fluoxetine and CYP2D6</t>
        </is>
      </c>
      <c r="G44" s="10" t="inlineStr">
        <is>
          <t>CPIC</t>
        </is>
      </c>
      <c r="H44" s="3" t="inlineStr">
        <is>
          <t>PA128</t>
        </is>
      </c>
      <c r="I44" s="3" t="inlineStr">
        <is>
          <t>cytochrome P450 family 2 subfamily D member 6</t>
        </is>
      </c>
      <c r="J44" s="3" t="inlineStr">
        <is>
          <t>CYP2D6</t>
        </is>
      </c>
      <c r="K44" s="3" t="inlineStr">
        <is>
          <t>PA449673, fluoxetine</t>
        </is>
      </c>
      <c r="L44" s="3" t="inlineStr">
        <is>
          <t>False</t>
        </is>
      </c>
      <c r="M44" s="3" t="inlineStr">
        <is>
          <t>2024-06-25, 2023-04-10</t>
        </is>
      </c>
      <c r="N44" s="3" t="inlineStr">
        <is>
          <t>False</t>
        </is>
      </c>
      <c r="O44" s="3" t="inlineStr">
        <is>
          <t>False</t>
        </is>
      </c>
      <c r="P44" s="3" t="inlineStr">
        <is>
          <t>PA449673</t>
        </is>
      </c>
      <c r="Q44" s="3" t="inlineStr">
        <is>
          <t>fluoxetine</t>
        </is>
      </c>
      <c r="AT44"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fluoxetine in patients carrying &lt;em&gt;CYP2D6&lt;/em&gt; and &lt;em&gt;CYP2C19&lt;/em&gt; variants.&lt;/p&gt;
&lt;ul&gt;
&lt;li&gt;
&lt;p&gt;Excerpts from the guideline:&lt;/p&gt;
&lt;ul&gt;
&lt;li&gt;&amp;quot;CYP2D6 UMs or PMs have been demonstrated to possess significantly different parent to metabolite ratios (Table S1) but the sum total of fluoxetine plus norfluoxetine plasma concentrations may not vary significantly by CYP2D6 metabolizer groups (43).&amp;quot;&lt;/li&gt;
&lt;li&gt;&amp;quot;Little data are available describing how CYP2D6 phenotype status influences the sum total of fluoxetine plus norfluoxetine concentrations over time or if an imbalance between fluoxetine and norfluoxetine concentrations caused by CYP2D6 phenotype status affects patient outcomes or safety. Therefore, no gene-based dosing recommendations are provided for fluoxetine.&amp;quot;&lt;/li&gt;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id="table-1-dosing-recommendations-for-fluoxetine-based-on-cyp2d6-phenotype"&gt;Table 1: Dosing recommendations for fluoxetine based on CYP2D6 phenotype&lt;/h3&gt;
&lt;p&gt;&lt;em&gt;Adapted from Tables 1 and S6 of the guideline/supplement.&lt;/em&gt;&lt;/p&gt;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&lt;/tr&gt;
&lt;/thead&gt;
&lt;tbody&gt;
&lt;tr&gt;
&lt;td&gt;CYP2D6 ultrarapid metabolizer&lt;/td&gt;
&lt;td&gt;&amp;gt;2.25&lt;/td&gt;
&lt;td&gt;&amp;gt;2.25&lt;/td&gt;
&lt;td&gt;&lt;em&gt;*1/*1xN, *1/*2xN, *2/*2xN&lt;sup&gt;c&lt;/sup&gt;&lt;/em&gt;&lt;/td&gt;
&lt;td&gt;Increased metabolism of fluoxetine and decreased fluoxetine:norfluoxetine ratio as compared to normal metabolizers. There is a lack of evidence supporting the clinical impact of decreased fluoxetine:norfluoxetine ratio. The extent to which ultrarapid metabolizers phenoconvert to normal, intermediate, or poor metabolizers due to fluoxetine and norfluoxetine inhibition of CYP2D6 is unclear.&lt;/td&gt;
&lt;td&gt;No action recommended based on genotype for fluoxetine because of minimal evidence regarding the impact on efficacy or side effects.&lt;/td&gt;
&lt;td&gt;No recommendation&lt;/td&gt;
&lt;/tr&gt;
&lt;tr&gt;
&lt;td&gt;CYP2D6 normal metabolizer&lt;/td&gt;
&lt;td&gt;1.25 &amp;lt;= x &amp;lt;= 2.25&lt;/td&gt;
&lt;td&gt;1.25&lt;br/&gt;1.5&lt;br/&gt;1.75&lt;br/&gt;2.0&lt;br/&gt;2.25&lt;/td&gt;
&lt;td&gt;&lt;em&gt;*1/*10&lt;br/&gt;*1/*41, *1/*9&lt;br/&gt;*10/*41x3&lt;br/&gt;*1/*1, *1/*2&lt;br/&gt;*2x2/*10&lt;/em&gt;&lt;/td&gt;
&lt;td&gt;Normal metabolism. The extent to which normal metabolizers phenoconvert to intermediate or poor metabolizers due to fluoxetine and norfluoxetine inhibition of CYP2D6 is unclear.&lt;/td&gt;
&lt;td&gt;Initiate therapy with recommended starting dose.&lt;/td&gt;
&lt;td&gt;Strong&lt;/td&gt;
&lt;/tr&gt;
&lt;tr&gt;
&lt;td&gt;CYP2D6 intermediate metabolizer&lt;/td&gt;
&lt;td&gt;0 &amp;lt; x &amp;lt; 1.25&lt;/td&gt;
&lt;td&gt;0.25&lt;br/&gt;0.5&lt;br/&gt;0.75&lt;br/&gt;1.0&lt;/td&gt;
&lt;td&gt;*4/*10&lt;br/&gt;*4/*41, *10/*10&lt;br/&gt;*10/*41&lt;br/&gt;*41/*41, *1/*5&lt;/td&gt;
&lt;td&gt;Decreased metabolism of fluoxetine and increased fluoxetine:norfluoxetine ratio but similar total active enantiomer concentrations compared to normal metabolizers. There is a lack of evidence supporting the clinical impact of increased fluoxetine:norfluoxetine ratio. The extent to which intermediate metabolizers phenoconvert to poor metabolizer due to fluoxetine and norfluoxetine inhibition of CYP2D6 is unclear.&lt;/td&gt;
&lt;td&gt;No action recommended based on genotype for fluoxetine because of minimal evidence regarding the impact on efficacy or side effects.&lt;/td&gt;
&lt;td&gt;No recommendation&lt;/td&gt;
&lt;/tr&gt;
&lt;tr&gt;
&lt;td&gt;CYP2D6 poor metabolizer&lt;/td&gt;
&lt;td&gt;0&lt;/td&gt;
&lt;td&gt;0&lt;/td&gt;
&lt;td&gt;&lt;em&gt;*3/*4, *4/*4, *5/*5, *5/*6&lt;/em&gt;&lt;/td&gt;
&lt;td&gt;Decreased metabolism of fluoxetine to active metabolites and greatly increased fluoxetine:norfluoxetine ratio but similar total active enantiomer concentrations compared to normal metabolizers. There is a lack of evidence supporting the clinical impact of increased fluoxetine:norfluoxetine ratio.&lt;/td&gt;
&lt;td&gt;No action recommended based on genotype for fluoxetine because of minimal evidence regarding the impact on efficacy or side effects.&lt;/td&gt;
&lt;td&gt;No recommendation&lt;/td&gt;
&lt;/tr&gt;
&lt;/tbody&gt;
&lt;/table&gt;
&lt;p&gt;&lt;sup&gt;a&lt;/sup&gt; Rating scheme described in Supplemental Materials.&lt;/p&gt;
</t>
        </is>
      </c>
    </row>
    <row r="45">
      <c r="B45" s="3">
        <f>_xlfn.CONCAT(D45,"/history")</f>
        <v/>
      </c>
      <c r="D45" s="3">
        <f>_xlfn.CONCAT("https://www.pharmgkb.org/guidelineAnnotation/",E45)</f>
        <v/>
      </c>
      <c r="E45" s="3" t="inlineStr">
        <is>
          <t>PA166262341</t>
        </is>
      </c>
      <c r="F45" s="3" t="inlineStr">
        <is>
          <t>Annotation of CPIC Guideline for fluvastatin and CYP2C9, SLCO1B1</t>
        </is>
      </c>
      <c r="G45" s="3" t="inlineStr">
        <is>
          <t>CPIC</t>
        </is>
      </c>
      <c r="H45" s="3" t="inlineStr">
        <is>
          <t>PA126, PA134865839</t>
        </is>
      </c>
      <c r="I45" s="3" t="inlineStr">
        <is>
          <t>cytochrome P450 family 2 subfamily C member 9, solute carrier organic anion transporter family member 1B1</t>
        </is>
      </c>
      <c r="J45" s="3" t="inlineStr">
        <is>
          <t>CYP2C9, SLCO1B1</t>
        </is>
      </c>
      <c r="K45" s="3" t="inlineStr">
        <is>
          <t>PA449688, fluvastatin</t>
        </is>
      </c>
      <c r="L45" s="3" t="inlineStr">
        <is>
          <t>True</t>
        </is>
      </c>
      <c r="M45" s="3" t="inlineStr">
        <is>
          <t>2023-11-23, 2023-06-22, 2022-09-22, 2022-02-23, 2022-02-22, 2022-02-17</t>
        </is>
      </c>
      <c r="N45" s="3" t="inlineStr">
        <is>
          <t>True</t>
        </is>
      </c>
      <c r="O45" s="3" t="inlineStr">
        <is>
          <t>True</t>
        </is>
      </c>
      <c r="P45" s="3" t="inlineStr">
        <is>
          <t>PA449688</t>
        </is>
      </c>
      <c r="Q45" s="3" t="inlineStr">
        <is>
          <t>fluvastatin</t>
        </is>
      </c>
      <c r="AT45"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&lt;li&gt;
&lt;p&gt;&amp;quot;CYP2C9: Recommendations for fluvastatin based on CYP2C9 phenotype are available in Table 4. Genetic variations in CYP2C9 are associated with increased exposure to fluvastatin (Table S3), but the pharmacokinetics or pharmacodynamics of other statins are not affected. CYP2C9 IMs should avoid fluvastatin doses greater than 40mg while CYP2C9 PMs should avoid doses greater than 20mg. If higher doses are required for desired efficacy, an alternative statin should be considered. If fluvastatin therapy is warranted, consider combination therapy of fluvastatin (40mg in IMs and 20mg in PMs) plus a non-statin lipid-lowering agent. &amp;quot;&lt;/p&gt;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href="/page/cyp2c9RefMaterials"&gt;Gene-specific Information Tables for CYP2C9&lt;/a&gt;&lt;/li&gt;
&lt;li&gt;&lt;a rel="noopener noreferrer" href="https://files.cpicpgx.org/data/report/current/drug_resource/fluvastatin-Drug_Resource_Mappings.xlsx" target="_blank"&gt;Fluvastatin Drug Resource Mappings&lt;/a&gt;&lt;/li&gt;
&lt;li&gt;&lt;a rel="noopener noreferrer" href="https://files.cpicpgx.org/data/report/current/test_alert/fluvastatin_Pre_and_Post_Test_Alerts.xlsx" target="_blank"&gt;Fluvastatin Pre and Post Test Alerts&lt;/a&gt;&lt;/li&gt;
&lt;li&gt;&lt;a rel="noopener noreferrer" href="https://files.cpicpgx.org/images/flow_chart/Fluvastatin_CDS_Flow_Chart.jpg" target="_blank"&gt;Fluvastatin Clinical Decision Support Flow Chart&lt;/a&gt;&lt;/li&gt;
&lt;/ul&gt;
&lt;/li&gt;
&lt;/ul&gt;
&lt;h3 id="table-1-recommended-dosing-of-fluvastatin-based-on-slco1b1-phenotype"&gt;Table 1: Recommended dosing of fluvastatin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fluvastatin&lt;/th&gt;
&lt;th&gt;Dosing recommendations for fluvastatin &lt;sup&gt;b,c&lt;/sup&gt;&lt;/th&gt;
&lt;th&gt;Classification of recommendations &lt;sup&gt;d&lt;/sup&gt;&lt;/th&gt;
&lt;/tr&gt;
&lt;/thead&gt;
&lt;tbody&gt;
&lt;tr&gt;
&lt;td&gt;SLCO1B1 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&lt;td&gt;SLCO1B1 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&lt;td&gt;SLCO1B1 Decreased function&lt;/td&gt;
&lt;td&gt;An individual carrying one normal or increased function allele plus one no function allele&lt;/td&gt;
&lt;td&gt;*1/*5, *1/*15&lt;/td&gt;
&lt;td&gt;Increased fluvastatin exposure as compared to normal function; Typical myopathy risk with ≤40 mg.&lt;/td&gt;
&lt;td&gt;Prescribe desired starting dose and adjust doses of fluvastatin based on disease-specific guidelines. Prescriber should be aware of possible increased risk for myopathy especially for doses &amp;gt;40mg per day.&lt;/td&gt;
&lt;td&gt;Moderate&lt;/td&gt;
&lt;/tr&gt;
&lt;tr&gt;
&lt;td&gt;SLCO1B1 Possible decreased function&lt;/td&gt;
&lt;td&gt;An individual carrying one no function allele plus one uncertain/unknown function allele&lt;/td&gt;
&lt;td&gt;*5/*6, *15/*10, *5/*43&lt;/td&gt;
&lt;td&gt;Increased fluvastatin exposure as compared to normal function; Typical myopathy risk with ≤40 mg.&lt;/td&gt;
&lt;td&gt;Prescribe desired starting dose and adjust doses of fluvastatin based on disease-specific guidelines. Prescriber should be aware of possible increased risk for myopathy especially for doses &amp;gt;40mg per day.&lt;/td&gt;
&lt;td&gt;Moderate&lt;/td&gt;
&lt;/tr&gt;
&lt;tr&gt;
&lt;td&gt;SLCO1B1 Poor function&lt;/td&gt;
&lt;td&gt;An individual carrying two no function alleles&lt;/td&gt;
&lt;td&gt;*5/*5, *5/*15, *15/*15&lt;/td&gt;
&lt;td&gt;Increased fluvastatin exposure as compared to normal and decreased function; Typical myopathy risk with doses less ≤40 mg.&lt;/td&gt;
&lt;td&gt;Prescribe ≤40mg per day as a starting dose and adjust doses of fluvastatin based on disease-specific guidelines. If patient is tolerating 40mg per day but higher potency is needed, a higher dose (&amp;gt;40mg) or an alternative statin (see Figure 1 for recommendations for alternative statins) or combination therapy (i.e. fluvastatin plus non-statin guideline directed medical therapy) could be considered. Prescriber should be aware of possible increased risk for myopathy with fluvastatin especially with doses &amp;gt;40mg per day.&lt;/td&gt;
&lt;td&gt;Moderate&lt;/td&gt;
&lt;/tr&gt;
&lt;tr&gt;
&lt;td&gt;SLCO1B1 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id="table-2-recommended-dosing-of-fluvastatin-based-on-cyp2c9-phenotype"&gt;Table 2: Recommended dosing of fluvastatin based on CYP2C9 phenotype&lt;/h3&gt;
&lt;p&gt;&lt;em&gt;Adapted from Table 4 of the 2022 guideline update manuscript.&lt;/em&gt;&lt;/p&gt;
&lt;table class="table"&gt;
&lt;thead&gt;
&lt;tr&gt;
&lt;th&gt;Phenotype&lt;/th&gt;
&lt;th&gt;Genotype&lt;/th&gt;
&lt;th&gt;Examples of diplotypes &lt;sup&gt;a&lt;/sup&gt;&lt;/th&gt;
&lt;th&gt;Implications for fluvastatin&lt;/th&gt;
&lt;th&gt;Dosing recommendations for fluvastatin &lt;sup&gt;b,c&lt;/sup&gt;&lt;/th&gt;
&lt;th&gt;Classification of recommendations &lt;sup&gt;d&lt;/sup&gt;&lt;/th&gt;
&lt;/tr&gt;
&lt;/thead&gt;
&lt;tbody&gt;
&lt;tr&gt;
&lt;td&gt;CYP2C9 Normal Metabolizer&lt;/td&gt;
&lt;td&gt;An individual carrying two normal function alleles&lt;/td&gt;
&lt;td&gt;*1/*1&lt;/td&gt;
&lt;td&gt;Normal exposure&lt;/td&gt;
&lt;td&gt;Prescribe desired starting dose and adjust doses of fluvastatin based on disease-specific guidelines.&lt;/td&gt;
&lt;td&gt;Strong&lt;/td&gt;
&lt;/tr&gt;
&lt;tr&gt;
&lt;td&gt;CYP2C9 Intermediate Metabolizer (AS of 1 and 1.5)&lt;/td&gt;
&lt;td&gt;An individual carrying one normal function allele plus one decreased function allele OR one normal function allele plus one no function allele OR two decreased function alleles&lt;/td&gt;
&lt;td&gt;*1/*2, *1/*3, *2/*2&lt;/td&gt;
&lt;td&gt;Increased fluvastatin exposure as compared to normal metabolizer which may translate to increased myopathy risk.&lt;/td&gt;
&lt;td&gt;Prescribe ≤40mg per day as a starting dose and adjust doses of fluvastatin based on disease-specific guidelines. If dose &amp;gt;40mg needed for desired efficacy, consider an alternative statin or combination therapy (i.e., fluvastatin plus non-statin guideline directed medical therapy).&lt;/td&gt;
&lt;td&gt;Moderate&lt;/td&gt;
&lt;/tr&gt;
&lt;tr&gt;
&lt;td&gt;CYP2C9 Poor Metabolizer (AS 0.5 and 0)&lt;/td&gt;
&lt;td&gt;An individual carrying one no function allele plus one decreased function allele OR two no function alleles&lt;/td&gt;
&lt;td&gt;*2/*3, *3/*3&lt;/td&gt;
&lt;td&gt;Increased fluvastatin exposure as compared to normal and intermediate metabolizer which may translate to increased myopathy risk.&lt;/td&gt;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therapy).&lt;/td&gt;
&lt;td&gt;Moderate&lt;/td&gt;
&lt;/tr&gt;
&lt;tr&gt;
&lt;td&gt;CYP2C9 Indeterminate&lt;/td&gt;
&lt;td&gt;An individual carrying allele combinations with uncertain and/or unknown function alleles&lt;/td&gt;
&lt;td&gt;*1/*7, *1/*10, *7/*10&lt;/td&gt;
&lt;td&gt;n/a&lt;/td&gt;
&lt;td&gt;No recommendation.&lt;/td&gt;
&lt;td&gt;No recommendation.&lt;/td&gt;
&lt;/tr&gt;
&lt;/tbody&gt;
&lt;/table&gt;
&lt;h3 id="table-3-recommended-dosing-of-fluvastatin-based-on-slco1b1-and-cyp2c9-phenotype-in-adults"&gt;Table 3: Recommended dosing of fluvastatin based on SLCO1B1 and CYP2C9 phenotype in adults&lt;/h3&gt;
&lt;p&gt;&lt;em&gt;Adapted from Table 6 of the 2022 guideline update manuscript.&lt;/em&gt;&lt;/p&gt;
&lt;table class="table"&gt;
&lt;thead&gt;
&lt;tr&gt;
&lt;th&gt;Phenotype&lt;/th&gt;
&lt;th&gt;CYP2C9 normal metabolizer&lt;/th&gt;
&lt;th&gt;CYP2C9 Intermediate Metabolizer&lt;/th&gt;
&lt;th&gt;CYP2C9 Poor Metabolizer&lt;/th&gt;
&lt;/tr&gt;
&lt;/thead&gt;
&lt;tbody&gt;
&lt;tr&gt;
&lt;td&gt;SLCO1B1 normal function&lt;/td&gt;
&lt;td&gt;Prescribe desired starting dose and adjust doses of fluvastatin based on disease-specific guidelines. STRONG&lt;/td&gt;
&lt;td&gt;Prescribe ≤40mg per day as a starting dose and adjust doses of fluvastatin based on disease-specific guidelines. If dose &amp;gt;40mg needed for desired efficacy, consider an alternative statin or combination therapy (i.e., fluvastatin plus non-statin guideline directed medical therapy). MODERATE&lt;/td&gt;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 MODERATE&lt;/td&gt;
&lt;/tr&gt;
&lt;tr&gt;
&lt;td&gt;SLCO1B1 increased function&lt;/td&gt;
&lt;td&gt;Prescribe desired starting dose and adjust doses of fluvastatin based on disease-specific guidelines. STRONG&lt;/td&gt;
&lt;td&gt;Prescribe ≤40mg per day as a starting dose and adjust doses of fluvastatin based on disease-specific guidelines. If dose &amp;gt;40mg needed for desired efficacy, consider an alternative statin or combination therapy (i.e., fluvastatin plus non-statin guideline directed medical therapy). MODERATE&lt;/td&gt;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 MODERATE&lt;/td&gt;
&lt;/tr&gt;
&lt;tr&gt;
&lt;td&gt;SLCO1B1 decreased function&lt;/td&gt;
&lt;td&gt;Prescribe desired starting dose and adjust doses of fluvastatin based on disease-specific guidelines. Prescriber should be aware of possible increased risk for myopathy especially for doses &amp;gt;40mg per day. MODERATE&lt;/td&gt;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 OPTIONAL&lt;/td&gt;
&lt;td&gt;Prescribe an alternative statin depending on the desired potency (see Figure 1 for recommendations for alternative statins). OPTIONAL&lt;/td&gt;
&lt;/tr&gt;
&lt;tr&gt;
&lt;td&gt;SLCO1B1 possible decreased function&lt;/td&gt;
&lt;td&gt;Prescribe desired starting dose and adjust doses of fluvastatin based on disease-specific guidelines. Prescriber should be aware of possible increased risk for myopathy especially for doses &amp;gt;40mg per day. MODERATE&lt;/td&gt;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 OPTIONAL&lt;/td&gt;
&lt;td&gt;Prescribe an alternative statin depending on the desired potency (see Figure 1 for recommendations for alternative statins). OPTIONAL&lt;/td&gt;
&lt;/tr&gt;
&lt;tr&gt;
&lt;td&gt;SLCO1B1 poor function&lt;/td&gt;
&lt;td&gt;Prescribe ≤40mg per day as a starting dose and adjust doses of fluvastatin based on disease-specific guidelines. If patient is tolerating 40mg per day but higher potency is needed, a higher dose (&amp;gt;40mg) or an alternative statin (see Tables 1  and Figure 1 for recommendations for alternative statins) or combination therapy (i.e. fluvastatin plus non-statin guideline directed medical therapy) could be considered. Prescriber should be aware of possible increased risk for myopathy with fluvastatin especially with doses &amp;gt;40mg per day. MODERATE&lt;/td&gt;
&lt;td&gt;Prescribe an alternative statin depending on the desired potency (see Table 1 and Figure 1 for recommendations for alternative statins). OPTIONAL&lt;/td&gt;
&lt;td&gt;Prescribe an alternative statin depending on the desired potency (see Table 1 and Figure 1 for recommendations for alternative statins). OPTIONAL&lt;/td&gt;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t>
        </is>
      </c>
    </row>
    <row r="46">
      <c r="B46" s="3">
        <f>_xlfn.CONCAT(D46,"/history")</f>
        <v/>
      </c>
      <c r="D46" s="3">
        <f>_xlfn.CONCAT("https://www.pharmgkb.org/guidelineAnnotation/",E46)</f>
        <v/>
      </c>
      <c r="E46" s="3" t="inlineStr">
        <is>
          <t>PA166127637</t>
        </is>
      </c>
      <c r="F46" s="3" t="inlineStr">
        <is>
          <t>Annotation of CPIC Guideline for fluvoxamine and CYP2D6</t>
        </is>
      </c>
      <c r="G46" s="10" t="inlineStr">
        <is>
          <t>CPIC</t>
        </is>
      </c>
      <c r="H46" s="3" t="inlineStr">
        <is>
          <t>PA128</t>
        </is>
      </c>
      <c r="I46" s="3" t="inlineStr">
        <is>
          <t>cytochrome P450 family 2 subfamily D member 6</t>
        </is>
      </c>
      <c r="J46" s="3" t="inlineStr">
        <is>
          <t>CYP2D6</t>
        </is>
      </c>
      <c r="K46" s="3" t="inlineStr">
        <is>
          <t>PA449690, fluvoxamine</t>
        </is>
      </c>
      <c r="L46" s="3" t="inlineStr">
        <is>
          <t>True</t>
        </is>
      </c>
      <c r="M46" s="3" t="inlineStr">
        <is>
          <t>2024-06-25, 2023-04-10, 2021-01-12, 2020-07-08, 2020-04-21, 2019-10-24, 2018-11-20, 2018-11-15, 2015-05-08</t>
        </is>
      </c>
      <c r="N46" s="3" t="inlineStr">
        <is>
          <t>True</t>
        </is>
      </c>
      <c r="O46" s="3" t="inlineStr">
        <is>
          <t>False</t>
        </is>
      </c>
      <c r="P46" s="3" t="inlineStr">
        <is>
          <t>PA449690</t>
        </is>
      </c>
      <c r="Q46" s="3" t="inlineStr">
        <is>
          <t>fluvoxamine</t>
        </is>
      </c>
      <c r="AT46"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
&lt;p&gt;The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fluvoxamine and &lt;em&gt;CYP2D6&lt;/em&gt; published between January 2015 to June 2022 was reviewed and the recommendations and supplemental information were updated.&lt;/p&gt;
&lt;/li&gt;
&lt;li&gt;
&lt;p&gt;Excerpts from the guideline:&lt;/p&gt;
&lt;ul&gt;
&lt;li&gt;&amp;quot;There are insufficient data to assess whether there is a meaningful impact of CYP2D6 ultrarapid metabolism on fluvoxamine exposure or clinical outcomes. Therefore, no dosing recommendations are provided for venlafaxine or fluvoxamine for CYP2D6 UMs.&amp;quot;&lt;/li&gt;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(37). To potentially prevent  adverse effects, dose extrapolations based on differences in pharmacokinetic parameters between phenotype groups suggest a 30% dose reduction of fluvoxamine is warranted (27). However, reducing the fluvoxamine dose by 30% may not be feasible, given the currently available formulations. Therefore, a 25-50% reduction may help prevent adverse events by limiting high drug exposures.&amp;quot;&lt;/li&gt;
&lt;/ul&gt;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href="https://files.cpicpgx.org/data/report/current/drug_resource/fluvoxamine-Drug_Resource_Mappings.xlsx" target="_blank"&gt;Fluvoxamine Drug Resource Mappings&lt;/a&gt;&lt;/li&gt;
&lt;li&gt;&lt;a rel="noopener noreferrer" href="https://files.cpicpgx.org/data/report/current/test_alert/fluvoxamine_Pre_and_Post_Test_Alerts.xlsx" target="_blank"&gt;Fluvoxamine Pre and Post Test Alerts&lt;/a&gt;&lt;/li&gt;
&lt;li&gt;&lt;a rel="noopener noreferrer" href="https://files.cpicpgx.org/images/flow_chart/Fluvoxamine_CDS_Flow_Chart.jpg" target="_blank"&gt;Fluvoxamine CDS Flow Chart&lt;/a&gt;&lt;/li&gt;
&lt;/ul&gt;
&lt;/li&gt;
&lt;/ul&gt;
&lt;h3 id="table-1-dosing-recommendations-for-fluvoxamine-based-on-cyp2d6-phenotype"&gt;Table 1: Dosing recommendations for fluvoxamine based on CYP2D6 phenotype&lt;/h3&gt;
&lt;p&gt;&lt;em&gt;Adapted from Tables 1 and 2b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&lt;td&gt;No data available for CYP2D6 ultrarapid metabolizers.&lt;/td&gt;
&lt;td&gt;No recommendation due to lack of evidence.&lt;/td&gt;
&lt;td&gt;No recommendation&lt;/td&gt;
&lt;td&gt;&lt;/td&gt;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fluvoxamine to less active compounds when compared to CYP2D6 normal metabolizers. Higher plasma concentrations may increase the probability of side effects.&lt;/td&gt;
&lt;td&gt;Initiate therapy with recommended starting dose.&lt;/td&gt;
&lt;td&gt;Moderate&lt;/td&gt;
&lt;td&gt;&lt;/td&gt;
&lt;/tr&gt;
&lt;tr&gt;
&lt;td&gt;CYP2D6 poor metabolizer&lt;/td&gt;
&lt;td&gt;0&lt;/td&gt;
&lt;td&gt;0&lt;/td&gt;
&lt;td&gt;&lt;em&gt;*3/*4, *4/*4, *5/*5, *5/*6&lt;/em&gt;&lt;/td&gt;
&lt;td&gt;Greatly reduced metabolism of fluvoxamine to less active compounds when compared to CYP2D6 normal metabolizers.  Higher plasma concentrations may increase the probability of side effects.&lt;/td&gt;
&lt;td&gt;Consider a 25-50% lower starting dose and slower titration schedule as compared to normal metabolizers or consider a clinically appropriate alternative antidepressant not predominantly metabolized by CYP2D6.&lt;/td&gt;
&lt;td&gt;Optional&lt;/td&gt;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fluvoxamine and CYP2D6):
&lt;ul&gt;
&lt;li&gt;&amp;quot;Data are lacking describing the effect of CYP2D6 ultrarapid metabolism on fluvoxamine therapy; therefore no dosing recommendations are provided...It may be reasonable, though, to select an alternative SSRI not extensively metabolized by CYP2D6 due to the lack of data describing how CYP2D6 ultrarapid metabolizer status influences fluvoxamine therapy.&amp;quot;&lt;/li&gt;
&lt;li&gt;&amp;quot;When administered similar doses, CYP2D6 poor metabolizers have significantly greater drug exposure to fluvoxamine when compared to extensive metabolizers...The US Food and Drug Administration (FDA) states that fluvoxamine should be used cautiously in patients known to have reduced levels of CYP2D6 activity. To potentially prevent an adverse effect, an alternative SSRI not extensively metabolized by CYP2D6 should be considered for poor metabolizers.&amp;quot;&lt;/li&gt;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 Data describing the relationship between CYP2D6 or CYP2C19 genotype and SSRI systemic exposure or steady state plasma concentrations in pediatric patients are scarce. Because CYP2D6 activity is fully mature by early childhood, it may be appropriate to extrapolate these recommendations to adolescents or possibly younger children with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href="https://www.pharmgkb.org/page/cyp2d6RefMaterials"&gt;Gene-Specific Information Tables for CYP2D6&lt;/a&gt;&lt;/li&gt;
&lt;li&gt;&lt;a rel="noopener noreferrer" href="https://files.cpicpgx.org/data/guideline/publication/SSRI/2015/Fluvoxamine_Drug_Resource_Mappings.xlsx" target="_blank"&gt;Fluvoxamine Drug Resource Mappings&lt;/a&gt;&lt;/li&gt;
&lt;li&gt;&lt;a rel="noopener noreferrer" href="https://files.cpicpgx.org/data/guideline/publication/SSRI/2015/Fluvoxamine_Pre_and_Post_Test_Alerts_and_Flow_Chart.xlsx" target="_blank"&gt;Fluvoxamine Pre and Post Test Alerts&lt;/a&gt;&lt;/li&gt;
&lt;/ul&gt;
&lt;/li&gt;
&lt;/ul&gt;
&lt;h3 id="table-1-dosing-recommendations-for-fluvoxamine-based-on-cyp2d6-phenotype-1"&gt;Table 1: Dosing recommendations for fluvoxamine based on CYP2D6 phenotype:&lt;/h3&gt;
&lt;p&gt;&lt;em&gt;Adapted from Tables 1 and 2b of the 2015 guideline manuscript.&lt;/em&gt;&lt;/p&gt;
&lt;table class="table"&gt;
&lt;thead&gt;
&lt;tr&gt;
&lt;th&gt;Likely phenotype&lt;/th&gt;
&lt;th&gt;Activity Score&lt;/th&gt;
&lt;th&gt;Genotypes&lt;/th&gt;
&lt;th&gt;Examples of CYP2D6 diplotypes&lt;/th&gt;
&lt;th&gt;Implications for fluvoxamine metabolism&lt;/th&gt;
&lt;th&gt;Therapeutic Recommendations&lt;/th&gt;
&lt;th&gt;Classification of recommendations &lt;sup&gt;a&lt;/sup&gt;&lt;/th&gt;
&lt;/tr&gt;
&lt;/thead&gt;
&lt;tbody&gt;
&lt;tr&gt;
&lt;td&gt;Ultrarapid metabolizer (~1-2% of patients)&lt;sup&gt;b&lt;/sup&gt;&lt;/td&gt;
&lt;td&gt;&amp;gt; 2.0&lt;/td&gt;
&lt;td&gt;An individual carrying duplications of functional alleles&lt;/td&gt;
&lt;td&gt;*1/*1xN, *1/*2xN, *2/*2xN &lt;sup&gt;c&lt;/sup&gt;&lt;/td&gt;
&lt;td&gt;No data available for CYP2D6 Ultrarapid Metabolizers.&lt;/td&gt;
&lt;td&gt;No recommendation due to lack of evidence. &lt;sup&gt;d&lt;/sup&gt;&lt;/td&gt;
&lt;td&gt;Optional&lt;/td&gt;
&lt;/tr&gt;
&lt;tr&gt;
&lt;td&gt;Extensive metabolizer (~77-92% of patients)&lt;/td&gt;
&lt;td&gt;2.0-1.0 &lt;sup&gt;e&lt;/sup&gt;&lt;/td&gt;
&lt;td&gt;An individual carrying two normal function alleles or two decreased function alleles or one normal function and one no function allele or one  normal function and one decreased function allele&lt;/td&gt;
&lt;td&gt;*1/*1, *1/*2, *1/*4, *1/*5, *1/*9, *1/*41, *2/*2,*41/*41&lt;/td&gt;
&lt;td&gt;Normal metabolism&lt;/td&gt;
&lt;td&gt;Initiate therapy with recommended starting dose.&lt;/td&gt;
&lt;td&gt;Strong&lt;/td&gt;
&lt;/tr&gt;
&lt;tr&gt;
&lt;td&gt;Intermediate metabolizer (~2-11% of patients)&lt;/td&gt;
&lt;td&gt;0.5&lt;/td&gt;
&lt;td&gt;An individual carrying one decreased function and one no function allele&lt;/td&gt;
&lt;td&gt;*4/*10,*4/*41, *5/*9&lt;/td&gt;
&lt;td&gt;Reduced metabolism when compared to extensive metabolizers. Higher plasma concentrations may increase the probability of side effects.&lt;/td&gt;
&lt;td&gt;Initiate therapy with recommended starting dose.&lt;/td&gt;
&lt;td&gt;Moderate&lt;/td&gt;
&lt;/tr&gt;
&lt;tr&gt;
&lt;td&gt;Poor metabolizers (~5-10% of patients)&lt;/td&gt;
&lt;td&gt;0&lt;/td&gt;
&lt;td&gt;An individual carrying only no functional alleles&lt;/td&gt;
&lt;td&gt;*3/*4,*4/*4, *5/*5, *5/*6&lt;/td&gt;
&lt;td&gt;Greatly reduced metabolism when compared to extensive metabolizers. Higher plasma concentrations may increase the probability of side effects.&lt;/td&gt;
&lt;td&gt;Consider a 25-50% reduction &lt;sup&gt;f&lt;/sup&gt; of recommended starting dose and titrate to response or use an alternative drug not metabolized by CYP2D6. &lt;sup&gt;g&lt;/sup&gt;&lt;/td&gt;
&lt;td&gt;Optional&lt;/td&gt;
&lt;/tr&gt;
&lt;/tbody&gt;
&lt;/table&gt;
&lt;p&gt;&lt;sup&gt;a&lt;/sup&gt; Rating scheme described in Supplement.&lt;/p&gt;
&lt;p&gt;&lt;sup&gt;b&lt;/sup&gt; CYP2D6 metabolizer status frequencies are based on data from Caucasians and may differ from other ethnicities. See Supplemental note for information on the chances of observing specific diplotypes in different major race/ethnic groups.&lt;/p&gt;
&lt;p&gt;&lt;sup&gt;c&lt;/sup&gt; Where xN represents the number of CYP2D6 gene copies. For individuals with CYP2D6 duplications or multiplications, see supplemental data for additional information on how to translate diplotypes into phenotypes.&lt;/p&gt;
&lt;p&gt;&lt;sup&gt;d&lt;/sup&gt; 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therapy.&lt;/p&gt;
&lt;p&gt;&lt;sup&gt;e&lt;/sup&gt; Patients with an activity score of 1.0 may be classified as intermediate metabolizers by some reference laboratories.&lt;/p&gt;
&lt;p&gt;&lt;sup&gt;f&lt;/sup&gt; Dose extrapolations based on differences in pharmacokinetic parameters between phenotype groups suggest a 30% dose reduction of fluvoxamine (1). However, a 30% decrease in dose may not be feasible given the dosage forms, therefore, decreasing the starting dose of fluvoxamine by 25-50% should be considered.&lt;/p&gt;
&lt;p&gt;&lt;sup&gt;g&lt;/sup&gt; Drug-drug interactions and other patient characteristics (e.g., age, renal function, liver function) should be considered when selecting an alternative therapy.&lt;/p&gt;
</t>
        </is>
      </c>
    </row>
    <row r="47">
      <c r="B47" s="3">
        <f>_xlfn.CONCAT(D47,"/history")</f>
        <v/>
      </c>
      <c r="D47" s="3">
        <f>_xlfn.CONCAT("https://www.pharmgkb.org/guidelineAnnotation/",E47)</f>
        <v/>
      </c>
      <c r="E47" s="3" t="inlineStr">
        <is>
          <t>PA166122806</t>
        </is>
      </c>
      <c r="F47" s="3" t="inlineStr">
        <is>
          <t>Annotation of CPIC Guideline for fosphenytoin, phenytoin and CYP2C9, HLA-B</t>
        </is>
      </c>
      <c r="G47" s="3" t="inlineStr">
        <is>
          <t>CPIC</t>
        </is>
      </c>
      <c r="H47" s="3" t="inlineStr">
        <is>
          <t>PA126, PA35056</t>
        </is>
      </c>
      <c r="I47" s="3" t="inlineStr">
        <is>
          <t>cytochrome P450 family 2 subfamily C member 9, major histocompatibility complex, class I, B</t>
        </is>
      </c>
      <c r="J47" s="3" t="inlineStr">
        <is>
          <t>CYP2C9, HLA-B</t>
        </is>
      </c>
      <c r="K47" s="3" t="inlineStr">
        <is>
          <t>PA164746820, fosphenytoin, PA450947, phenytoin</t>
        </is>
      </c>
      <c r="L47" s="3" t="inlineStr">
        <is>
          <t>True</t>
        </is>
      </c>
      <c r="M47" s="3" t="inlineStr">
        <is>
          <t>2023-06-22, 2022-05-06, 2021-06-08, 2020-09-02, 2020-07-30, 2020-07-30, 2020-04-21, 2020-03-09, 2014-08-05</t>
        </is>
      </c>
      <c r="N47" s="3" t="inlineStr">
        <is>
          <t>True</t>
        </is>
      </c>
      <c r="O47" s="3" t="inlineStr">
        <is>
          <t>True</t>
        </is>
      </c>
      <c r="P47" s="3" t="inlineStr">
        <is>
          <t>PA164746820</t>
        </is>
      </c>
      <c r="Q47" s="3" t="inlineStr">
        <is>
          <t>fosphenytoin</t>
        </is>
      </c>
      <c r="R47" s="3" t="inlineStr">
        <is>
          <t>PA450947</t>
        </is>
      </c>
      <c r="S47" s="3" t="inlineStr">
        <is>
          <t>phenytoin</t>
        </is>
      </c>
      <c r="AT47" s="3" t="inlineStr">
        <is>
          <t xml:space="preserve">&lt;p&gt;This annotation is based on the &lt;a rel="noopener noreferrer" href="https://cpicpgx.org/guidelines/guideline-for-phenytoin-and-cyp2c9-and-hla-b/" target="_blank"&gt;CPIC&amp;reg; guideline for phenytoin and CYP2C9 and HLA-B&lt;/a&gt;.&lt;/p&gt;
&lt;h3 id="august-2020"&gt;August 2020&lt;/h3&gt;
&lt;p&gt;&lt;em&gt;Advance online publication August 2020&lt;/em&gt;&lt;/p&gt;
&lt;ul&gt;
&lt;li&gt;The 2020 update of the CPIC guideline for phenytoin has been &lt;a rel="noopener noreferrer" href="https://ascpt.onlinelibrary.wiley.com/doi/10.1002/cpt.2008" target="_blank"&gt;published in Clinical Pharmacology and Therapeutics&lt;/a&gt;. Literature published between April 2014 and August 2019 was reviewed and the recommendations and supplemental information were updated. This includes updates to &lt;em&gt;CYP2C9&lt;/em&gt; allele function assignments using the activity score system.&lt;/li&gt;
&lt;li&gt;This guideline is applicable to:
&lt;ul&gt;
&lt;li&gt;adult patients&lt;/li&gt;
&lt;li&gt;pediatric patients&lt;/li&gt;
&lt;/ul&gt;
&lt;/li&gt;
&lt;li&gt;Excerpt from the 2020 phenytoin/fosphenytoin dosing guideline update:
&lt;ul&gt;
&lt;li&gt;&amp;quot;The &lt;em&gt;CYP2C9*2/*2&lt;/em&gt; diplotype (AS=1) is now translated into the IM phenotype group (originally translated to PM). This change is based on data ... showing a similar effect of &lt;em&gt;CYP2C9*1/*3&lt;/em&gt; (AS=1) and &lt;em&gt;CYP2C9*2/*2&lt;/em&gt; on metabolic ratio and dose requirements. Furthermore, &lt;em&gt;CYP2C9*3&lt;/em&gt; and alleles with a similar clinical effect and function are classified as ‘no function’ alleles with a value of 0 for AS calculation. This is based on &lt;em&gt;CYP2C9*3/*3&lt;/em&gt;, which represents the diplotype with the lowest metabolic activity and slowest pharmacokinetic clearance. Other alleles with similarly low function have also been classified as ‘no function’.&amp;quot;&lt;/li&gt;
&lt;li&gt;&amp;quot;&amp;quot;Much of the evidence (summarized in Table S1) linking HLA-B*15:02 to phenytoin- induced SJS/TEN was generated in both children and adults. Therefore, the above recommendation is made regardless of CYP2C9 genotype, individual age, race or ancestry. For pediatric patients who are CYP2C9 IMs or PMs, dose adjustment as described in Table 3 with therapeutic drug monitoring is recommended. While limited data are available for effects of CYP2C9 alleles on phenytoin metabolism in pediatric patient populations, there is no compelling data to indicate that CYP2C9 polymorphisms will affect phenytoin metabolism differently in children compared to adults. As such, the pediatric recommendation is extrapolated using adult data. Special considerations in neonates and older pediatric patients, including a high degree of dose variability and dosage forms, and evidence from pediatric populations is included in the supplement (see Pediatrics section of the Supplement for details).&amp;quot;&lt;/li&gt;
&lt;/ul&gt;
&lt;/li&gt;
&lt;li&gt;Download and read:
&lt;ul&gt;
&lt;li&gt;&lt;a rel="noopener noreferrer" href="https://files.cpicpgx.org/data/guideline/publication/phenytoin/2020/32779747.pdf" target="_blank"&gt;Clinical Pharmacogenetics Implementation Consortium (CPIC) Guidelines for CYP2C9 and HLA-B Genotype and Phenytoin Dosing: 2020 update&lt;/a&gt;&lt;/li&gt;
&lt;li&gt;&lt;a rel="noopener noreferrer" href="https://files.cpicpgx.org/data/guideline/publication/phenytoin/2020/32779747-supplement.pdf" target="_blank"&gt;2020 supplement&lt;/a&gt;&lt;/li&gt;
&lt;li&gt;&lt;a href="/page/cyp2c9RefMaterials"&gt;&lt;em&gt;CYP2C9&lt;/em&gt; Gene-Specific Information Tables&lt;/a&gt;&lt;/li&gt;
&lt;li&gt;&lt;a href="https://www.pharmgkb.org/page/hlabRefMaterials"&gt;&lt;em&gt;HLA-B&lt;/em&gt; Gene-Specific Information Tables&lt;/a&gt;&lt;/li&gt;
&lt;li&gt;&lt;a rel="noopener noreferrer" href="https://files.cpicpgx.org/data/report/current/drug_resource/phenytoin-Drug_Resource_Mappings.xlsx" target="_blank"&gt;Phenytoin Drug Resource Mappings&lt;/a&gt;&lt;/li&gt;
&lt;li&gt;&lt;a rel="noopener noreferrer" href="https://files.cpicpgx.org/data/report/current/drug_resource/fosphenytoin-Drug_Resource_Mappings.xlsx" target="_blank"&gt;Fosphenytoin Drug Resource Mappings&lt;/a&gt;&lt;/li&gt;
&lt;li&gt;&lt;a rel="noopener noreferrer" href="https://files.cpicpgx.org/data/report/current/test_alert/phenytoin_Pre_and_Post_Test_Alerts.xlsx" target="_blank"&gt;Phenytoin Pre and Post Test Alerts&lt;/a&gt;&lt;/li&gt;
&lt;li&gt;&lt;a rel="noopener noreferrer" href="https://files.cpicpgx.org/images/flow_chart/Phenytoin_CDS_Flow_Chart.jpg" target="_blank"&gt;Phenytoin Clinical Decision Support Flow Chart&lt;/a&gt;&lt;/li&gt;
&lt;li&gt;&lt;a rel="noopener noreferrer" href="https://files.cpicpgx.org/data/report/current/test_alert/fosphenytoin_Pre_and_Post_Test_Alerts.xlsx" target="_blank"&gt;Fosphenytoin Pre and Post Test Alerts&lt;/a&gt;&lt;/li&gt;
&lt;li&gt;&lt;a rel="noopener noreferrer" href="https://files.cpicpgx.org/images/flow_chart/Fosphenytoin_CDS_Flow_Chart.jpg" target="_blank"&gt;Fosphenytoin Clinical Decision Support Flow Chart&lt;/a&gt;&lt;/li&gt;
&lt;/ul&gt;
&lt;/li&gt;
&lt;/ul&gt;
&lt;h3 id="table-1-phenytoin-fosphenytoin-recommendations-based-on-hla-b-15-02-and-cyp2c9"&gt;Table 1: Phenytoin/fosphenytoin recommendations based on &lt;em&gt;HLA-B*15:02&lt;/em&gt; and &lt;em&gt;CYP2C9&lt;/em&gt;&lt;/h3&gt;
&lt;p&gt;&lt;em&gt;Adapted from Tables 1, 2 and 3 of the 2020 guideline update.&lt;/em&gt;&lt;/p&gt;
&lt;ul&gt;
&lt;li&gt;HLA-B*15:02 &amp;quot;positive&amp;quot;: 1 or 2 copies of the &lt;em&gt;HLA-B*15:02&lt;/em&gt; allele&lt;/li&gt;
&lt;li&gt;HLA-B*15:02 &amp;quot;negative&amp;quot;: No &lt;em&gt;HLA-B*15:02&lt;/em&gt; alleles reported&lt;/li&gt;
&lt;/ul&gt;
&lt;table class="table"&gt;
&lt;thead&gt;
&lt;tr&gt;
&lt;th&gt;HLA-B*15:02 Genotype&lt;/th&gt;
&lt;th&gt;CYP2C9 Phenotype&lt;/th&gt;
&lt;th&gt;CYP2C9 Activity Score&lt;/th&gt;
&lt;th&gt;CYP2C9 genotype&lt;/th&gt;
&lt;th&gt;Implication&lt;/th&gt;
&lt;th&gt;Therapeutic Recommendation&lt;/th&gt;
&lt;th&gt;Classification of Recommendation&lt;/th&gt;
&lt;th&gt;Considerations&lt;/th&gt;
&lt;/tr&gt;
&lt;/thead&gt;
&lt;tbody&gt;
&lt;tr&gt;
&lt;td&gt;&lt;strong&gt;HLA-B*15:02 &amp;quot;positive&amp;quot;&lt;/strong&gt;&lt;/td&gt;
&lt;td&gt;Any CYP2C9 Phenotype&lt;/td&gt;
&lt;td&gt;Any CYP2C9 Activity Score&lt;/td&gt;
&lt;td&gt;Any CYP2C9 genotype&lt;/td&gt;
&lt;td&gt;Increased risk of phenytoin-induced SJS/TEN&lt;/td&gt;
&lt;td&gt;If patient is phenytoin-naive, do not use phenytoin/fosphenytoin. Avoid carbamazepine and oxcarbazepine.&lt;br/&gt;&lt;em&gt;Optional recommendation: If the patient has previously used phenytoin continuously for longer than three months without incidence of cutaneous adverse reactions, cautiously consider use of phenytoin in the future. The latency period for drug-induced SJS/TEN is short with continuous dosing and adherence to therapy (4-28 days), and cases usually occur within three months of dosing.&lt;/em&gt;&lt;/td&gt;
&lt;td&gt;STRONG&lt;/td&gt;
&lt;td&gt;Other aromatic anticonvulsants, including eslicarbazepine, lamotrigine, and phenobarbital, have weaker evidence linking SJS/TEN with the HLA- B*15:02 allele; however, caution should still be used in choosing an alternative agent. Previous tolerance of phenytoin is not indicative of tolerance to other aromatic anticonvulsants.&lt;/td&gt;
&lt;/tr&gt;
&lt;tr&gt;
&lt;td&gt;&lt;strong&gt;HLA-B*15:02 “negative”&lt;/strong&gt;&lt;/td&gt;
&lt;td&gt;&lt;strong&gt;CYP2C9 Normal Metabolizer&lt;/strong&gt;&lt;/td&gt;
&lt;td&gt;2&lt;/td&gt;
&lt;td&gt;An individual carrying two normal function alleles; Example diplotype:*1/*1&lt;/td&gt;
&lt;td&gt;Normal phenytoin metabolism&lt;/td&gt;
&lt;td&gt;No adjustments needed from typical dosing strategies. Subsequent doses should be adjusted according to therapeutic drug monitoring, response, and side effects. An HLA-B*15:02 negative test does not eliminate the risk of phenytoin-induced SJS/TEN, and patients should be carefully monitored according to standard practice.&lt;/td&gt;
&lt;td&gt;STRONG&lt;/td&gt;
&lt;td&gt;&lt;/td&gt;
&lt;/tr&gt;
&lt;tr&gt;
&lt;td&gt;&lt;strong&gt;HLA-B*15:02 “negative”&lt;/strong&gt;&lt;/td&gt;
&lt;td&gt;&lt;strong&gt;CYP2C9 Intermediate Metabolizer (AS 1.5)&lt;/strong&gt;&lt;/td&gt;
&lt;td&gt;1.5&lt;/td&gt;
&lt;td&gt;An individual carrying one normal function allele plus one decreased function allele; Example diplotype: *1/*2&lt;/td&gt;
&lt;td&gt;Slightly reduced phenytoin metabolism; however, this does not appear to translate into increased side effects.&lt;/td&gt;
&lt;td&gt;No adjustments needed from typical dosing strategies. Subsequent doses should be adjusted according to therapeutic drug monitoring, response and side effects. An HLA-B*15:02 negative test does not eliminate the risk of phenytoin-induced SJS/TEN, and patients should be carefully monitored according to standard practice.&lt;/td&gt;
&lt;td&gt;MODERATE&lt;/td&gt;
&lt;td&gt;&lt;/td&gt;
&lt;/tr&gt;
&lt;tr&gt;
&lt;td&gt;&lt;strong&gt;HLA-B*15:02 “negative”&lt;/strong&gt;&lt;/td&gt;
&lt;td&gt;&lt;strong&gt;CYP2C9 Intermediate Metabolizer (AS 1)&lt;/strong&gt;&lt;/td&gt;
&lt;td&gt;1&lt;/td&gt;
&lt;td&gt;An individual carrying one normal function allele plus one decreased function allele OR two decreased function alleles; Example diplotypes: *1/*3, *2/*2&lt;/td&gt;
&lt;td&gt;Reduced phenytoin metabolism, higher plasma concentrations will increase probability of toxicities.&lt;/td&gt;
&lt;td&gt;For first dose, use typical initial or loading dose. For subsequent doses, use approximately 25% less than typical maintenance dose. Subsequent doses should be adjusted according to therapeutic drug monitoring, response and side effects. An HLA-B*15:02 negative test does not eliminate the risk of phenytoin-induced SJS/TEN, and patients should be carefully monitored according to standard practice.&lt;/td&gt;
&lt;td&gt;MODERATE&lt;/td&gt;
&lt;td&gt;&lt;/td&gt;
&lt;/tr&gt;
&lt;tr&gt;
&lt;td&gt;&lt;strong&gt;HLA-B*15:02 “negative”&lt;/strong&gt;&lt;/td&gt;
&lt;td&gt;&lt;strong&gt;CYP2C9 Poor Metabolizer&lt;/strong&gt;&lt;/td&gt;
&lt;td&gt;0-0.5&lt;/td&gt;
&lt;td&gt;An individual carrying one no function allele plus one decreased function allele OR two no function alleles; Example diplotypes: *2/*3, *3/*3&lt;/td&gt;
&lt;td&gt;Reduced phenytoin metabolism, higher plasma concentrations will increase probability of toxicities.&lt;/td&gt;
&lt;td&gt;For first dose, use typical initial or loading dose. For subsequent doses use approximately 50% less than typical maintenance dose. Subsequent doses should be adjusted according to therapeutic drug monitoring, response, and side effects. An HLA-B*15:02 negative test does not eliminate the risk of phenytoin-induced SJS/TEN, and patients should be carefully monitored according to standard practice.&lt;/td&gt;
&lt;td&gt;STRONG&lt;/td&gt;
&lt;td&gt;&lt;/td&gt;
&lt;/tr&gt;
&lt;tr&gt;
&lt;td&gt;&lt;strong&gt;HLA-B*15:02 “negative”&lt;/strong&gt;&lt;/td&gt;
&lt;td&gt;&lt;strong&gt;Indeterminate&lt;/strong&gt;&lt;/td&gt;
&lt;td&gt;N/A&lt;/td&gt;
&lt;td&gt;An individual carrying one or two CYP2C9 unknown function or uncertain function alleles.&lt;/td&gt;
&lt;td&gt;N/A&lt;/td&gt;
&lt;td&gt;No recommendation&lt;/td&gt;
&lt;td&gt;N/A&lt;/td&gt;
&lt;td&gt;&lt;/td&gt;
&lt;/tr&gt;
&lt;/tbody&gt;
&lt;/table&gt;
&lt;h3 id="november-2014"&gt;November 2014&lt;/h3&gt;
&lt;p&gt;&lt;em&gt;Accepted article preview online August 2014; Advance online publication September 2014&lt;/em&gt;&lt;/p&gt;
&lt;ul&gt;
&lt;li&gt;Guidelines regarding the use of pharmacogenomic tests in dosing for phenytoin have been published in Clinical Pharmacology and Therapeutics by the Clinical Pharmacogenetics Implementation Consortium &lt;a rel="noopener noreferrer" href="https://cpicpgx.org/" target="_blank"&gt;(CPIC)&lt;/a&gt;.&lt;/li&gt;
&lt;li&gt;Excerpt from the 2014 phenytoin dosing guidelines:
&lt;ul&gt;
&lt;li&gt;&amp;quot;[A]t least a 25% reduction of the recommended starting maintenance dose may be considered for CYP2C9 intermediate metabolizers with subsequent maintenance doses adjusted based on therapeutic drug monitoring and response. For CYP2C9 poor metabolizers, consider at least a 50% reduction of starting maintenance dose with subsequent maintenance doses adjusted based on therapeutic drug monitoring or response.&amp;quot;&lt;/li&gt;
&lt;li&gt;&amp;quot;[R]egardless of the CYP2C9 genotype and individual's ancestry or age, if the HLA-B*15:02 test result is positive, the recommendation is to consider using an anticonvulsant other than carbamazepine and phenytoin unless the benefits of treating the underlying disease clearly outweigh the risks... Alternative medications such as oxcarbazepine, eslicarbazepine acetate, and lamotrigine have some evidence linking SJS/TEN with the HLA-B*15:02 allele and thus caution should be used in choosing alternatives to phenytoin.&amp;quot;&lt;/li&gt;
&lt;/ul&gt;
&lt;/li&gt;
&lt;li&gt;Download and read:
&lt;ul&gt;
&lt;li&gt;&lt;a rel="noopener noreferrer" href="https://files.cpicpgx.org/data/guideline/publication/phenytoin/2014/25099164.pdf" target="_blank"&gt;Clinical Pharmacogenetics Implementation Consortium (CPIC) Guidelines for CYP2C9 and HLA-B Genotype and Phenytoin Dosing&lt;/a&gt;&lt;/li&gt;
&lt;li&gt;&lt;a rel="noopener noreferrer" href="https://files.cpicpgx.org/data/guideline/publication/phenytoin/2014/25099164-supplement.pdf" target="_blank"&gt;2014 supplement&lt;/a&gt;&lt;/li&gt;
&lt;/ul&gt;
&lt;/li&gt;
&lt;/ul&gt;
&lt;h3 id="table-2-phenytoin-fosphenytoin-therapy-recommendations-based-on-hla-b-and-cyp2c9-phenotype-genotype"&gt;Table 2: Phenytoin/fosphenytoin therapy recommendations based on &lt;em&gt;HLA-B&lt;/em&gt; and &lt;em&gt;CYP2C9&lt;/em&gt; phenotype/genotype&lt;/h3&gt;
&lt;p&gt;&lt;em&gt;Adapted from Tables 1 and 2 of the 2014 guideline manuscript.&lt;/em&gt;&lt;/p&gt;
&lt;ul&gt;
&lt;li&gt;HLA-B*15:02 &amp;quot;positive&amp;quot;: 1 or 2 *15:02 alleles&lt;/li&gt;
&lt;li&gt;HLA-B*15:02 &amp;quot;negative&amp;quot;: No HLA-B*15:02 alleles reported&lt;/li&gt;
&lt;/ul&gt;
&lt;table class="table"&gt;
&lt;thead&gt;
&lt;tr&gt;
&lt;th&gt;CYP2C9 Phenotype&lt;/th&gt;
&lt;th&gt;CYP2C9 genotype&lt;/th&gt;
&lt;th&gt;HLA-B*15:02 &amp;quot;positive&amp;quot; - Implications&lt;/th&gt;
&lt;th&gt;HLA-B*15:02 &amp;quot;positive&amp;quot; - Therapeutic recommendation&lt;/th&gt;
&lt;th&gt;HLA-B*15:02 &amp;quot;positive&amp;quot; - Classification of recommendation&lt;/th&gt;
&lt;th&gt;HLA-B*15:02 &amp;quot;negative&amp;quot;- Implications&lt;/th&gt;
&lt;th&gt;HLA-B*15:02 &amp;quot;negative&amp;quot;-Therapeutic recommendation&lt;/th&gt;
&lt;th&gt;HLA-B*15:02 &amp;quot;negative&amp;quot;-Classification of Recommendation&lt;/th&gt;
&lt;/tr&gt;
&lt;/thead&gt;
&lt;tbody&gt;
&lt;tr&gt;
&lt;td&gt;&lt;strong&gt;CYP2C9 Extensive Metabolizer&lt;/strong&gt;&lt;/td&gt;
&lt;td&gt;Normal activity ~91% of patients;  An individual carrying 2 normal activity alleles; Example diplotype:*1/*1&lt;/td&gt;
&lt;td&gt;Increased risk of phenytoin-induced SJS/TEN&lt;/td&gt;
&lt;td&gt;If patient is phenytoin-naive &lt;sup&gt;b&lt;/sup&gt;, do not use phenytoin/fosphenytoin.&lt;/td&gt;
&lt;td&gt;STRONG&lt;/td&gt;
&lt;td&gt;Normal phenytoin metabolism&lt;/td&gt;
&lt;td&gt;Initiate therapy with recommended maintenance dose &lt;sup&gt;d&lt;/sup&gt;.&lt;/td&gt;
&lt;td&gt;STRONG&lt;/td&gt;
&lt;/tr&gt;
&lt;tr&gt;
&lt;td&gt;&lt;strong&gt;CYP2C9 Intermediate Metabolizer&lt;/strong&gt;&lt;/td&gt;
&lt;td&gt;Heterozygote ~8% of patients; An individual carrying one normal activity allele plus one decreased function allele; Example diplotypes: *1/*3, *1/*2&lt;/td&gt;
&lt;td&gt;Increased risk of phenytoin-induced SJS/TEN&lt;/td&gt;
&lt;td&gt;If patient is phenytoin-naive &lt;sup&gt;b&lt;/sup&gt;, do not use phenytoin/fosphenytoin.&lt;/td&gt;
&lt;td&gt;STRONG&lt;/td&gt;
&lt;td&gt;Reduced phenytoin metabolism, higher plasma concentrations will increase probability of toxicities.&lt;/td&gt;
&lt;td&gt;Consider 25% reduction of recommended starting maintenance dose &lt;sup&gt;d&lt;/sup&gt;.  Subsequent doses should be adjusted according to therapeutic drug monitoring and response.&lt;/td&gt;
&lt;td&gt;MODERATE&lt;/td&gt;
&lt;/tr&gt;
&lt;tr&gt;
&lt;td&gt;&lt;strong&gt;CYP2C9 Poor Metabolizer&lt;/strong&gt;&lt;/td&gt;
&lt;td&gt;Homozygous variant ~1% of patients;  An individual carrying 2 decreased function alleles; Example diplotypes: *2/*2, *3/*3, *2/*3&lt;/td&gt;
&lt;td&gt;Increased risk of phenytoin-induced SJS/TEN.&lt;/td&gt;
&lt;td&gt;If patient is phenytoin-naive &lt;sup&gt;b&lt;/sup&gt;, do not use phenytoin/fosphenytoin.&lt;/td&gt;
&lt;td&gt;STRONG&lt;/td&gt;
&lt;td&gt;Reduced phenytoin metabolism, higher plasma concentrations will increase probability of toxicities.&lt;/td&gt;
&lt;td&gt;Consider 50% reduction of recommended starting maintenance dose &lt;sup&gt;d&lt;/sup&gt;.  Subsequent maintenance doses should be adjusted according to therapeutic drug monitoring and response.&lt;/td&gt;
&lt;td&gt;STRONG&lt;/td&gt;
&lt;/tr&gt;
&lt;/tbody&gt;
&lt;/table&gt;
&lt;p&gt;&lt;sup&gt;b&lt;/sup&gt; If the patient has previously used phenytoin for longer than 3 months without incidence of cutaneous adverse reactions, reinitiate phenytoin with caution. Adjust dose based on &lt;em&gt;CYP2C9&lt;/em&gt; genotype if known.
&lt;sup&gt;d&lt;/sup&gt; Recommended maintenance dose based on patient’s clinical characteristics.&lt;/p&gt;
</t>
        </is>
      </c>
    </row>
    <row r="48">
      <c r="B48" s="3">
        <f>_xlfn.CONCAT(D48,"/history")</f>
        <v/>
      </c>
      <c r="D48" s="3">
        <f>_xlfn.CONCAT("https://www.pharmgkb.org/guidelineAnnotation/",E48)</f>
        <v/>
      </c>
      <c r="E48" s="3" t="inlineStr">
        <is>
          <t>PA166228121</t>
        </is>
      </c>
      <c r="F48" s="3" t="inlineStr">
        <is>
          <t>Annotation of CPIC Guideline for hydrocodone and CYP2D6</t>
        </is>
      </c>
      <c r="G48" s="10" t="inlineStr">
        <is>
          <t>CPIC</t>
        </is>
      </c>
      <c r="H48" s="3" t="inlineStr">
        <is>
          <t>PA128</t>
        </is>
      </c>
      <c r="I48" s="3" t="inlineStr">
        <is>
          <t>cytochrome P450 family 2 subfamily D member 6</t>
        </is>
      </c>
      <c r="J48" s="3" t="inlineStr">
        <is>
          <t>CYP2D6</t>
        </is>
      </c>
      <c r="K48" s="3" t="inlineStr">
        <is>
          <t>PA449900, hydrocodone</t>
        </is>
      </c>
      <c r="L48" s="3" t="inlineStr">
        <is>
          <t>True</t>
        </is>
      </c>
      <c r="M48" s="3" t="inlineStr">
        <is>
          <t>2024-05-07, 2023-06-22, 2021-11-29, 2021-07-14, 2021-01-12</t>
        </is>
      </c>
      <c r="N48" s="3" t="inlineStr">
        <is>
          <t>False</t>
        </is>
      </c>
      <c r="O48" s="3" t="inlineStr">
        <is>
          <t>True</t>
        </is>
      </c>
      <c r="P48" s="3" t="inlineStr">
        <is>
          <t>PA449900</t>
        </is>
      </c>
      <c r="Q48" s="3" t="inlineStr">
        <is>
          <t>hydrocodone</t>
        </is>
      </c>
      <c r="AT48" s="3" t="inlineStr">
        <is>
          <t xml:space="preserve">&lt;h3 id="december-2020"&gt;December 2020&lt;/h3&gt;
&lt;p&gt;The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hydrocodone and &lt;em&gt;CYP2D6&lt;/em&gt; metabolizer phenotypes.&lt;/p&gt;
&lt;ul&gt;
&lt;li&gt;
&lt;p&gt;These guidelines are applicable to:&lt;/p&gt;
&lt;ul&gt;
&lt;li&gt;adult patients&lt;/li&gt;
&lt;li&gt;pediatric patients&lt;/li&gt;
&lt;/ul&gt;
&lt;/li&gt;
&lt;li&gt;
&lt;p&gt;Excerpts from the guideline:&lt;/p&gt;
&lt;ul&gt;
&lt;li&gt;&amp;quot; For CYP2D6 ultrarapid metabolizers, there is insufficient evidence and confidence to
provide a recommendation to guide clinical practice at this time (no recommendation, CPIC level C).&amp;quot;&lt;/li&gt;
&lt;li&gt;&amp;quot;For CYP2D6 intermediate and poor metabolizers, there is some evidence to support decreased
metabolism of hydrocodone to the more active metabolite hydromorphone, but there is insufficient
evidence to determine if these effects on pharmacokinetics translate into decreased analgesia or
adverse events. Because of this, the use of hydrocodone label recommended age- or weight-specific dosing is recommended. However, if there is no response to hydrocodone in a CYP2D6 intermediate or poor metabolizer, the use of an alternative analgesic (non-opioid or opioid not affected by CYP2D6 phenotype) should be considered (optional recommendation, CPIC level B).&amp;quot;&lt;/li&gt;
&lt;li&gt;&amp;quot;It is not known if increasing the dose of hydrocodone would affect analgesia response in intermediate or poor metabolizers.&amp;quot;&lt;/li&gt;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href="https://files.cpicpgx.org/data/report/current/drug_resource/hydrocodone-Drug_Resource_Mappings.xlsx" target="_blank"&gt;Hydrocodone Drug Resource Mappings&lt;/a&gt;&lt;/li&gt;
&lt;li&gt;&lt;a rel="noopener noreferrer" href="https://files.cpicpgx.org/data/report/current/test_alert/hydrocodone_Pre_and_Post_Test_Alerts.xlsx" target="_blank"&gt;Hydrocodone Pre and Post Test Alerts&lt;/a&gt;&lt;/li&gt;
&lt;li&gt;&lt;a rel="noopener noreferrer" href="https://files.cpicpgx.org/images/flow_chart/Hydrocodone_CDS_Flow_Chart.jpg" target="_blank"&gt;Hydrocodone Clinical Decision Support Flow Chart&lt;/a&gt;&lt;/li&gt;
&lt;/ul&gt;
&lt;/li&gt;
&lt;/ul&gt;
&lt;h3 id="table-1-hydrocodone-therapy-recommendations-based-on-cyp2d6-phenotype"&gt;Table 1: Hydrocodone therapy recommendations based on CYP2D6 phenotype&lt;/h3&gt;
&lt;p&gt;&lt;em&gt;Adapted from Tables 1 and 4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&lt;td&gt;Minimal evidence for pharmacokinetic or clinical effect.&lt;/td&gt;
&lt;td&gt;No recommendation for hydrocodone therapy because of minimal evidence regarding adverse events or analgesia.&lt;/td&gt;
&lt;td&gt;No recommendation&lt;/td&gt;
&lt;/tr&gt;
&lt;tr&gt;
&lt;td&gt;CYP2D6 normal metabolizer&lt;/td&gt;
&lt;td&gt;1.25 &amp;lt;= x &amp;lt;= 2.25&lt;/td&gt;
&lt;td&gt;1.25&lt;br/&gt;1.5&lt;br/&gt;1.75&lt;br/&gt;2.0&lt;br/&gt;2.25&lt;/td&gt;
&lt;td&gt;&lt;em&gt;*1/*10&lt;br/&gt;*1/*41, *1/*9&lt;br/&gt;*10/*41x3&lt;br/&gt;*1/*1, *1/*2&lt;br/&gt;*2x2/*10&lt;/em&gt;&lt;/td&gt;
&lt;td&gt;Normal hydromorphone formation&lt;/td&gt;
&lt;td&gt;Use hydrocodone label recommended age- or weight-specific dosing&lt;/td&gt;
&lt;td&gt;Strong&lt;/td&gt;
&lt;/tr&gt;
&lt;tr&gt;
&lt;td&gt;CYP2D6 intermediate metabolizer&lt;/td&gt;
&lt;td&gt;0 &amp;lt; x &amp;lt; 1.25&lt;/td&gt;
&lt;td&gt;0.25&lt;br/&gt;0.5&lt;br/&gt;0.75&lt;br/&gt;1.0&lt;/td&gt;
&lt;td&gt;*4/*10&lt;br/&gt;*4/*41, *10/*10&lt;br/&gt;*10/*41&lt;br/&gt;*41/*41, *1/*5&lt;/td&gt;
&lt;td&gt;Minimal evidence for pharmacokinetic or clinical effect.&lt;/td&gt;
&lt;td&gt;Use hydrocodone label recommended age- or weight-specific dosing. If no response and opioid use is warranted, consider non-codeine or non-tramadol opioid&lt;/td&gt;
&lt;td&gt;Optional&lt;/td&gt;
&lt;/tr&gt;
&lt;tr&gt;
&lt;td&gt;CYP2D6 poor metabolizer&lt;/td&gt;
&lt;td&gt;0&lt;/td&gt;
&lt;td&gt;0&lt;/td&gt;
&lt;td&gt;&lt;em&gt;*3/*4, *4/*4, *5/*5, *5/*6&lt;/em&gt;&lt;/td&gt;
&lt;td&gt;Decreased metabolism of hydrocodone to active metabolite hydromorphone, but there is insufficient evidence to determine if these effects on pharmacokinetics translate into decreased analgesia or side effects.&lt;/td&gt;
&lt;td&gt;Use hydrocodone label recommended age- or weight-specific dosing. If no response and opioid use is warranted, consider non-codeine or non-tramadol opioid&lt;/td&gt;
&lt;td&gt;Optional&lt;/td&gt;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frequencies.&lt;br /&gt;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t>
        </is>
      </c>
    </row>
    <row r="49">
      <c r="B49" s="3">
        <f>_xlfn.CONCAT(D49,"/history")</f>
        <v/>
      </c>
      <c r="D49" s="3">
        <f>_xlfn.CONCAT("https://www.pharmgkb.org/guidelineAnnotation/",E49)</f>
        <v/>
      </c>
      <c r="E49" s="3" t="inlineStr">
        <is>
          <t>PA166104999</t>
        </is>
      </c>
      <c r="F49" s="3" t="inlineStr">
        <is>
          <t>Annotation of CPIC Guideline for imipramine and CYP2C19, CYP2D6</t>
        </is>
      </c>
      <c r="G49" s="3" t="inlineStr">
        <is>
          <t>CPIC</t>
        </is>
      </c>
      <c r="H49" s="3" t="inlineStr">
        <is>
          <t>PA124, PA128</t>
        </is>
      </c>
      <c r="I49" s="3" t="inlineStr">
        <is>
          <t>cytochrome P450 family 2 subfamily C member 19, cytochrome P450 family 2 subfamily D member 6</t>
        </is>
      </c>
      <c r="J49" s="3" t="inlineStr">
        <is>
          <t>CYP2C19, CYP2D6</t>
        </is>
      </c>
      <c r="K49" s="3" t="inlineStr">
        <is>
          <t>PA449969, imipramine</t>
        </is>
      </c>
      <c r="L49" s="3" t="inlineStr">
        <is>
          <t>True</t>
        </is>
      </c>
      <c r="M49" s="3" t="inlineStr">
        <is>
          <t>2021-06-18, 2021-01-12, 2020-07-09, 2020-07-08, 2019-10-24, 2018-11-15, 2016-12-14, 2013-01-16</t>
        </is>
      </c>
      <c r="N49" s="3" t="inlineStr">
        <is>
          <t>True</t>
        </is>
      </c>
      <c r="O49" s="3" t="inlineStr">
        <is>
          <t>False</t>
        </is>
      </c>
      <c r="P49" s="3" t="inlineStr">
        <is>
          <t>PA449969</t>
        </is>
      </c>
      <c r="Q49" s="3" t="inlineStr">
        <is>
          <t>imipramine</t>
        </is>
      </c>
      <c r="AT49" s="3" t="inlineStr">
        <is>
          <t xml:space="preserve">&lt;p&gt;This annotation is based on the &lt;a rel="noopener noreferrer" href="https://cpicpgx.org/guidelines/guideline-for-tricyclic-antidepressants-and-cyp2d6-and-cyp2c19/"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&lt;li&gt;CYP2C19 phenotype (&lt;a href="#table-2-dosing-recommendations-for-tcas-based-on-cyp2c19-phenotype"&gt;Table 2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href="https://files.cpicpgx.org/data/report/current/test_alert/imipramine_Pre_and_Post_Test_Alerts.xlsx" target="_blank"&gt;Imipramine Pre and Post Test Alerts&lt;/a&gt;&lt;/li&gt;
&lt;li&gt;&lt;a rel="noopener noreferrer" href="https://files.cpicpgx.org/images/flow_chart/Imipramine_CDS_Flow_Chart.jpg" target="_blank"&gt;Imipramine Flow Chart&lt;/a&gt;&lt;/li&gt;
&lt;li&gt;&lt;a rel="noopener noreferrer" href="https://files.cpicpgx.org/data/guideline/publication/TCA/2016/Imipramine_Drug_Resource_Mappings.xlsx" target="_blank"&gt;Imipramine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id="table-2-dosing-recommendations-for-tcas-based-on-cyp2c19-phenotype"&gt;Table 2: Dosing recommendations for TCAs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&lt;td&gt;Optional&lt;/td&gt;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&lt;td&gt;Optional&lt;/td&gt;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CYP2C19 including clomipramine, doxepin, imipramine, and trimipramine. There are fewer clinical and pharmacokinetic data supporting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&lt;p&gt;&lt;a href="http://www.pharmgkb.org/drug/PA448385"&gt;Amitriptyline&lt;/a&gt; and nortriptyline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S17&lt;/a&gt;), with the acknowledgement that there are fewer data supporting dose adjustments for these drugs than for amitriptyline or nortriptyline.&lt;/p&gt;
&lt;p&gt;See &lt;a href="http://www.pharmgkb.org/drug/PA448385"&gt;amitriptyline&lt;/a&gt; 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t>
        </is>
      </c>
    </row>
    <row r="50">
      <c r="B50" s="3">
        <f>_xlfn.CONCAT(D50,"/history")</f>
        <v/>
      </c>
      <c r="D50" s="3">
        <f>_xlfn.CONCAT("https://www.pharmgkb.org/guidelineAnnotation/",E50)</f>
        <v/>
      </c>
      <c r="E50" s="3" t="inlineStr">
        <is>
          <t>PA166114461</t>
        </is>
      </c>
      <c r="F50" s="3" t="inlineStr">
        <is>
          <t>Annotation of CPIC Guideline for ivacaftor and CFTR</t>
        </is>
      </c>
      <c r="G50" s="3" t="inlineStr">
        <is>
          <t>CPIC</t>
        </is>
      </c>
      <c r="H50" s="3" t="inlineStr">
        <is>
          <t>PA109</t>
        </is>
      </c>
      <c r="I50" s="3" t="inlineStr">
        <is>
          <t>cystic fibrosis transmembrane conductance regulator</t>
        </is>
      </c>
      <c r="J50" s="3" t="inlineStr">
        <is>
          <t>CFTR</t>
        </is>
      </c>
      <c r="K50" s="3" t="inlineStr">
        <is>
          <t>PA165950341, ivacaftor</t>
        </is>
      </c>
      <c r="L50" s="3" t="inlineStr">
        <is>
          <t>True</t>
        </is>
      </c>
      <c r="M50" s="3" t="inlineStr">
        <is>
          <t>2020-10-07, 2019-10-21, 2018-08-23, 2018-06-14, 2017-06-02, 2016-05-10, 2014-05-06, 2014-03-17, 2014-03-05</t>
        </is>
      </c>
      <c r="N50" s="3" t="inlineStr">
        <is>
          <t>True</t>
        </is>
      </c>
      <c r="O50" s="3" t="inlineStr">
        <is>
          <t>False</t>
        </is>
      </c>
      <c r="P50" s="3" t="inlineStr">
        <is>
          <t>PA165950341</t>
        </is>
      </c>
      <c r="Q50" s="3" t="inlineStr">
        <is>
          <t>ivacaftor</t>
        </is>
      </c>
      <c r="AT50" s="3" t="inlineStr">
        <is>
          <t xml:space="preserve">&lt;p&gt;This annotation is based on the &lt;a rel="noopener noreferrer" href="https://cpicpgx.org/guidelines/guideline-for-ivacaftor-and-cftr/" target="_blank"&gt;CPIC&amp;reg; guideline for ivacaftor and CFTR&lt;/a&gt;.&lt;/p&gt;
&lt;h3 id="may-2019-update-on-pharmgkb"&gt;May 2019 Update on PharmGKB&lt;/h3&gt;
&lt;ul&gt;
&lt;li&gt;Since the most recent update to the CPIC ivacaftor dosing guideline in April 2014, and the most recent update on PharmGKB in June 2017, the &lt;a href="/label/PA166104890"&gt;FDA-approved drug label&lt;/a&gt; has been updated again to include 5 additional CFTR variants that are approved for KALYDECO use, bringing the total number of indicated variants to 38: 2789+5G-&amp;gt;A (&lt;a href="/variant/PA166162698"&gt;rs80224560&lt;/a&gt;), 3272-26A-&amp;gt;G (&lt;a href="/variant/PA166184909"&gt;rs76151804&lt;/a&gt;), 3849+10kbC-&amp;gt;T (&lt;a href="/variant/PA166157514"&gt;rs75039782&lt;/a&gt;), 711+1G-&amp;gt;T (&lt;a href="/variant/PA166162707"&gt;rs77188391&lt;/a&gt;) and E831X (&lt;a href="/variant/PA166157519"&gt;rs78655421&lt;/a&gt;). Table 1, below, has been updated.&lt;/li&gt;
&lt;/ul&gt;
&lt;h3 id="june-2017-update-on-pharmgkb"&gt;June 2017 Update on PharmGKB&lt;/h3&gt;
&lt;ul&gt;
&lt;li&gt;Since the most recent update to the CPIC ivacaftor dosing guideline in April 2014, and the most recent update on PharmGKB in May 2016, the &lt;a href="/label/PA166104890"&gt;FDA-approved drug label&lt;/a&gt; has been updated again to include 23 additional CFTR variants that are approved for KALYDECO use, bringing the total number of indicated variants to 33. Please see the &lt;a rel="noopener noreferrer" href="https://www.fda.gov/NewsEvents/Newsroom/PressAnnouncements/ucm559212.htm" target="_blank"&gt;FDA News Release&lt;/a&gt; from May 17th, 2017 for more information. In light of this change, the CPIC guideline annotation on this PharmGKB webpage has been update to include these additional CFTR variants (see Table 1, below). These variants were not discussed in the 2014 guideline publication. These variants are as follows: E56K (&lt;a href="/variant/PA166164939"&gt;rs397508256&lt;/a&gt;), P67L (&lt;a href="/variant/PA166164940"&gt;rs368505753&lt;/a&gt;), R74W (&lt;a href="/variant/PA166164941"&gt;rs115545701&lt;/a&gt;), D110E (&lt;a href="/variant/PA166164942"&gt;rs397508537&lt;/a&gt;), D110H (&lt;a href="/variant/PA166164943"&gt;rs113993958&lt;/a&gt;), R117C (&lt;a href="/variant/PA166164944"&gt;rs77834169&lt;/a&gt;), E193K (&lt;a href="/variant/PA166164945"&gt;rs397508759&lt;/a&gt;), L206W (&lt;a href="/variant/PA166164946"&gt;rs121908752&lt;/a&gt;), R347H (&lt;a href="/variant/PA166161186"&gt;rs77932196&lt;/a&gt;), R352Q (&lt;a href="/variant/PA166164947"&gt;rs121908753&lt;/a&gt;), A455E (&lt;a href="/variant/PA166162705"&gt;rs74551128&lt;/a&gt;), D579G (&lt;a href="/variant/PA166164948"&gt;rs397508288&lt;/a&gt;), S945L (&lt;a href="/variant/PA166164949"&gt;rs397508442&lt;/a&gt;), S977F (&lt;a href="/variant/PA166164950"&gt;rs141033578&lt;/a&gt;), F1052V (&lt;a href="/variant/PA166164951"&gt;rs150212784&lt;/a&gt;), K1060T (&lt;a href="/variant/PA166164952"&gt;rs397508513&lt;/a&gt;), A1067T (&lt;a href="/variant/PA166164953"&gt;rs121909020&lt;/a&gt;), G1069R (&lt;a href="/variant/PA166164954"&gt;rs200321110&lt;/a&gt;), R1070Q (&lt;a href="/variant/PA166164955"&gt;rs78769542&lt;/a&gt;), R1070W (&lt;a href="/variant/PA166164956"&gt;rs202179988&lt;/a&gt;), F1074L (&lt;a href="/variant/PA166164957"&gt;rs186045772&lt;/a&gt;), D1152H (&lt;a href="/variant/PA166164958"&gt;rs75541969&lt;/a&gt;), D1270N (&lt;a href="/variant/PA166164959"&gt;rs11971167&lt;/a&gt;).&lt;/li&gt;
&lt;/ul&gt;
&lt;h3 id="may-2016-update-on-pharmgkb"&gt;May 2016 Update on PharmGKB&lt;/h3&gt;
&lt;ul&gt;
&lt;li&gt;Since the most recent update to the CPIC ivacaftor dosing guideline in April 2014, the &lt;a href="/label/PA166104890"&gt;FDA-approved drug label&lt;/a&gt; has been updated again to include the variant R117H (&lt;a href="/variant/PA166157519"&gt;rs78655421&lt;/a&gt;). In light of this change, the CPIC guideline annotation on this PharmGKB webpage has been updated to include this additional &lt;em&gt;CFTR&lt;/em&gt; variant (see Table 1 and Figure 1, below). This variant is not discussed in the 2014 guideline publication. Additionally, the updated drug label indicates ivacaftor use for patients 2 years and older; previously it was indicated only for patients 6 years and older.&lt;/li&gt;
&lt;/ul&gt;
&lt;h3 id="april-2014-update-on-pharmgkb"&gt;April 2014 Update on PharmGKB&lt;/h3&gt;
&lt;ul&gt;
&lt;li&gt;After the submission and review of the CPIC guideline manuscript, the &lt;a href="/label/PA166104890"&gt;FDA-approved drug label&lt;/a&gt; for ivacaftor was updated to include additional variants. In light of these changes, the CPIC guideline annotation on this PharmGKB webpage has been updated to include additional &lt;em&gt;CFTR&lt;/em&gt; variants, specifically G1244E (&lt;a href="/variant/PA166157537"&gt;rs267606723&lt;/a&gt;), G1349D (&lt;a href="/variant/PA166157534"&gt;rs193922525&lt;/a&gt;), G178R (&lt;a href="/variant/PA166157521"&gt;rs80282562&lt;/a&gt;), G551S (&lt;a href="/variant/PA166157532"&gt;rs121909013&lt;/a&gt;), S1251N (&lt;a href="/variant/PA166157511"&gt;rs74503330&lt;/a&gt;), S1255P (&lt;a href="/variant/PA166157533"&gt;rs121909041&lt;/a&gt;), S549N (&lt;a href="/variant/PA166157529"&gt;rs121908755&lt;/a&gt;) and S549R (&lt;a href="/variant/PA166157530"&gt;rs121908757&lt;/a&gt; and &lt;a href="/variant/PA166157531"&gt;rs121909005&lt;/a&gt;) (see Table 1 and Figure 1, below).  These variants are not discussed in the 2014 guideline publication.&lt;/li&gt;
&lt;/ul&gt;
&lt;h3 id="march-2014"&gt;March 2014&lt;/h3&gt;
&lt;p&gt;&lt;em&gt;Accepted article preview online March 2014; Advance online publication March 2014.&lt;/em&gt;&lt;/p&gt;
&lt;ul&gt;
&lt;li&gt;Guidelines regarding the use of pharmacogenomic tests in determining whether ivacaftor treatment should be undertaken have been published in Clinical Pharmacology and Therapeutics by the Clinical Pharmacogenetics Implementation Consortium &lt;a rel="noopener noreferrer" href="https://cpicpgx.org/" target="_blank"&gt;(CPIC)&lt;/a&gt;.&lt;/li&gt;
&lt;li&gt;These guidelines are applicable to
&lt;ul&gt;
&lt;li&gt;cystic fibrosis patients&lt;/li&gt;
&lt;li&gt;pediatrics, 6 years and older&lt;/li&gt;
&lt;li&gt;adults&lt;/li&gt;
&lt;/ul&gt;
&lt;/li&gt;
&lt;li&gt;Download and read:
&lt;ul&gt;
&lt;li&gt;&lt;a rel="noopener noreferrer" href="https://files.cpicpgx.org/data/guideline/publication/ivacaftor/2014/24598717.pdf" target="_blank"&gt;Clinical Pharmacogenetics Implementation Consortium (CPIC) Guidelines for Ivacaftor Therapy in the Context of CFTR Genotype&lt;/a&gt;&lt;/li&gt;
&lt;li&gt;&lt;a rel="noopener noreferrer" href="https://files.cpicpgx.org/data/guideline/publication/ivacaftor/2014/24598717-supplement.pdf" target="_blank"&gt;2014 supplement&lt;/a&gt; (2019 update)&lt;/li&gt;
&lt;/ul&gt;
&lt;/li&gt;
&lt;/ul&gt;
&lt;h3 id="table-1-recommended-therapeutic-use-of-ivacaftor-based-on-cftr-genotype"&gt;Table 1: Recommended therapeutic use of ivacaftor based on &lt;em&gt;CFTR&lt;/em&gt; genotype&lt;/h3&gt;
&lt;p&gt;&lt;em&gt;Adapted from Table 2 of the 2014 guideline manuscript (June 2017 Update on PharmGKB).  Variants have been added to the table below that are not in the published 2014 guideline or supplement; specifically, variants other than G551D and F508del.&lt;/em&gt;&lt;/p&gt;
&lt;table class="table"&gt;
&lt;thead&gt;
&lt;tr&gt;
&lt;th&gt;CFTR Genotype&lt;/th&gt;
&lt;th&gt;Examples of diplotypes&lt;/th&gt;
&lt;th&gt;Implications for ivacaftor effects&lt;/th&gt;
&lt;th&gt;Recommendations for ivacaftor therapy&lt;/th&gt;
&lt;th&gt;Classification of recommendation for ivacaftor therapy&lt;sup&gt;c&lt;/sup&gt;&lt;/th&gt;
&lt;/tr&gt;
&lt;/thead&gt;
&lt;tbody&gt;
&lt;tr&gt;
&lt;td&gt;Homozygous or Heterozygous G551D-CFTR, &lt;a href="/variant/PA166157516"&gt;rs75527207&lt;/a&gt; genotype AA or AG&lt;/td&gt;
&lt;td&gt;G551D/ F508del, G551D/ G551D&lt;/td&gt;
&lt;td&gt;Significant improvement in lung function, weight, risk of pulmonary exacerbation, patient reported outcomes, and reduction in sweat chloride concentrations through enhanced CFTR channel activity (increase probability of open channel).&lt;/td&gt;
&lt;td&gt;Use ivacaftor according to the product label&lt;/td&gt;
&lt;td&gt;Strong&lt;/td&gt;
&lt;/tr&gt;
&lt;tr&gt;
&lt;td&gt;Homozygous for F508del-CFTR, &lt;a href="/variant/PA166157525"&gt;rs113993960&lt;/a&gt; or &lt;a href="/variant/PA166157536"&gt;rs199826652&lt;/a&gt; genotype del/del&lt;/td&gt;
&lt;td&gt;F508del/F508del&lt;/td&gt;
&lt;td&gt;No significant reduction in sweat chloride concentrations; no changes in other clinical measurements including spirometric measurements, pulmonary exacerbations, or body weight&lt;sup&gt;b&lt;/sup&gt;. Unlikely to respond to treatment.&lt;/td&gt;
&lt;td&gt;Ivacaftor is not recommended&lt;sup&gt;a&lt;/sup&gt;&lt;/td&gt;
&lt;td&gt;Moderate&lt;sup&gt;b&lt;/sup&gt;&lt;/td&gt;
&lt;/tr&gt;
&lt;tr&gt;
&lt;td&gt;Homozygous or heterozygous for one of the following CFTR variants: E56K, P67L, R74W, D110E, D110H, R117C, R117H, G178R, E193K, L206W, R347H, R352Q, A455E, S549N, S549R, G551D, G551S, D579G, S945L, S997F, F1052V, K1060T, A1067T, G1069R, R1070Q, R1070W, F1074L, D1152H, G1244E, S1251N, S1255P, D1270N, G1349D, 2789+5G-&amp;gt;A, 3272-26A-&amp;gt;G, 3849+10kbC-&amp;gt;T, 711+1G-&amp;gt;T and E831X&lt;sup&gt;d&lt;/sup&gt;&lt;/td&gt;
&lt;td&gt;F508del/S549N&lt;/td&gt;
&lt;td&gt;Significantly enhanced channel open probability &lt;em&gt;in vitro&lt;/em&gt; [Article:&lt;a href="/pmid/22293084"&gt;22293084&lt;/a&gt;]. &lt;em&gt;In vitro&lt;/em&gt; assays with CFBEo- cells expressing S549N-CFTR showed ivacaftor potentiated chloride channel function [Article:&lt;a href="/pmid/23027855"&gt;23027855&lt;/a&gt;], and a case study showed improved lung function after ivacaftor treatment in a 12-year-old girl with CF with a copy of the S549N variant [Article:&lt;a href="/pmid/24081349"&gt;24081349&lt;/a&gt;]. Improvement in sweat chloride and CFQ-R respiratory domain scores in patients with the R117H variant [Article:&lt;a href="/pmid/26070913"&gt;26070913&lt;/a&gt;]. Or, variant was listed in the &lt;a href="https://www.pharmgkb.org/label/PA166104890"&gt;FDA-approved drug label&lt;/a&gt; as being responsive to ivacaftor.&lt;/td&gt;
&lt;td&gt;Use ivacaftor according to the product label&lt;/td&gt;
&lt;td&gt;Moderate&lt;/td&gt;
&lt;/tr&gt;
&lt;/tbody&gt;
&lt;/table&gt;
&lt;p&gt;&lt;sup&gt;a&lt;/sup&gt; These recommendations are based on treatment of CF patients with ivacaftor alone and current evidence. Clinical trials are currently underway to investigate ivacaftor alone or in combination with other drugs to treat CF patients with CFTR variants other than G551D, therefore there is potential that ivacaftor may be effective in these patients. See the 2014 guidelines for further details.&lt;/p&gt;
&lt;p&gt;&lt;sup&gt;b&lt;/sup&gt; The recommendation for patients with the F508del/F508del genotype is based on ivacaftor mechanism of action and clinical observational data. The clinical study however was a safety study and was not powered to detect a difference in efficacy [Article:&lt;a href="/pmid/22383668"&gt;22383668&lt;/a&gt;].&lt;/p&gt;
&lt;p&gt;&lt;sup&gt;c&lt;/sup&gt; Rating scheme described in the 2014 supplement.&lt;/p&gt;
&lt;p&gt;&lt;sup&gt;d&lt;/sup&gt; Variants listed in this table include those added to the updated &lt;a href="/label/PA166104890"&gt;drug label for ivacaftor&lt;/a&gt;. The modifications to this table were made after the acceptance of publication of the 2014 CPIC Ivacaftor-CFTR guideline [Article:&lt;a href="/pmid/24598717"&gt;24598717&lt;/a&gt;] and are not reflected in the PDFs of the CPIC guideline main manuscript or supplement.&lt;/p&gt;
&lt;h3 id="figure-1-treatment-algorithm-for-clinical-use-of-ivacaftor-for-cystic-fibrosis-patients-based-on-cftr-genotype"&gt;Figure 1: Treatment algorithm for clinical use of Ivacaftor for cystic fibrosis patients based on &lt;em&gt;CFTR&lt;/em&gt; genotype.&lt;/h3&gt;
&lt;p&gt;&lt;em&gt;Adapted from Figure 1 of the 2014 guideline manuscript (June 2017 Update on PharmGKB).  Variants have been added to this figure that are not in the published 2014 guideline or supplement; specifically, variants other than G551D and F508del. Additionally, the age has been updated to 2 years old or older from 6 years and older, due to an update in the FDA-approved drug label for ivacaftor.&lt;/em&gt;&lt;/p&gt;
&lt;p&gt;&lt;img src="https://s3.pgkb.org/attachment/Ivacaftor_Figure_1_Update_June_2017.png" alt="Adapted diagram from Figure 1" /&gt;&lt;/p&gt;
&lt;p&gt;&lt;sup&gt;e&lt;/sup&gt; Ivacaftor is not recommended for CF patients with other CFTR variants or in patients homozygous for the F508del variant (see 2014 guideline for further details, supporting evidence and disclaimers). Future clinical trials for other CFTR variants are ongoing.&lt;/p&gt;
</t>
        </is>
      </c>
    </row>
    <row r="51">
      <c r="B51" s="3">
        <f>_xlfn.CONCAT(D51,"/history")</f>
        <v/>
      </c>
      <c r="D51" s="3">
        <f>_xlfn.CONCAT("https://www.pharmgkb.org/guidelineAnnotation/",E51)</f>
        <v/>
      </c>
      <c r="E51" s="3" t="inlineStr">
        <is>
          <t>PA166219103</t>
        </is>
      </c>
      <c r="F51" s="3" t="inlineStr">
        <is>
          <t>Annotation of CPIC Guideline for lansoprazole, omeprazole, pantoprazole and CYP2C19</t>
        </is>
      </c>
      <c r="G51" s="3" t="inlineStr">
        <is>
          <t>CPIC</t>
        </is>
      </c>
      <c r="H51" s="3" t="inlineStr">
        <is>
          <t>PA124</t>
        </is>
      </c>
      <c r="I51" s="3" t="inlineStr">
        <is>
          <t>cytochrome P450 family 2 subfamily C member 19</t>
        </is>
      </c>
      <c r="J51" s="3" t="inlineStr">
        <is>
          <t>CYP2C19</t>
        </is>
      </c>
      <c r="K51" s="3" t="inlineStr">
        <is>
          <t>PA450180, lansoprazole, PA450704, omeprazole, PA450774, pantoprazole</t>
        </is>
      </c>
      <c r="L51" s="3" t="inlineStr">
        <is>
          <t>True</t>
        </is>
      </c>
      <c r="M51" s="3" t="inlineStr">
        <is>
          <t>2023-06-22, 2021-12-09, 2020-08-11</t>
        </is>
      </c>
      <c r="N51" s="3" t="inlineStr">
        <is>
          <t>False</t>
        </is>
      </c>
      <c r="O51" s="3" t="inlineStr">
        <is>
          <t>False</t>
        </is>
      </c>
      <c r="P51" s="3" t="inlineStr">
        <is>
          <t>PA450180</t>
        </is>
      </c>
      <c r="Q51" s="3" t="inlineStr">
        <is>
          <t>lansoprazole</t>
        </is>
      </c>
      <c r="R51" s="3" t="inlineStr">
        <is>
          <t>PA450704</t>
        </is>
      </c>
      <c r="S51" s="3" t="inlineStr">
        <is>
          <t>omeprazole</t>
        </is>
      </c>
      <c r="T51" s="3" t="inlineStr">
        <is>
          <t>PA450774</t>
        </is>
      </c>
      <c r="U51" s="3" t="inlineStr">
        <is>
          <t>pantoprazole</t>
        </is>
      </c>
      <c r="AT51" s="3" t="inlineStr">
        <is>
          <t xml:space="preserve">&lt;p&gt;This annotation is based on the &lt;a rel="noopener noreferrer" href="https://cpicpgx.org/guidelines/cpic-guideline-for-proton-pump-inhibitors-and-cyp2c19/" target="_blank"&gt;CPIC&amp;reg; Guideline for CYP2C19 and Proton Pump Inhibitor Dosing&lt;/a&gt;.&lt;/p&gt;
&lt;h3 id="august-2020"&gt;August 2020&lt;/h3&gt;
&lt;p&gt;&lt;em&gt;Advance online publication August 2020.&lt;/em&gt;&lt;/p&gt;
&lt;ul&gt;
&lt;li&gt;
&lt;p&gt;The &lt;a rel="noopener noreferrer" href="https://ascpt.onlinelibrary.wiley.com/doi/abs/10.1002/cpt.2015" target="_blank"&gt;CPIC Guideline for CYP2C19 and Proton Pump Inhibitor Dosing&lt;/a&gt; is published in &lt;em&gt;Clinical Pharmacology and Therapeutics&lt;/em&gt;.&lt;/p&gt;
&lt;/li&gt;
&lt;li&gt;
&lt;p&gt;These guidelines are applicable to:&lt;/p&gt;
&lt;ul&gt;
&lt;li&gt;pediatric patients&lt;/li&gt;
&lt;li&gt;adult patients&lt;/li&gt;
&lt;/ul&gt;
&lt;/li&gt;
&lt;li&gt;
&lt;p&gt;Excerpts from the 2020 Proton Pump Inhibitor Dosing dosing guideline:&lt;/p&gt;
&lt;ul&gt;
&lt;li&gt;
&lt;p&gt;&amp;quot;&lt;em&gt;CYP2C19&lt;/em&gt; genotypes have been linked to PPI exposure, with lower exposure associated with treatment failure and higher exposure associated with improved efficacy. Higher exposure of PPIs has also been associated with adverse effects, as has long-term use.&amp;quot;&lt;/p&gt;
&lt;/li&gt;
&lt;li&gt;
&lt;p&gt;&amp;quot;The RM and UM phenotypes are driven by the presence of the increased function CYP2C19*17 allele. Due to the relatively recent discovery of this variant and because the majority of studies describing associations between CYP2C19 genotype, pharmacokinetics, and pharmacodynamics of PPIs were conducted in Asian populations in whom the CYP2C19*17 allele occurs less frequently, there are limited data on the relationship between CYP2C19*17, pharmacokinetic parameters, acid secretion indices and therapeutic outcomes in CYP2C19 RMs and UMs.&amp;quot;&lt;/p&gt;
&lt;/li&gt;
&lt;li&gt;
&lt;p&gt;&amp;quot;Nevertheless, the low PPI exposure documented in patients who are CYP2C19 UMs compared to NMs, IMs, and PMs suggests that these individuals may benefit from higher than standard daily doses of PPIs (Tables S1-S3).&amp;quot;&lt;/p&gt;
&lt;/li&gt;
&lt;li&gt;
&lt;p&gt;&amp;quot; While CYP2C19 NMs are expected to have normal PPI metabolism and clearance, a large body of literature from studies in Asian populations reported an association between CYP2C19 NMs and decreased therapeutic effectiveness with these PPIs (e.g., failure to eradicate H. pylori infection and lower healing rates of erosive esophagitis) compared to CYP2C19 IMs and PMs (Tables S1-S4). Therefore, for CYP2C19 NMs, initiating these PPIs at standard daily doses (e.g., label recommended doses) is generally recommended; however, for H. pylori infection or erosive esophagitis, clinicians may consider increasing the recommended dose for these indications by 50-100% to optimize therapeutic efficacy.&amp;quot;&lt;/p&gt;
&lt;/li&gt;
&lt;li&gt;
&lt;p&gt;&amp;quot;CYP2C19 IMs and PMs are considered to be “therapeutically advantaged” compared to NMs in terms of efficacy. However, it has been suggested that continued inhibition of acid secretion in individuals taking PPIs chronically who are genotyped as CYP2C19 IMs or PMs may have a higher risk of PPI-related adverse events compared to NM, RM, or UM phenotypes. While the current data are insufficient to make strong dosing recommendations, potential associations of CYP2C19 phenotype and incidence of adverse events (e.g., infections) are emerging.&amp;quot;&lt;/p&gt;
&lt;/li&gt;
&lt;li&gt;
&lt;p&gt;&amp;quot;&lt;em&gt;&lt;strong&gt;Pediatrics&lt;/strong&gt;&lt;/em&gt;: The CYP2C19-guided PPI recommendations presented in Table 2 also apply to pediatric patients. ...... A recent pilot study of CYP2C19-genotype-guided dosing of PPIs in children has been promising, and additional studies are ongoing. These reports support genotype-based optimization of PPI therapy for children. However, very low clearance in pre-term infants and infants less than 2-3 months of age makes recommendations in the neonatal population difficult to support. Additional pediatric considerations are discussed in the Supplemental Material.&amp;quot;&lt;/p&gt;
&lt;/li&gt;
&lt;/ul&gt;
&lt;/li&gt;
&lt;li&gt;
&lt;p&gt;Download and read:&lt;/p&gt;
&lt;ul&gt;
&lt;li&gt;&lt;a rel="noopener noreferrer" href="https://files.cpicpgx.org/data/guideline/publication/PPI/2020/32770672.pdf" target="_blank"&gt;Clinical Pharmacogenetics Implementation Consortium guideline for &lt;em&gt;CYP2C19&lt;/em&gt; and Proton Pump Inhibitors&lt;/a&gt;&lt;/li&gt;
&lt;li&gt;&lt;a rel="noopener noreferrer" href="https://files.cpicpgx.org/data/guideline/publication/PPI/2020/32770672-supplement.pdf" target="_blank"&gt;2020 supplement&lt;/a&gt;&lt;/li&gt;
&lt;li&gt;&lt;a href="https://www.pharmgkb.org/page/cyp2c19RefMaterials"&gt;CYP2C19 Gene-Specific Information Tables&lt;/a&gt;&lt;/li&gt;
&lt;li&gt;&lt;a rel="noopener noreferrer" href="https://files.cpicpgx.org/data/report/current/drug_resource/omeprazole-Drug_Resource_Mappings.xlsx" target="_blank"&gt;Omeprazole Drug Resource Mappings&lt;/a&gt;&lt;/li&gt;
&lt;li&gt;&lt;a rel="noopener noreferrer" href="https://files.cpicpgx.org/data/report/current/test_alert/omeprazole_Pre_and_Post_Test_Alerts.xlsx" target="_blank"&gt;Omeprazole Pre and Post Test Alerts&lt;/a&gt;&lt;/li&gt;
&lt;li&gt;&lt;a rel="noopener noreferrer" href="https://files.cpicpgx.org/images/flow_chart/Omeprazole_CDS_Flow_Chart.jpg" target="_blank"&gt;Omeprazole Clinical Decision Support Flow Chart&lt;/a&gt;&lt;/li&gt;
&lt;li&gt;&lt;a rel="noopener noreferrer" href="https://files.cpicpgx.org/data/report/current/drug_resource/lansoprazole-Drug_Resource_Mappings.xlsx" target="_blank"&gt;Lansoprazole Drug Resource Mappings&lt;/a&gt;&lt;/li&gt;
&lt;li&gt;&lt;a rel="noopener noreferrer" href="https://files.cpicpgx.org/data/report/current/test_alert/lansoprazole_Pre_and_Post_Test_Alerts.xlsx" target="_blank"&gt;Lansoprazole Pre and Post Test Alerts&lt;/a&gt;&lt;/li&gt;
&lt;li&gt;&lt;a rel="noopener noreferrer" href="https://files.cpicpgx.org/images/flow_chart/Lansoprazole_CDS_Flow_Chart.jpg" target="_blank"&gt;Lansoprazole Clinical Decision Support Flow Chart&lt;/a&gt;&lt;/li&gt;
&lt;li&gt;&lt;a rel="noopener noreferrer" href="https://files.cpicpgx.org/data/report/current/drug_resource/pantoprazole-Drug_Resource_Mappings.xlsx" target="_blank"&gt;Pantoprazole Drug Resource Mappings&lt;/a&gt;&lt;/li&gt;
&lt;li&gt;&lt;a rel="noopener noreferrer" href="https://files.cpicpgx.org/data/report/current/test_alert/pantoprazole_Pre_and_Post_Test_Alerts.xlsx" target="_blank"&gt;Pantoprazole Pre and Post Test Alerts&lt;/a&gt;&lt;/li&gt;
&lt;li&gt;&lt;a rel="noopener noreferrer" href="https://files.cpicpgx.org/images/flow_chart/Pantoprazole_CDS_Flow_Chart.jpg" target="_blank"&gt;Pantoprazole Clinical Decision Support Flow Chart&lt;/a&gt;&lt;/li&gt;
&lt;/ul&gt;
&lt;/li&gt;
&lt;/ul&gt;
&lt;h3 id="table-1-recommended-dosing-of-omeprazole-lansoprazole-pantoprazole-by-cyp2c19-phenotype"&gt;Table 1: Recommended dosing of omeprazole, lansoprazole, pantoprazole by CYP2C19 phenotype&lt;/h3&gt;
&lt;p&gt;&lt;em&gt;Adapted from Tables 1 and 2 of the 2020 guideline.&lt;/em&gt;&lt;/p&gt;
&lt;table class="table"&gt;
&lt;thead&gt;
&lt;tr&gt;
&lt;th&gt;Phenotype&lt;sup&gt;a&lt;/sup&gt;&lt;/th&gt;
&lt;th&gt;Genotype&lt;/th&gt;
&lt;th&gt;Examples of genotypes&lt;sup&gt;b&lt;/sup&gt;&lt;/th&gt;
&lt;th&gt;Implications&lt;/th&gt;
&lt;th&gt;Therapeutic recommendations&lt;/th&gt;
&lt;th&gt;Classification of recommendations&lt;sup&gt;c&lt;/sup&gt;&lt;/th&gt;
&lt;/tr&gt;
&lt;/thead&gt;
&lt;tbody&gt;
&lt;tr&gt;
&lt;td&gt;CYP2C19 Ultrarapid metabolizer&lt;/td&gt;
&lt;td&gt;An individual carrying two increased function alleles&lt;/td&gt;
&lt;td&gt;&lt;em&gt;*17/*17&lt;/em&gt;&lt;/td&gt;
&lt;td&gt;Decreased plasma concentrations of PPIs compared to CYP2C19 NMs; increased risk of therapeutic failure&lt;/td&gt;
&lt;td&gt;Increase starting daily dose by 100%. Daily dose may be given in divided doses. Monitor for efficacy.&lt;/td&gt;
&lt;td&gt;Optional&lt;/td&gt;
&lt;/tr&gt;
&lt;tr&gt;
&lt;td&gt;CYP2C19 Rapid metabolizer&lt;/td&gt;
&lt;td&gt;An individual carrying one normal function allele and one increased function allele&lt;/td&gt;
&lt;td&gt;&lt;em&gt;*1/*17&lt;/em&gt;&lt;/td&gt;
&lt;td&gt;Decreased plasma concentrations of PPIs compared to CYP2C19 NMs; increased risk of therapeutic failure&lt;/td&gt;
&lt;td&gt;Initiate standard starting daily dose. Consider increasing dose by 50-100% for the treatment of &lt;em&gt;H. pylori&lt;/em&gt; infection and erosive esophagitis. Daily dose may be given in divided doses. Monitor for efficacy.&lt;/td&gt;
&lt;td&gt;Moderate&lt;/td&gt;
&lt;/tr&gt;
&lt;tr&gt;
&lt;td&gt;CYP2C19 Normal metabolizer&lt;/td&gt;
&lt;td&gt;An individual carrying two normal function alleles&lt;/td&gt;
&lt;td&gt;&lt;em&gt;*1/*1&lt;/em&gt;&lt;/td&gt;
&lt;td&gt;Normal PPI metabolism; may be at increased risk of therapeutic failure compared to CYP2C19 IMs and PMs&lt;/td&gt;
&lt;td&gt;Initiate standard starting daily dose. Consider increasing dose by 50-100% for the treatment of &lt;em&gt;H. pylori&lt;/em&gt; infection and erosive esophagitis. Daily dose may be given in divided doses. Monitor for efficacy.&lt;/td&gt;
&lt;td&gt;Moderate&lt;/td&gt;
&lt;/tr&gt;
&lt;tr&gt;
&lt;td&gt;CYP2C19 likely intermediate metabolizer &lt;sup&gt;d&lt;/sup&gt;&lt;/td&gt;
&lt;td&gt;An individual carrying one normal function allele and one decreased function allele or one increased function allele and one decreased function allele or two decreased function alleles&lt;/td&gt;
&lt;td&gt;&lt;em&gt;*1/*9, *9/*17, *9/*9&lt;/em&gt;&lt;/td&gt;
&lt;td&gt;Likely increased plasma concentration of PPI compared to CYP2C19 NMs; likely increased chance of efficacy and potentially toxicity&lt;/td&gt;
&lt;td&gt;Initiate standard starting daily dose. For chronic therapy (&amp;gt;12 weeks) and efficacy achieved, consider 50% reduction in daily dose and monitor for continued efficacy.&lt;/td&gt;
&lt;td&gt;Optional&lt;sup&gt;e&lt;/sup&gt;&lt;/td&gt;
&lt;/tr&gt;
&lt;tr&gt;
&lt;td&gt;CYP2C19 intermediate metabolizer&lt;/td&gt;
&lt;td&gt;An individual carrying one normal function allele and one no function allele or one increased function allele and one no function allele&lt;/td&gt;
&lt;td&gt;&lt;em&gt;*1/*2, *1/*3, *2/*17, *3/*17&lt;/em&gt;&lt;/td&gt;
&lt;td&gt;Increased plasma concentration of PPI compared to CYP2C19 NMs; increased chance of efficacy and potentially toxicity&lt;/td&gt;
&lt;td&gt;Initiate standard starting daily dose. For chronic therapy (&amp;gt;12 weeks) and efficacy achieved, consider 50% reduction in daily dose and monitor for continued efficacy.&lt;/td&gt;
&lt;td&gt;Optional&lt;/td&gt;
&lt;/tr&gt;
&lt;tr&gt;
&lt;td&gt;CYP2C19 likely poor metabolizer &lt;sup&gt;d&lt;/sup&gt;&lt;/td&gt;
&lt;td&gt;An individual carrying one decreased function allele and one no function allele&lt;/td&gt;
&lt;td&gt;&lt;em&gt;*2/*9, *3/*9&lt;/em&gt;&lt;/td&gt;
&lt;td&gt;Likely increased plasma concentration of PPI compared to CYP2C19 NMs; likely increased chance of efficacy and potentially toxicity&lt;/td&gt;
&lt;td&gt;Initiate standard starting daily dose. For chronic therapy (&amp;gt;12 weeks) and efficacy achieved, consider 50% reduction in daily dose and monitor for continued efficacy.&lt;/td&gt;
&lt;td&gt;Moderate&lt;sup&gt;e&lt;/sup&gt;&lt;/td&gt;
&lt;/tr&gt;
&lt;tr&gt;
&lt;td&gt;CYP2C19 poor metabolizer&lt;/td&gt;
&lt;td&gt;An individual carrying two no function alleles&lt;/td&gt;
&lt;td&gt;&lt;em&gt;*2/*2, *3/*3, *2/*3&lt;/em&gt;&lt;/td&gt;
&lt;td&gt;Increased plasma concentration of PPI compared to CYP2C19 NMs; increased chance of efficacy and potentially toxicity&lt;/td&gt;
&lt;td&gt;Initiate standard starting daily dose. For chronic therapy (&amp;gt;12 weeks) and efficacy achieved, consider 50% reduction in daily dose and monitor for continued efficacy.&lt;/td&gt;
&lt;td&gt;Moderate&lt;/td&gt;
&lt;/tr&gt;
&lt;tr&gt;
&lt;td&gt;Indeterminate&lt;/td&gt;
&lt;td&gt;An individual carrying one or two uncertain function alleles&lt;/td&gt;
&lt;td&gt;&lt;em&gt;*1/*12, *2/*12, *12/*14&lt;/em&gt;&lt;/td&gt;
&lt;td&gt;N/A&lt;/td&gt;
&lt;td&gt;No recommendation&lt;/td&gt;
&lt;td&gt;No recommendation&lt;/td&gt;
&lt;/tr&gt;
&lt;/tbody&gt;
&lt;/table&gt;
&lt;p&gt;&lt;sup&gt;a&lt;/sup&gt; The online &lt;a href="https://www.pharmgkb.org/page/cyp2c19RefMaterials"&gt;CYP2C19 Frequency Table&lt;/a&gt; provides phenotype frequencies for major race/ethnic groups, and the online &lt;a href="https://www.pharmgkb.org/page/cyp2c19RefMaterials"&gt;CYP2C19 Diplotype-Phenotype Table&lt;/a&gt; provides a complete list of possible diplotypes and phenotype assignments .&lt;br /&gt;
&lt;sup&gt;b&lt;/sup&gt; For a complete list of CYP2C19 diplotypes and resulting phenotypes, see the &lt;a href="https://www.pharmgkb.org/page/cyp2c19RefMaterials"&gt;CYP2C19 genotype to phenotype table&lt;/a&gt;.&lt;br /&gt;
&lt;sup&gt;c&lt;/sup&gt; Rating scheme described in Supplement.&lt;br /&gt;
&lt;sup&gt;d&lt;/sup&gt; There are limited data to characterize the function of decreased function alleles.&lt;br /&gt;
&lt;sup&gt;e&lt;/sup&gt;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
</t>
        </is>
      </c>
    </row>
    <row r="52">
      <c r="B52" s="3">
        <f>_xlfn.CONCAT(D52,"/history")</f>
        <v/>
      </c>
      <c r="D52" s="3">
        <f>_xlfn.CONCAT("https://www.pharmgkb.org/guidelineAnnotation/",E52)</f>
        <v/>
      </c>
      <c r="E52" s="3" t="inlineStr">
        <is>
          <t>PA166262241</t>
        </is>
      </c>
      <c r="F52" s="3" t="inlineStr">
        <is>
          <t>Annotation of CPIC Guideline for lovastatin and SLCO1B1</t>
        </is>
      </c>
      <c r="G52" s="3" t="inlineStr">
        <is>
          <t>CPIC</t>
        </is>
      </c>
      <c r="H52" s="3" t="inlineStr">
        <is>
          <t>PA134865839</t>
        </is>
      </c>
      <c r="I52" s="3" t="inlineStr">
        <is>
          <t>solute carrier organic anion transporter family member 1B1</t>
        </is>
      </c>
      <c r="J52" s="3" t="inlineStr">
        <is>
          <t>SLCO1B1</t>
        </is>
      </c>
      <c r="K52" s="3" t="inlineStr">
        <is>
          <t>PA450272, lovastatin</t>
        </is>
      </c>
      <c r="L52" s="3" t="inlineStr">
        <is>
          <t>True</t>
        </is>
      </c>
      <c r="M52" s="3" t="inlineStr">
        <is>
          <t>2023-08-03, 2022-09-22, 2022-02-23, 2022-02-17</t>
        </is>
      </c>
      <c r="N52" s="3" t="inlineStr">
        <is>
          <t>True</t>
        </is>
      </c>
      <c r="O52" s="3" t="inlineStr">
        <is>
          <t>False</t>
        </is>
      </c>
      <c r="P52" s="3" t="inlineStr">
        <is>
          <t>PA450272</t>
        </is>
      </c>
      <c r="Q52" s="3" t="inlineStr">
        <is>
          <t>lovastatin</t>
        </is>
      </c>
      <c r="AT52"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href="https://files.cpicpgx.org/data/report/current/drug_resource/lovastatin-Drug_Resource_Mappings.xlsx" target="_blank"&gt;Lovastatin Drug Resource Mappings&lt;/a&gt;&lt;/li&gt;
&lt;li&gt;&lt;a rel="noopener noreferrer" href="https://files.cpicpgx.org/data/report/current/test_alert/lovastatin_Pre_and_Post_Test_Alerts.xlsx" target="_blank"&gt;Lovastatin Pre and Post Test Alerts&lt;/a&gt;&lt;/li&gt;
&lt;li&gt;&lt;a rel="noopener noreferrer" href="https://files.cpicpgx.org/images/flow_chart/Lovastatin_CDS_Flow_Chart.jpg" target="_blank"&gt;Lovastatin CDS Flow Chart&lt;/a&gt;&lt;/li&gt;
&lt;/ul&gt;
&lt;/li&gt;
&lt;/ul&gt;
&lt;h3 id="table-1-recommended-dosing-of-lovastatin-based-on-slco1b1-phenotype"&gt;Table 1: Recommended dosing of lovastatin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lovastatin&lt;/th&gt;
&lt;th&gt;Dosing recommendations for lovastatin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lovastatin acid exposure as compared to normal function which may translate to increased myopathy risk&lt;/td&gt;
&lt;td&gt;Prescribe an alternative statin depending on the desired potency (see Figure 1 for recommendations for alternative statins). If lovastatin therapy is warranted, limit dose to ≤20mg/day.&lt;/td&gt;
&lt;td&gt;Moderate&lt;/td&gt;
&lt;/tr&gt;
&lt;tr&gt;
&lt;td&gt;Possible decreased function&lt;/td&gt;
&lt;td&gt;An individual carrying one no function allele plus one uncertain/unknown function allele&lt;/td&gt;
&lt;td&gt;*5/*6, *15/*10, *5/*43&lt;/td&gt;
&lt;td&gt;Increased lovastatin acid exposure as compared to normal function which may translate to increased myopathy risk&lt;/td&gt;
&lt;td&gt;Prescribe an alternative statin depending on the desired potency (see Figure 1 for recommendations for alternative statins). If lovastatin therapy is warranted, limit dose to ≤20mg/day.&lt;/td&gt;
&lt;td&gt;Moderate&lt;/td&gt;
&lt;/tr&gt;
&lt;tr&gt;
&lt;td&gt;Poor function&lt;/td&gt;
&lt;td&gt;An individual carrying two no function alleles&lt;/td&gt;
&lt;td&gt;*5/*5, *5/*15, *15/*15&lt;/td&gt;
&lt;td&gt;Increased lovastatin acid exposure as compared to normal and decreased function which may translate to increased myopathy risk&lt;/td&gt;
&lt;td&gt;Prescribe an alternative statin depending on the desired potency (see Figure 1 for recommendations for alternative statins).&lt;/td&gt;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t>
        </is>
      </c>
    </row>
    <row r="53">
      <c r="B53" s="3">
        <f>_xlfn.CONCAT(D53,"/history")</f>
        <v/>
      </c>
      <c r="D53" s="3">
        <f>_xlfn.CONCAT("https://www.pharmgkb.org/guidelineAnnotation/",E53)</f>
        <v/>
      </c>
      <c r="E53" s="3" t="inlineStr">
        <is>
          <t>PA166192301</t>
        </is>
      </c>
      <c r="F53" s="3" t="inlineStr">
        <is>
          <t>Annotation of CPIC Guideline for meloxicam and CYP2C9</t>
        </is>
      </c>
      <c r="G53" s="3" t="inlineStr">
        <is>
          <t>CPIC</t>
        </is>
      </c>
      <c r="H53" s="3" t="inlineStr">
        <is>
          <t>PA126</t>
        </is>
      </c>
      <c r="I53" s="3" t="inlineStr">
        <is>
          <t>cytochrome P450 family 2 subfamily C member 9</t>
        </is>
      </c>
      <c r="J53" s="3" t="inlineStr">
        <is>
          <t>CYP2C9</t>
        </is>
      </c>
      <c r="K53" s="3" t="inlineStr">
        <is>
          <t>PA450353, meloxicam</t>
        </is>
      </c>
      <c r="L53" s="3" t="inlineStr">
        <is>
          <t>True</t>
        </is>
      </c>
      <c r="M53" s="3" t="inlineStr">
        <is>
          <t>2023-06-22, 2021-12-10, 2021-05-19, 2020-07-30, 2020-07-30, 2020-07-30, 2020-07-30, 2020-07-30, 2020-07-30, 2020-07-30, 2020-07-30, 2020-07-30, 2020-07-30, 2020-07-30, 2020-07-30, 2020-07-30, 2020-07-30, 2020-07-30, 2020-07-30, 2020-07-30, 2020-07-30, 2020-07-30, 2020-07-30, 2020-07-30, 2020-07-30, 2020-07-30, 2020-07-30, 2020-07-30, 2020-07-30, 2020-07-30, 2020-07-30, 2020-03-19</t>
        </is>
      </c>
      <c r="N53" s="3" t="inlineStr">
        <is>
          <t>True</t>
        </is>
      </c>
      <c r="O53" s="3" t="inlineStr">
        <is>
          <t>False</t>
        </is>
      </c>
      <c r="P53" s="3" t="inlineStr">
        <is>
          <t>PA450353</t>
        </is>
      </c>
      <c r="Q53" s="3" t="inlineStr">
        <is>
          <t>meloxicam</t>
        </is>
      </c>
      <c r="AT53" s="3" t="inlineStr">
        <is>
          <t xml:space="preserve">&lt;p&gt;This annotation is based on the &lt;a rel="noopener noreferrer" href="https://cpicpgx.org/cpic-guideline-for-nsaids-based-on-cyp2c9-genotype/" target="_blank"&gt;CPIC&amp;reg; guideline for Nonsteroidal Anti-inflammatory Drugs and CYP2C9&lt;/a&gt;.&lt;/p&gt;
&lt;h3 id="march-2020"&gt;March 2020&lt;/h3&gt;
&lt;p&gt;&lt;em&gt;Advance online publication March 2020.&lt;/em&gt;&lt;/p&gt;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&lt;p&gt;&amp;quot;Substantial evidence links CYP2C9 genotypes with phenotypic variability in CYP2C9 metabolism and plasma NSAID concentrations, with the majority of studies conducted in healthy volunteers.&amp;quot;&lt;/p&gt;
&lt;/li&gt;
&lt;li&gt;
&lt;p&gt;&amp;quot;Although clinical evidence linking genetic variation in CYP2C9 to an increased rate of adverse events with NSAIDs use is scarce, several studies have established an association between CYP2C9 decreased function and no function alleles and elevated NSAID exposure (Figure 1 and Figure S2). Because most NSAID adverse events are dose-dependent, on-target adverse events involving COX inhibition (19-23) it is reasonable to assume that elevated exposure increases the risk of adverse events.&amp;quot;&lt;/p&gt;
&lt;/li&gt;
&lt;li&gt;
&lt;p&gt;&amp;quot;CYP2C9 IM and PM phenotypes affect systemic plasma concentrations of NSAIDs by decreasing metabolic clearance and consequently prolonging plasma elimination half-life. Therefore, therapeutic recommendations are broadly organized according to the NSAID plasma elimination half-life in NMs. Where more than two studies reported plasma concentration areaunder-the-curve (AUC), a meta-analysis was conducted to estimate the average impact of CYP2C9 genotype on drug exposure (Figure 1 and Figures S2 to S4).&amp;quot;&lt;/p&gt;
&lt;/li&gt;
&lt;li&gt;
&lt;p&gt;&amp;quot; &lt;em&gt;&lt;strong&gt;Meloxicam&lt;/strong&gt;&lt;/em&gt;. Meloxicam has a longer half-life (15-20 hours, Table S12) than celecoxib and ibuprofen; thus, impaired meloxicam metabolism is expected to cause sustained elevations in drug exposure. Recommendations for CYP2C9 NMs and IMs with an AS of 1.5 are similar to the short half-life NSAIDs and include initiation of therapy with the standard dose while using the lowest effective dosage for shortest duration capable to achieve treatment goals. For IMs with an AS of 1, reduced metabolism and increased plasma concentrations are expected that may increase probability of toxicities...The recommendations are to either initiate therapy with 50% of the lowest recommended starting dose or choose an alternative therapy, consistent with the recommendations in PMs for short half-life NSAIDs (Table 2). Upward dose titration should not occur until after steady-state is reached (at least seven days), and careful monitoring is recommended. CYP2C9 PMs should be prescribed an alternative therapy because markedly prolonged half-life is expected (i.e., &amp;gt;100 hours)&amp;quot;.&lt;/p&gt;
&lt;/li&gt;
&lt;li&gt;
&lt;p&gt;&amp;quot;&lt;em&gt;&lt;strong&gt;Celecoxib, flurbiprofen, ibuprofen, lornoxicam&lt;/strong&gt;&lt;/em&gt;: Based on current evidence, NMs and IMs with an AS of 1.5 are recommended to initiate therapy with the approved starting dose. Despitehaving mildly reduced metabolism, IMs with an AS of 1.5 do not exhibit significant increases in drug exposure relative to NMs... CYP2C9 IMs with an AS of 1 have reduced metabolism and are expected to exhibit a prolonged drug half-life and higher plasma concentrations compared to NMs, which may increase probability of toxicities.For IMs with an AS of 1, it is recommended to initiate NSAID therapy with the lowest recommended starting dose and titrate to clinical effect with close monitoring for adverse events such as elevated blood pressure and kidney dysfunction during course of therapy. Regarding ibuprofen use, it should be taken into consideration that while the CYP2C9*2 allele alone might not cause a clinically relevant reduction in clearance, its strong linkage with the
decreased function CYP2C8*3 allele may result in impaired R (-) ibuprofen hydroxylation and increased exposure to the parent drug...Individuals with a CYP2C9 PM phenotype (AS of 0) are expected to have markedly reduced metabolism and are expected to exhibit a pronounced prolongation of drug half-life and increase in plasma concentrations, which may increase the probability and/or severity of toxicities...It is recommended to initiate therapy with 25-50% of the lowest recommended starting dose (i.e. 50-75% dose reduction), and careful dose titration to clinical effect. Because drug half-life is significantly prolonged in these patients, upward dose titration should not occur until after steady-state is reached, taking into consideration the PM half-life for each drug; of course, dosing may be stopped or decreased due to toxicity at any time. Treatment with an alternative therapy could also be considered. This could include NSAIDs not primarily metabolized by CYP2C9 (such as aspirin, ketorolac (approved for short term use only), metamizole, naproxen, sulindac, etoricoxib, parecoxib, or valdecoxib), or with pharmacokinetic parameters apparently not impacted by CYP2C9 genetic variants in vivo despite CYP2C9 metabolism in vitro&amp;quot;.&lt;/p&gt;
&lt;/li&gt;
&lt;li&gt;
&lt;p&gt;&amp;quot; &lt;em&gt;&lt;strong&gt;Piroxicam and tenoxicam&lt;/strong&gt;&lt;/em&gt;. These drugs have extremely long half-lives (30-86 and 60 hours, respectively), thus
amplifying the potential risks in individuals with reduced CYP2C9 metabolism and hampering dose titration strategies due to lack of data. Accordingly, rather than use of a lower starting dose, IMs with an AS of 1 and PMs are recommended to receive an alternative therapy. This includes drugs that are not metabolized by CYP2C9 or significantly affected by CYP2C9 genetic variants in vivo. Selection of a NSAID with a short half-life (Table 2) could also be considered.&amp;quot;&lt;/p&gt;
&lt;/li&gt;
&lt;li&gt;
&lt;p&gt;&amp;quot; &lt;em&gt;&lt;strong&gt;Aceclofenac, aspirin, diclofenac, indomethacin, lumiracoxib, metamizole, nabumetone and naproxen&lt;/strong&gt;&lt;/em&gt;. The pharmacokinetics of these drugs are not significantly impacted by CYP2C9 genetic variants in vivo and/or there is insufficient evidence to provide a recommendation to guide clinical practice at this time (CPIC classification of recommendation “no recommendation”; CPIC level C&amp;quot;.&lt;/p&gt;
&lt;/li&gt;
&lt;li&gt;
&lt;p&gt;&amp;quot;&lt;em&gt;&lt;strong&gt;Pediatrics&lt;/strong&gt;&lt;/em&gt;: Because CYP2C9 activity is fully mature by early childhood, it may be appropriate to extrapolate these recommendations to adolescents or possibly younger children with close monitoring. Ultimately, additional research
and clinical trials in pediatric patients investigating the association between CYP2C9 genotype and NSAID systemic exposure and treatment outcomes are needed.&amp;quot;&lt;/p&gt;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&lt;li&gt;&lt;a href="https://www.pharmgkb.org/page/cyp2c9RefMaterials"&gt;CYP2C9 Gene-Specific Information Tables&lt;/a&gt;&lt;/li&gt;
&lt;li&gt;&lt;a rel="noopener noreferrer" href="https://files.cpicpgx.org/data/report/current/drug_resource/meloxicam-Drug_Resource_Mappings.xlsx" target="_blank"&gt;Meloxicam Drug Resource Mappings&lt;/a&gt;&lt;/li&gt;
&lt;li&gt;&lt;a rel="noopener noreferrer" href="https://files.cpicpgx.org/data/report/current/test_alert/meloxicam_Pre_and_Post_Test_Alerts.xlsx" target="_blank"&gt;Meloxicam Pre and Post Test Alerts&lt;/a&gt;&lt;/li&gt;
&lt;li&gt;&lt;a rel="noopener noreferrer" href="https://files.cpicpgx.org/images/flow_chart/Meloxicam_CDS_Flow_Chart.jpg" target="_blank"&gt;Meloxicam Clinical Decision Support Flow Chart&lt;/a&gt;&lt;/li&gt;
&lt;/ul&gt;
&lt;/li&gt;
&lt;/ul&gt;
&lt;h3 id="table-1-recommended-dosing-of-meloxicam-by-cyp2c9-phenotype"&gt;Table 1: Recommended dosing of &lt;em&gt;&lt;strong&gt;meloxicam&lt;/strong&gt;&lt;/em&gt; by CYP2C9 phenotype&lt;/h3&gt;
&lt;p&gt;&lt;em&gt;Adapted from Tables 1 and 3 of the 2020 guideline.&lt;/em&gt;&lt;/p&gt;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&lt;th&gt;Other considerations&lt;/th&gt;
&lt;/tr&gt;
&lt;/thead&gt;
&lt;tbody&gt;
&lt;tr&gt;
&lt;td&gt;&lt;em&gt;CYP2C9&lt;/em&gt; Normal metabolizer&lt;/td&gt;
&lt;td&gt;2&lt;sup&gt;c&lt;/sup&gt;&lt;/td&gt;
&lt;td&gt;An individual carrying two normal function alleles&lt;/td&gt;
&lt;td&gt;*1/*1&lt;/td&gt;
&lt;td&gt;Normal metabolism&lt;/td&gt;
&lt;td&gt;Initiate therapy with recommended starting dose. In accordance with the prescribing information, use the lowest effective dosage for shortest duration consistent with individual patient treatment goals.&lt;/td&gt;
&lt;td&gt;Strong&lt;/td&gt;
&lt;td&gt;&lt;/td&gt;
&lt;/tr&gt;
&lt;tr&gt;
&lt;td&gt;&lt;em&gt;CYP2C9&lt;/em&gt; Intermediate metabolizer&lt;sup&gt;f&lt;/sup&gt;&lt;/td&gt;
&lt;td&gt;1.5&lt;sup&gt;c&lt;/sup&gt;&lt;/td&gt;
&lt;td&gt;An individual carrying one normal function and one decreased function allele.&lt;/td&gt;
&lt;td&gt;*1/*2&lt;/td&gt;
&lt;td&gt;Mildly reduced metabolism&lt;/td&gt;
&lt;td&gt;Initiate therapy with recommended starting dose. In accordance with the prescribing information, use the lowest effective dosage for shortest duration consistent with individual patient treatment goals.&lt;/td&gt;
&lt;td&gt;Moderate&lt;/td&gt;
&lt;td&gt;IMs might have a higher than normal risk of adverse events especially in individuals with other factors affecting clearance of these drugs such as hepatic impairment or advanced age.&lt;/td&gt;
&lt;/tr&gt;
&lt;tr&gt;
&lt;td&gt;&lt;em&gt;CYP2C9&lt;/em&gt; Intermediate metabolizer&lt;sup&gt;f&lt;/sup&gt;&lt;/td&gt;
&lt;td&gt;1&lt;sup&gt;c&lt;/sup&gt;&lt;/td&gt;
&lt;td&gt;An individual carrying one normal function allele plus one no function allele OR two decreased function alleles.&lt;/td&gt;
&lt;td&gt;*1/*3, *2/*2&lt;/td&gt;
&lt;td&gt;Moderately reduced metabolism; higher plasma concentrations may increase probability of toxicities&lt;/td&gt;
&lt;td&gt;Initiate therapy with 50% of the lowest recommended starting dose. Titrate dose upward to clinical effect or 50% of the maximum recommended dose with caution. In accordance with the meloxicam prescribing information, use the lowest effective dosage for shortest duration consistent with individual patient treatment goals. Upward dose titration should not occur until after steady state is reached (at least 7 days). Carefully monitor adverse events such as blood pressure and kidney function during course of therapy. Alternatively, consider alternative therapy. Choose an alternative therapy not metabolized by CYP2C9 or not significantly impacted by CYP2C9 genetic variants in vivo or choose an NSAID metabolized by CYP2C9 but with a shorter half-life (Table 2).&lt;/td&gt;
&lt;td&gt;Moderate&lt;/td&gt;
&lt;td&gt;IMs might have a higher than normal risk of adverse events especially in individuals with other factors affecting clearance of these drugs such as hepatic impairment or advanced age. Alternative therapies not primarily metabolized by CYP2C9 include aspirin, ketorolac, naproxen and sulindac. Selection of therapy will depend on individual patient treatment goals and risks for toxicity.&lt;/td&gt;
&lt;/tr&gt;
&lt;tr&gt;
&lt;td&gt;&lt;em&gt;CYP2C9&lt;/em&gt; Poor metabolizer&lt;/td&gt;
&lt;td&gt;0 or 0.5&lt;sup&gt;c&lt;/sup&gt;&lt;/td&gt;
&lt;td&gt;An individual carrying one no function allele plus one decreased function allele; OR two no function alleles&lt;/td&gt;
&lt;td&gt;*2/*3, *3/*3&lt;/td&gt;
&lt;td&gt;Significantly reduced metabolism and prolonged half life; higher plasma concentrations may increase probability and/or severity of toxicities&lt;/td&gt;
&lt;td&gt;Choose an alternative therapy not metabolized by CYP2C9 or not significantly impacted by CYP2C9 genetic variants in vivo or choose an NSAID metabolized by CYP2C9 but with a shorter half-life (Table 2).&lt;/td&gt;
&lt;td&gt;Moderate&lt;/td&gt;
&lt;td&gt;&lt;/td&gt;
&lt;/tr&gt;
&lt;tr&gt;
&lt;td&gt;Indeterminate&lt;/td&gt;
&lt;td&gt;n/a&lt;sup&gt;c&lt;/sup&gt;&lt;/td&gt;
&lt;td&gt;An individual carrying allele combinations with uncertain and/or unknown function alleles&lt;/td&gt;
&lt;td&gt;*1/*7, *1/*10, *7/*10, *1/*57&lt;/td&gt;
&lt;td&gt;n/a&lt;/td&gt;
&lt;td&gt;No recommendation.&lt;/td&gt;
&lt;td&gt;n/a&lt;/td&gt;
&lt;td&gt;&lt;/td&gt;
&lt;/tr&gt;
&lt;/tbody&gt;
&lt;/table&gt;
&lt;p&gt;&lt;sup&gt;a&lt;/sup&gt; See the &lt;a href="https://www.pharmgkb.org/page/cyp2c9RefMaterials"&gt;CYP2C9 frequency table&lt;/a&gt; for race-specific allele and phenotype frequencies.&lt;br /&gt;
&lt;sup&gt;b&lt;/sup&gt; For a complete list of CYP2C9 diplotypes and resulting phenotypes, see the &lt;a href="https://www.pharmgkb.org/page/cyp2c9RefMaterials"&gt;CYP2C9 genotype to phenotype table&lt;/a&gt;.&lt;/p&gt;
&lt;p&gt;&lt;sup&gt;c&lt;/sup&gt; CPIC assigned each allele functional status an activity value ranging from 0 to 1 (e.g., 0 for no function, 0.5 for decreased, and 1.0 for normal function), which are summed to calculate the activity score (AS) for each diplotype. The CYP2C9 AS has been translated into the phenotype classification system as follows: individuals with an AS of 0 or 0.5 are poor
metabolizers (PMs), those with a score of 1 or 1.5 are intermediate metabolizers (IMs), and those with a score of 2 are normal metabolizers (NMs).&lt;br /&gt;
&lt;sup&gt;d&lt;/sup&gt; Rating scheme described in Supplement.&lt;/p&gt;
</t>
        </is>
      </c>
    </row>
    <row r="54" ht="15" customHeight="1">
      <c r="B54" s="3">
        <f>_xlfn.CONCAT(D54,"/history")</f>
        <v/>
      </c>
      <c r="C54" s="14" t="n"/>
      <c r="D54" s="3">
        <f>_xlfn.CONCAT("https://www.pharmgkb.org/guidelineAnnotation/",E54)</f>
        <v/>
      </c>
      <c r="E54" s="3" t="inlineStr">
        <is>
          <t>PA166104945</t>
        </is>
      </c>
      <c r="F54" s="3" t="inlineStr">
        <is>
          <t>Annotation of CPIC Guideline for mercaptopurine and NUDT15, TPMT</t>
        </is>
      </c>
      <c r="G54" s="10" t="inlineStr">
        <is>
          <t>CPIC</t>
        </is>
      </c>
      <c r="H54" s="3" t="inlineStr">
        <is>
          <t>PA134963132, PA356</t>
        </is>
      </c>
      <c r="I54" s="3" t="inlineStr">
        <is>
          <t>nudix hydrolase 15, thiopurine S-methyltransferase</t>
        </is>
      </c>
      <c r="J54" s="3" t="inlineStr">
        <is>
          <t>NUDT15, TPMT</t>
        </is>
      </c>
      <c r="K54" s="3" t="inlineStr">
        <is>
          <t>PA450379, mercaptopurine</t>
        </is>
      </c>
      <c r="L54" s="3" t="inlineStr">
        <is>
          <t>True</t>
        </is>
      </c>
      <c r="M54" s="3" t="inlineStr">
        <is>
          <t>2024-03-21, 2023-06-22, 2021-06-22, 2016-05-10, 2013-01-17, 2011-01-26</t>
        </is>
      </c>
      <c r="N54" s="3" t="inlineStr">
        <is>
          <t>True</t>
        </is>
      </c>
      <c r="O54" s="3" t="inlineStr">
        <is>
          <t>True</t>
        </is>
      </c>
      <c r="P54" s="3" t="inlineStr">
        <is>
          <t>PA450379</t>
        </is>
      </c>
      <c r="Q54" s="3" t="inlineStr">
        <is>
          <t>mercaptopurine</t>
        </is>
      </c>
      <c r="AT54" s="3"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href="https://files.cpicpgx.org/data/report/current/drug_resource/mercaptopurine-Drug_Resource_Mappings.xlsx" target="_blank"&gt;Mercaptopurine Drug Resource Mappings&lt;/a&gt;&lt;/li&gt;
&lt;li&gt;&lt;a rel="noopener noreferrer" href="https://files.cpicpgx.org/data/report/current/test_alert/mercaptopurine_Pre_and_Post_Test_Alerts.xlsx" target="_blank"&gt;Mercaptopurine Pre and Post Test Alerts&lt;/a&gt;&lt;/li&gt;
&lt;li&gt;&lt;a rel="noopener noreferrer" href="https://files.cpicpgx.org/images/flow_chart/6-Mercaptopurine_CDS_Flow_Chart.jpg" target="_blank"&gt;Mercaptopurine Clinical Decision Support Flow Chart&lt;/a&gt;&lt;/li&gt;
&lt;/ul&gt;
&lt;/li&gt;
&lt;/ul&gt;
&lt;h3 id="table-1-recommended-dosing-of-mercaptopurine-by-tpmt-phenotype"&gt;Table 1: Recommended dosing of mercaptopurine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higher meTIMP, this is the &amp;quot;normal&amp;quot; pattern.  Normal risk of thiopurine-related leukopenia, neutropenia, myelosuppression.&lt;/td&gt;
&lt;td&gt;Start with normal starting dose&lt;sup&gt;a&lt;/sup&gt; (e.g., 75 mg/m&lt;sup&gt;2&lt;/sup&gt;/day or 1.5 mg/kg/day) and adjust doses of mercaptopurine (and of any other myelosuppressive therapy) without any special emphasis on mercaptopurine compared to other agents.  Allow at least 2 weeks to reach steady-state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low concentrations of meTIMP. 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&amp;lt; 1.5 mg/kg/day, dose reduction may not be recommended.&lt;/td&gt;
&lt;td&gt;Strong&lt;/td&gt;
&lt;/tr&gt;
&lt;tr&gt;
&lt;td&gt;Possible Intermediate Metabolizer&lt;/td&gt;
&lt;td&gt;An individual carrying one uncertain/unknown function allele and one no function allele&lt;/td&gt;
&lt;td&gt;*2/*8, *3A/*7&lt;/td&gt;
&lt;td&gt;Moderate to high concentrations of TGN metabolites; low concentrations of meTIMP. 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&amp;lt; 1.5 mg/kg/day, dose reduction may not be recommended.&lt;/td&gt;
&lt;td&gt;Strong&lt;/td&gt;
&lt;/tr&gt;
&lt;tr&gt;
&lt;td&gt;Poor Metabolizer&lt;/td&gt;
&lt;td&gt;An individual carrying two no function alleles&lt;/td&gt;
&lt;td&gt;*3A/*3A, *2/*3A, *3A/*3C, *3C/*4, *2/*3C, *3A/*4&lt;/td&gt;
&lt;td&gt;Extremely high concentrations of TGN metabolites; fatal toxicity possible without dose decrease; no meTIMP metabolites&lt;/td&gt;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id="table-2-recommended-dosing-of-mercaptopurine-by-nudt15-phenotype"&gt;Table 2: Recommended dosing of mercaptopurine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(e.g., 75 mg/m&lt;sup&gt;2&lt;/sup&gt;/day or 1.5 mg/kg/day) and adjust doses of mercaptopurine (and of any other myelosuppressive therapy) without any special emphasis on mercaptopurine compared to other agents.  Allow at least 2 weeks to reach steady-state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&lt;td&gt;Strong&lt;/td&gt;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&lt;td&gt;Strong&lt;/td&gt;
&lt;/tr&gt;
&lt;tr&gt;
&lt;td&gt;Poor Metabolizer&lt;/td&gt;
&lt;td&gt;An individual carrying two no function alleles&lt;/td&gt;
&lt;td&gt;*2/*2, *2/*3, *3/*3&lt;/td&gt;
&lt;td&gt;Greatly increased risk of thiopurine-related leukopenia, neutropenia, myelosuppression&lt;/td&gt;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id="table-3-recommended-dosing-of-mercaptopurine-by-tpmt-and-nudt15-phenotypes"&gt;Table 3: Recommended dosing of mercaptopurine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starting doses (20%-50% of normal dose) if normal starting dose is ≥ 75 mg/m2/day or ≥ 1.5 mg/kg/day (e.g., start at 15-37.5 mg/m2/day or 0.3-0.75 mg/kg/day) and adjust doses of mercaptopurine based on degree of myelosuppression and disease-specific guidelines. At least 2-4 weeks will be required to reach steady-state after each dose adjustment. If myelosuppression occurs, and depending on other therapy, emphasis should be on reducing mercaptopurine over other agents (PMID 20354201,18685564, 8857546, 18987654, 20010622, 16401827, 11302950, 16530532, 9634537, 38230823). If normal starting dose is already &amp;lt; 37.5 mg/m2/day or &amp;lt; 0.75 mg/kg/day, dose reduction may not be recommended.&lt;/td&gt;
&lt;td&gt;See TPMT Intermediate Metabolizer/NUDT15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Intermediate Metabolizer&lt;/td&gt;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&lt;td&gt;See TPMT Intermediate Metabolizer/NUDT15 Intermediate Metabolizer.&lt;/td&gt;
&lt;td&gt;See TPMT Intermediate Metabolizer/NUDT15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Possible Intermediate Metabolizer&lt;/td&gt;
&lt;td&gt;See NUDT15 Intermediate Metabolizer.&lt;/td&gt;
&lt;td&gt;See NUDT15 Intermediate Metabolizer.&lt;/td&gt;
&lt;td&gt;See TPMT Intermediate Metabolizer/NUDT15 Intermediate Metabolizer.&lt;/td&gt;
&lt;td&gt;See NUDT15 Intermediate Metabolizer.&lt;/td&gt;
&lt;td&gt;None&lt;/td&gt;
&lt;/tr&gt;
&lt;tr&gt;
&lt;td&gt;NUDT15 Poor  Metabolizer&lt;/td&gt;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&lt;td&gt;See TPMT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download="CPIC_TPMT_update.pdf" href="https://api.pharmgkb.org/v1/download/file/attachment/CPIC_TPMT_update.pdf"&gt;Clinical Pharmacogenetics Implementation Consortium Guidelines for Thiopurine Methyltransferase Genotype and Thiopurine Dosing: 2013 Update&lt;/a&gt;&lt;/li&gt;
&lt;li&gt;&lt;a download="CPIC_TPMT_update_supp.pdf" href="https://api.pharmgkb.org/v1/download/file/attachment/CPIC_TPMT_update_supp.pdf"&gt;2013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download="cpic-tpmt-article.pdf" href="https://api.pharmgkb.org/v1/download/file/attachment/cpic-tpmt-article.pdf"&gt;Clinical Pharmacogenetics Implementation Consortium Guidelines for Thiopurine Methyltransferase Genotype and Thiopurine Dosing&lt;/a&gt;&lt;/li&gt;
&lt;li&gt;&lt;a download="cpic-tpmt-supplement.pdf" href="https://api.pharmgkb.org/v1/download/file/attachment/cpic-tpmt-supplement.pdf"&gt;2011 supplement&lt;/a&gt;&lt;/li&gt;
&lt;/ul&gt;
&lt;/li&gt;
&lt;/ul&gt;
</t>
        </is>
      </c>
    </row>
    <row r="55">
      <c r="B55" s="3">
        <f>_xlfn.CONCAT(D55,"/history")</f>
        <v/>
      </c>
      <c r="D55" s="3">
        <f>_xlfn.CONCAT("https://www.pharmgkb.org/guidelineAnnotation/",E55)</f>
        <v/>
      </c>
      <c r="E55" s="3" t="inlineStr">
        <is>
          <t>PA166345801</t>
        </is>
      </c>
      <c r="F55" s="3" t="inlineStr">
        <is>
          <t>Annotation of CPIC Guideline for methadone and CYP2B6</t>
        </is>
      </c>
      <c r="G55" s="10" t="inlineStr">
        <is>
          <t>CPIC</t>
        </is>
      </c>
      <c r="H55" s="3" t="inlineStr">
        <is>
          <t>PA123</t>
        </is>
      </c>
      <c r="I55" s="3" t="inlineStr">
        <is>
          <t>cytochrome P450 family 2 subfamily B member 6</t>
        </is>
      </c>
      <c r="J55" s="3" t="inlineStr">
        <is>
          <t>CYP2B6</t>
        </is>
      </c>
      <c r="K55" s="3" t="inlineStr">
        <is>
          <t>PA450401, methadone</t>
        </is>
      </c>
      <c r="L55" s="3" t="inlineStr">
        <is>
          <t>True</t>
        </is>
      </c>
      <c r="M55" s="3" t="inlineStr">
        <is>
          <t>2024-08-26</t>
        </is>
      </c>
      <c r="N55" s="3" t="inlineStr">
        <is>
          <t>False</t>
        </is>
      </c>
      <c r="O55" s="3" t="inlineStr">
        <is>
          <t>False</t>
        </is>
      </c>
      <c r="P55" s="3" t="inlineStr">
        <is>
          <t>PA450401</t>
        </is>
      </c>
      <c r="Q55" s="3" t="inlineStr">
        <is>
          <t>methadone</t>
        </is>
      </c>
      <c r="AT55" s="3" t="inlineStr">
        <is>
          <t xml:space="preserve">&lt;p&gt;This annotation is based on the &lt;a rel="noopener noreferrer" href="https://cpicpgx.org/guidelines/cpic-guideline-for-methadone-based-on-cyp2b6-genotype/" target="_blank"&gt;CPIC&amp;reg; guideline for methadone and CYP2B6&lt;/a&gt;.&lt;/p&gt;
&lt;h3 id="july-2024"&gt;July 2024&lt;/h3&gt;
&lt;p&gt;The authors of the &lt;a rel="noopener noreferrer" href="https://cpicpgx.org/guidelines/cpic-guideline-for-methadone-based-on-cyp2b6-genotype/" target="_blank"&gt;CPIC&amp;reg; guideline for methadone and CYP2B6&lt;/a&gt; evaluated the available evidence for the use of methadone in patients carrying CYP2B6 variants. They conclude that the current evidence base does not support making changes to standard methadone prescribing based on CYP2B6 diplotype.&lt;/p&gt;
&lt;p&gt;These guidelines are applicable to:&lt;/p&gt;
&lt;ul&gt;
&lt;li&gt;adult patients&lt;/li&gt;
&lt;li&gt;pediatric patients&lt;/li&gt;
&lt;/ul&gt;
&lt;p&gt;Excerpts from the guideline:&lt;/p&gt;
&lt;blockquote class="blockquote"&gt;
&lt;p&gt;&lt;strong&gt;Therapeutic recommendations&lt;/strong&gt; The current evidence does not support changing standard prescribing for methadone (both acute and chronic dosing) based on CYP2B6 genotype.&lt;/p&gt;
&lt;/blockquote&gt;
&lt;blockquote class="blockquote"&gt;
&lt;p&gt;There is limited literature exploring the impact of CYP2B6 genetic variation on clinical outcomes during methadone treatment, including dose requirements, efficacy, and adverse events. [...] The clinical implications of changes in methadone disposition are less understood due to the titratability of methadone dose and the weak pharmacokinetic–pharmacodynamic relationship between methadone concentrations and QTc prolongation.&lt;/p&gt;
&lt;/blockquote&gt;
&lt;blockquote class="blockquote"&gt;
&lt;p&gt;&lt;strong&gt;CYP2B6 variants and methadone plasma concentrations&lt;/strong&gt; [...] Steady-state trough S-methadone plasma concentrations are almost two times higher in CYP2B6 PMs than in CYP2B6 NMs. Few studies specifically compare CYP2B6 IMs with NMs and PMs. [...] In most studies, decreased or no function CYP2B6 alleles were not associated with significantly greater mean plasma R-methadone concentrations.&lt;/p&gt;
&lt;/blockquote&gt;
&lt;blockquote class="blockquote"&gt;
&lt;p&gt;&lt;strong&gt;CYP2B6 variants and methadone pharmacokinetics&lt;/strong&gt; CYP2B6 decreased or no function alleles were associated with decreased clearance and/or increased area-under-the-curve (AUC) for S-methadone. [...] As with plasma methadone concentrations, the influence of CYP2B6 genotype on methadone clearance is less with R-than S-methadone clearance.&lt;/p&gt;
&lt;/blockquote&gt;
&lt;blockquote class="blockquote"&gt;
&lt;p&gt;&lt;strong&gt;CYP2B6 variants and methadone dose in opioid use disorder&lt;/strong&gt; In 321 Han Chinese patients, CYP2B6*6 carriers were more likely to be stably maintained on a lower methadone maintenance dose (&amp;lt; 55 mg vs &amp;gt; 100 mg). The mean methadone maintenance dose for CYP2B6 c.516G&amp;gt;T Israeli homozygotes (96 mg) was significantly lower than for CYP2B6 c.516G&amp;gt;T heterozygotes (129 mg) and noncarriers (150 mg), and in 100 Taiwanese patients (44 mg vs. 52 mg vs. 68 mg, respectively). However, the majority of studies fail to replicate these findings, with no significant association found between CYP2B6 genotype and methadone dose in opioid use disorder.&lt;/p&gt;
&lt;/blockquote&gt;
&lt;blockquote class="blockquote"&gt;
&lt;p&gt;&lt;strong&gt;CYP2B6 variants and methadone treatment response in opioid use disorder&lt;/strong&gt; Studies have not found a significant effect of CYP2B6 genetics on methadone response in the treatment of opioid use disorder.&lt;/p&gt;
&lt;/blockquote&gt;
&lt;blockquote class="blockquote"&gt;
&lt;p&gt;&lt;strong&gt;CYP2B6 variants and methadone QTc interval&lt;/strong&gt; The main adverse effect studied in the context of CYP2B6 genotype is QTc prolongation. However, there is only one study directly evaluating CYP2B6 variants and the QTc interval. In that study of 179 patients, CYP2B6 PMs had increased plasma S-methadone concentrations and had a mean QTc interval on methadone treatment 18 ms greater than other phenotype groups. CYP2B6 PMs had a higher frequency of a long-QTc interval (i.e., &amp;gt; 450 ms for males and &amp;gt; 470 ms for females) than other phenotype groups. Although the CYP2B6 PMs had decreased metabolism of S-methadone, the clinical importance of this genetic effect is unknown since no patient developed a QTc &amp;gt; 500 ms during the study period, and there were no episodes of torsade de pointes during the study period.&lt;/p&gt;
&lt;/blockquote&gt;
&lt;blockquote class="blockquote"&gt;
&lt;p&gt;&lt;strong&gt;Therapeutic recommendations&lt;/strong&gt; [...] Because the relationship between methadone concentrations and QTc is weak with a low magnitude of effect, the relationship between CYP2B6 genotype and methadone pharmacokinetics cannot be extrapolated to CYP2B6 genotype and risk of QTc prolongation and thus can not support using CYP2B6 genotype to guide dosing. Clinical guidelines for ECG monitoring in the context of methadone therapy, including risk assessment of other clinical factors, should be followed. None of the pharmacogenetic information in this guideline should be interpreted to influence the use of ECG monitoring guidelines.&lt;/p&gt;
&lt;/blockquote&gt;
&lt;blockquote class="blockquote"&gt;
&lt;p&gt;&lt;strong&gt;Other considerations&lt;/strong&gt; Although methadone is metabolized to a minor extent by CYP2D6, the &lt;a href="/guidelineAnnotation/PA166228022"&gt;CPIC guideline for opioids&lt;/a&gt; concludes that CYP2D6 genotype does not appear to affect methadone adverse events, dose requirements, or analgesia (CPIC Level C – no recommendation).&lt;/p&gt;
&lt;/blockquote&gt;
&lt;p&gt;Download and read:&lt;/p&gt;
&lt;ul&gt;
&lt;li&gt;&lt;a rel="noopener noreferrer" href="https://files.cpicpgx.org/data/guideline/publication/methadone/2024/38863207.pdf" target="_blank"&gt;Guideline publication&lt;/a&gt;&lt;/li&gt;
&lt;li&gt;&lt;a rel="noopener noreferrer" href="https://files.cpicpgx.org/data/guideline/publication/methadone/2024/38863207-supplement.pdf" target="_blank"&gt;Guideline supplement&lt;/a&gt;&lt;/li&gt;
&lt;/ul&gt;
&lt;h3 id="table-1-methadone-dosing-recommendations-based-on-cyp2b6-phenotype"&gt;Table 1: Methadone dosing recommendations based on CYP2B6 phenotype&lt;/h3&gt;
&lt;p&gt;&lt;em&gt;Adapted from Tables 1 &amp;amp; 2 of the guideline&lt;/em&gt;&lt;/p&gt;
&lt;table class="table"&gt;
&lt;thead&gt;
&lt;tr&gt;
&lt;th&gt;Predicted phenotype&lt;/th&gt;
&lt;th&gt;Genotypes&lt;/th&gt;
&lt;th&gt;Examples of CYP2B6 diplotypes&lt;sup&gt;a&lt;/sup&gt;&lt;/th&gt;
&lt;th&gt;Implications for phenotypic measures&lt;/th&gt;
&lt;th&gt;Therapeutic recommendation&lt;sup&gt;b&lt;/sup&gt;&lt;/th&gt;
&lt;th&gt;Classification of recommendations&lt;/th&gt;
&lt;/tr&gt;
&lt;/thead&gt;
&lt;tbody&gt;
&lt;tr&gt;
&lt;td&gt;CYP2B6 ultrarapid metabolizer (UM)&lt;/td&gt;
&lt;td&gt;An individual carrying two increased function alleles&lt;/td&gt;
&lt;td&gt;*4/*4&lt;/td&gt;
&lt;td&gt;No data&lt;/td&gt;
&lt;td&gt;No recommendation&lt;/td&gt;
&lt;td&gt;No recommendation&lt;/td&gt;
&lt;/tr&gt;
&lt;tr&gt;
&lt;td&gt;CYP2B6 rapid metabolizer (RM)&lt;/td&gt;
&lt;td&gt;An individual carrying one normal function allele and one increased function allele&lt;/td&gt;
&lt;td&gt;*1/*4&lt;/td&gt;
&lt;td&gt;Limited evidence for decreased R-and S-methadone plasma concentrations&lt;/td&gt;
&lt;td&gt;Standard dosing, titration, and monitoring of methadone&lt;/td&gt;
&lt;td&gt;Moderate&lt;/td&gt;
&lt;/tr&gt;
&lt;tr&gt;
&lt;td&gt;CYP2B6 normal metabolizer (NM)&lt;/td&gt;
&lt;td&gt;An individual carrying two normal function alleles&lt;/td&gt;
&lt;td&gt;*1/*1, *1/*2, *2/*2&lt;/td&gt;
&lt;td&gt;Normal metabolism and plasma concentrations of R-and S-methadone&lt;/td&gt;
&lt;td&gt;Standard dosing, titration, and monitoring of methadone&lt;/td&gt;
&lt;td&gt;Strong&lt;/td&gt;
&lt;/tr&gt;
&lt;tr&gt;
&lt;td&gt;CYP2B6 intermediate metabolizer (IM)&lt;/td&gt;
&lt;td&gt;An individual carrying one normal function allele and one decreased function allele OR one normal function allele and one no-function allele OR one increased function allele and one decreased function allele OR one increased function allele and one no-function allele&lt;sup&gt;c&lt;/sup&gt;&lt;/td&gt;
&lt;td&gt;*1/*6, *1/*18&lt;/td&gt;
&lt;td&gt;Increased S-methadone plasma concentrations; unknown clinical implications. No difference in steady-state R-methadone plasma concentrations&lt;/td&gt;
&lt;td&gt;Standard dosing, titration, and monitoring of methadone&lt;/td&gt;
&lt;td&gt;Moderate&lt;/td&gt;
&lt;/tr&gt;
&lt;tr&gt;
&lt;td&gt;CYP2B6 poor metabolizer (PM)&lt;/td&gt;
&lt;td&gt;An individual carrying two decreased function alleles OR two no-function alleles OR one decreased function allele and one no-function allele&lt;/td&gt;
&lt;td&gt;*6/*6, *18/*18, *6/*18&lt;/td&gt;
&lt;td&gt;Increased S-methadone plasma concentrations; unknown clinical implications. No difference in steady-state R-methadone plasma concentrations&lt;/td&gt;
&lt;td&gt;Standard dosing, titration, and monitoring of methadone&lt;/td&gt;
&lt;td&gt;Moderate&lt;/td&gt;
&lt;/tr&gt;
&lt;tr&gt;
&lt;td&gt;Indeterminate&lt;/td&gt;
&lt;td&gt;An individual carrying one or two uncertain function alleles&lt;/td&gt;
&lt;td&gt;*1/*3, *3/*3&lt;/td&gt;
&lt;td&gt;n/a&lt;/td&gt;
&lt;td&gt;No recommendation&lt;/td&gt;
&lt;td&gt;No recommendation&lt;/td&gt;
&lt;/tr&gt;
&lt;/tbody&gt;
&lt;/table&gt;
&lt;p&gt;&lt;sup&gt;a&lt;/sup&gt; Please refer to the &lt;a rel="noopener noreferrer" href="https://files.cpicpgx.org/data/report/current/diplotype_phenotype/CYP2B6_Diplotype_Phenotype_Table.xlsx" target="_blank"&gt;CYP2B6 Diplotype-Phenotype Table&lt;/a&gt; online for a complete list. For allele function and population-specific allele and phenotype frequencies, please refer to the &lt;a rel="noopener noreferrer" href="https://files.cpicpgx.org/data/report/current/allele_function_reference/CYP2B6_allele_functionality_reference.xlsx" target="_blank"&gt;CYP2B6 Allele Functionality Table&lt;/a&gt; and the &lt;a rel="noopener noreferrer" href="https://files.cpicpgx.org/data/report/current/frequency/CYP2B6_frequency_table.xlsx" target="_blank"&gt;CYP2B6 Allele Frequency Table&lt;/a&gt; online.&lt;br /&gt;
&lt;sup&gt;b&lt;/sup&gt; Clinical guidelines for ECG monitoring in the context of methadone therapy, including risk assessment of other clinical factors, should be followed.&lt;br /&gt;
&lt;sup&gt;c&lt;/sup&gt; There is a paucity of clinical data for diplotypes containing one increased function allele and one decreased/no-function allele, and the data varies based on substrate. For methadone, there is limited data that
suggest that*4/*6 may have increased activity compared with CYP2B6 normal metabolizers&lt;/p&gt;
</t>
        </is>
      </c>
    </row>
    <row r="56">
      <c r="B56" s="3">
        <f>_xlfn.CONCAT(D56,"/history")</f>
        <v/>
      </c>
      <c r="D56" s="3">
        <f>_xlfn.CONCAT("https://www.pharmgkb.org/guidelineAnnotation/",E56)</f>
        <v/>
      </c>
      <c r="E56" s="3" t="inlineStr">
        <is>
          <t>PA166228022</t>
        </is>
      </c>
      <c r="F56" s="3" t="inlineStr">
        <is>
          <t>Annotation of CPIC Guideline for methadone, oxycodone and COMT, CYP2D6, OPRM1</t>
        </is>
      </c>
      <c r="G56" s="3" t="inlineStr">
        <is>
          <t>CPIC</t>
        </is>
      </c>
      <c r="H56" s="3" t="inlineStr">
        <is>
          <t>PA117, PA128, PA31945</t>
        </is>
      </c>
      <c r="I56" s="3" t="inlineStr">
        <is>
          <t>catechol-O-methyltransferase, cytochrome P450 family 2 subfamily D member 6, opioid receptor mu 1</t>
        </is>
      </c>
      <c r="J56" s="3" t="inlineStr">
        <is>
          <t>COMT, CYP2D6, OPRM1</t>
        </is>
      </c>
      <c r="K56" s="3" t="inlineStr">
        <is>
          <t>PA450401, methadone, PA450741, oxycodone</t>
        </is>
      </c>
      <c r="L56" s="3" t="inlineStr">
        <is>
          <t>False</t>
        </is>
      </c>
      <c r="M56" s="3" t="inlineStr">
        <is>
          <t>2021-11-29, 2021-01-12</t>
        </is>
      </c>
      <c r="N56" s="3" t="inlineStr">
        <is>
          <t>False</t>
        </is>
      </c>
      <c r="O56" s="3" t="inlineStr">
        <is>
          <t>False</t>
        </is>
      </c>
      <c r="P56" s="3" t="inlineStr">
        <is>
          <t>PA450401</t>
        </is>
      </c>
      <c r="Q56" s="3" t="inlineStr">
        <is>
          <t>methadone</t>
        </is>
      </c>
      <c r="R56" s="3" t="inlineStr">
        <is>
          <t>PA450741</t>
        </is>
      </c>
      <c r="S56" s="3" t="inlineStr">
        <is>
          <t>oxycodone</t>
        </is>
      </c>
      <c r="AT56" s="3" t="inlineStr">
        <is>
          <t xml:space="preserve">&lt;p&gt;The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methadone and oxycodone based on &lt;em&gt;CYP2D6&lt;/em&gt;, &lt;em&gt;OPRM1&lt;/em&gt; or &lt;em&gt;COMT&lt;/em&gt; genotypes.&lt;/p&gt;
&lt;p&gt;Following assessment of evidence regarding methadone and CYP2D6 phenotype, the authors concluded that CYP2D6 genotype does not appear to affect methadone adverse events, opioid dose requirements or analgesia. Due to the existence of conflicting data, the authors were unable to reach a conclusion about whether CYP2D6 metabolizer phenotype affects oxycodone analgesia or risk of toxicity. As a result, no recommendation have been given for CYP2D6 phenotypes and methadone or oxycodone.&lt;/p&gt;
&lt;p&gt;There was insufficient evidence to provide any recommendations for methadone or oxycodone and &lt;em&gt;OPRM1&lt;/em&gt; variants. Similarly, there was mixed evidence about the association between variants in &lt;em&gt;COMT&lt;/em&gt; and opioid dose or response.&lt;/p&gt;
&lt;h3 id="december-2020"&gt;December 2020&lt;/h3&gt;
&lt;ul&gt;
&lt;li&gt;The CPIC guideline for opioids and &lt;em&gt;CYP2D6&lt;/em&gt;, &lt;em&gt;OPRM1&lt;/em&gt; and &lt;em&gt;COMT&lt;/em&gt; genotypes has been &lt;a rel="noopener noreferrer" href="https://ascpt.onlinelibrary.wiley.com/doi/10.1002/cpt.2149" target="_blank"&gt;published in Clinical Pharmacology and Therapeutics&lt;/a&gt;. This is an update to the CPIC guideline for codeine and &lt;em&gt;CYP2D6&lt;/em&gt;.&lt;/li&gt;
&lt;li&gt;These guidelines are applicable to:
&lt;ul&gt;
&lt;li&gt;adult patients&lt;/li&gt;
&lt;li&gt;pediatric patients&lt;/li&gt;
&lt;/ul&gt;
&lt;/li&gt;
&lt;li&gt;Excerpts from the guideline:
&lt;ul&gt;
&lt;li&gt;&amp;quot;There are conflicting data on the association of CYP2D6 metabolizer phenotype with the analgesic effect and toxicity of oxycodone in prospective clinical studies.&amp;quot;&lt;/li&gt;
&lt;li&gt;Due to these conflicting data and small sample sizes, particularly for ultrarapid metabolizers, it is difficult to conclude whether CYP2D6 metabolizer phenotype affects oxycodone analgesia or risk of toxicity.&amp;quot;&lt;/li&gt;
&lt;li&gt;&amp;quot;Although methadone is metabolized to a minor extent by CYP2D6 to an inactive metabolite, CYP2D6 genotype does not appear to affect methadone adverse events, opioid dose requirements or analgesia.&amp;quot;&lt;/li&gt;
&lt;li&gt;&amp;quot;There is also insufficient evidence at this time to conclude altered analgesic response to other opioids in relation to rs1799971, or other &lt;em&gt;OPRM1&lt;/em&gt; variants.&amp;quot;&lt;/li&gt;
&lt;li&gt;&amp;quot;For the most highly studied &lt;em&gt;COMT&lt;/em&gt; variant, rs4680, there is no evidence to support an association of
this variant with opioid adverse events, and there is mixed evidence for an association between &lt;em&gt;COMT&lt;/em&gt;
rs4680 genotype and analgesia or opioid dose requirements.&amp;quot;&lt;/li&gt;
&lt;li&gt;&amp;quot;For all other &lt;em&gt;COMT&lt;/em&gt; variants, there is mixed evidence for an association between &lt;em&gt;COMT&lt;/em&gt; genotype and analgesia, opioid dose requirements or adverse events.&amp;quot;&lt;/li&gt;
&lt;/ul&gt;
&lt;/li&gt;
&lt;li&gt;Download and read:
&lt;ul&gt;
&lt;li&gt;&lt;a rel="noopener noreferrer" href="https://files.cpicpgx.org/data/guideline/publication/opioids/2020/33387367.pdf" target="_blank"&gt;Clinical Pharmacogenetics Implementation Consortium (CPIC) guideline for CYP2D6, OPRM1, and COMT genotype and select opioid therapy&lt;/a&gt;&lt;/li&gt;
&lt;li&gt;&lt;a rel="noopener noreferrer" href="https://files.cpicpgx.org/data/guideline/publication/opioids/2020/33387367-supplement.pdf" target="_blank"&gt;Guideline supplement&lt;/a&gt;&lt;/li&gt;
&lt;/ul&gt;
&lt;/li&gt;
&lt;/ul&gt;
&lt;h3 id="table-1-oxycodone-therapy-recommendations-based-on-cyp2d6-phenotype"&gt;Table 1: Oxycodone therapy recommendations based on CYP2D6 phenotype&lt;/h3&gt;
&lt;p&gt;&lt;em&gt;Adapted from Tables 1 and S5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&lt;th&gt;Considerations&lt;/th&gt;
&lt;/tr&gt;
&lt;/thead&gt;
&lt;tbody&gt;
&lt;tr&gt;
&lt;td&gt;CYP2D6 ultrarapid metabolizer&lt;/td&gt;
&lt;td&gt;&amp;gt;2.25&lt;/td&gt;
&lt;td&gt;&amp;gt;2.25&lt;/td&gt;
&lt;td&gt;&lt;em&gt;*1/*1xN, *1/*2xN, *2/*2xN&lt;sup&gt;c&lt;/sup&gt;&lt;/em&gt;&lt;/td&gt;
&lt;td&gt;Increased metabolism to active metabolite, oxymorphone, but this does not appear to translate into increased analgesia or side effects.&lt;/td&gt;
&lt;td&gt;No recommendation for oxycodone therapy because of weak evidence regarding adverse events or analgesia.&lt;/td&gt;
&lt;td&gt;No recommendation&lt;/td&gt;
&lt;td&gt;CPIC defines “weak” evidence as insufficient to assess the effects on health outcomes because of limited number or power of studies, important flaws in their design or conduct, gaps in the chain of evidence, or lack of information. Further research may change the magnitude and/or direction of the net effect.&lt;/td&gt;
&lt;/tr&gt;
&lt;tr&gt;
&lt;td&gt;CYP2D6 normal metabolizer&lt;/td&gt;
&lt;td&gt;1.25 &amp;lt;= x &amp;lt;= 2.25&lt;/td&gt;
&lt;td&gt;1.25&lt;br/&gt;1.5&lt;br/&gt;1.75&lt;br/&gt;2.0&lt;br/&gt;2.25&lt;/td&gt;
&lt;td&gt;&lt;em&gt;*1/*10&lt;br/&gt;*1/*41, *1/*9&lt;br/&gt;*10/*41x3&lt;br/&gt;*1/*1, *1/*2&lt;br/&gt;*2x2/*10&lt;/em&gt;&lt;/td&gt;
&lt;td&gt;Expected oxymorphone formation&lt;/td&gt;
&lt;td&gt;Use oxycodone label recommended age- or weight-specific dosing&lt;/td&gt;
&lt;td&gt;Strong&lt;/td&gt;
&lt;td&gt;&lt;/td&gt;
&lt;/tr&gt;
&lt;tr&gt;
&lt;td&gt;CYP2D6 intermediate metabolizer&lt;/td&gt;
&lt;td&gt;0 &amp;lt; x &amp;lt; 1.25&lt;/td&gt;
&lt;td&gt;0.25&lt;br/&gt;0.5&lt;br/&gt;0.75&lt;br/&gt;1.0&lt;/td&gt;
&lt;td&gt;*4/*10&lt;br/&gt;*4/*41, *10/*10&lt;br/&gt;*10/*41&lt;br/&gt;*41/*41, *1/*5&lt;/td&gt;
&lt;td&gt;Decreased metabolism of oxycodone to active metabolite oxymorphone, but this does not appear to translate into decreased analgesia or side effects.&lt;/td&gt;
&lt;td&gt;No recommendation for oxycodone therapy because of weak evidence regarding adverse events or analgesia.&lt;/td&gt;
&lt;td&gt;No recommendation&lt;/td&gt;
&lt;td&gt;CPIC defines “weak” evidence as insufficient to assess the effects on health outcomes because of limited number or power of studies, important flaws in their design or conduct, gaps in the chain of evidence, or lack of information. Further research may change the magnitude and/or direction of the net effect.&lt;/td&gt;
&lt;/tr&gt;
&lt;tr&gt;
&lt;td&gt;CYP2D6 poor metabolizer&lt;/td&gt;
&lt;td&gt;0&lt;/td&gt;
&lt;td&gt;0&lt;/td&gt;
&lt;td&gt;&lt;em&gt;*3/*4, *4/*4, *5/*5, *5/*6&lt;/em&gt;&lt;/td&gt;
&lt;td&gt;Decreased metabolism of oxycodone to active metabolite oxymorphone, but this does not appear to translate into decreased analgesia or side effects.&lt;/td&gt;
&lt;td&gt;No recommendation for oxycodone therapy because of inconsistent evidence regarding adverse events or analgesia.&lt;/td&gt;
&lt;td&gt;No recommendation&lt;/td&gt;
&lt;td&gt;Inconsistent evidence indicates both supporting and non-supporting evidence for an association between oxycodone use and adverse events, or analgesia.&lt;/td&gt;
&lt;/tr&gt;
&lt;tr&gt;
&lt;td&gt;CYP2D6 Indeterminate&lt;/td&gt;
&lt;td&gt;n/a&lt;/td&gt;
&lt;td&gt;An individual carrying one or two unknown or uncertain function alleles&lt;/td&gt;
&lt;td&gt;&lt;em&gt;*1/*22, *1/*25, *22/*25&lt;/em&gt;&lt;/td&gt;
&lt;td&gt;n/a&lt;/td&gt;
&lt;td&gt;No recommendation&lt;/td&gt;
&lt;td&gt;No recommendation&lt;/td&gt;
&lt;td&gt;n/a&lt;/td&gt;
&lt;/tr&gt;
&lt;/tbody&gt;
&lt;/table&gt;
&lt;h3 id="table-2-methadone-therapy-recommendations-based-on-cyp2d6-phenotype"&gt;Table 2: Methadone therapy recommendations based on CYP2D6 phenotype&lt;/h3&gt;
&lt;p&gt;&lt;em&gt;Adapted from Tables 1 and S6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&lt;th&gt;Considerations&lt;/th&gt;
&lt;/tr&gt;
&lt;/thead&gt;
&lt;tbody&gt;
&lt;tr&gt;
&lt;td&gt;CYP2D6 ultrarapid metabolizer&lt;/td&gt;
&lt;td&gt;&amp;gt;2.25&lt;/td&gt;
&lt;td&gt;&amp;gt;2.25&lt;/td&gt;
&lt;td&gt;&lt;em&gt;*1/*1xN, *1/*2xN, *2/*2xN&lt;sup&gt;c&lt;/sup&gt;&lt;/em&gt;&lt;/td&gt;
&lt;td&gt;No effect or insufficient evidence for methadone adverse events, opioid dose requirements, or analgesia.&lt;/td&gt;
&lt;td&gt;No recommendation&lt;/td&gt;
&lt;td&gt;No recommendation&lt;/td&gt;
&lt;td&gt;&lt;/td&gt;
&lt;/tr&gt;
&lt;tr&gt;
&lt;td&gt;CYP2D6 normal metabolizer&lt;/td&gt;
&lt;td&gt;1.25 &amp;lt;= x &amp;lt;= 2.25&lt;/td&gt;
&lt;td&gt;1.25&lt;br/&gt;1.5&lt;br/&gt;1.75&lt;br/&gt;2.0&lt;br/&gt;2.25&lt;/td&gt;
&lt;td&gt;&lt;em&gt;*1/*10&lt;br/&gt;*1/*41, *1/*9&lt;br/&gt;*10/*41x3&lt;br/&gt;*1/*1, *1/*2&lt;br/&gt;*2x2/*10&lt;/em&gt;&lt;/td&gt;
&lt;td&gt;Expected metabolism&lt;/td&gt;
&lt;td&gt;Use methadone label recommended age- or weight-specific dosing&lt;/td&gt;
&lt;td&gt;Strong&lt;/td&gt;
&lt;td&gt;&lt;/td&gt;
&lt;/tr&gt;
&lt;tr&gt;
&lt;td&gt;CYP2D6 intermediate metabolizer&lt;/td&gt;
&lt;td&gt;0 &amp;lt; x &amp;lt; 1.25&lt;/td&gt;
&lt;td&gt;0.25&lt;br/&gt;0.5&lt;br/&gt;0.75&lt;br/&gt;1.0&lt;/td&gt;
&lt;td&gt;*4/*10&lt;br/&gt;*4/*41, *10/*10&lt;br/&gt;*10/*41&lt;br/&gt;*41/*41, *1/*5&lt;/td&gt;
&lt;td&gt;No effect or insufficient evidence for methadone adverse events, opioid dose requirements, or analgesia.&lt;/td&gt;
&lt;td&gt;No recommendation&lt;/td&gt;
&lt;td&gt;No recommendation&lt;/td&gt;
&lt;td&gt;&lt;/td&gt;
&lt;/tr&gt;
&lt;tr&gt;
&lt;td&gt;CYP2D6 poor metabolizer&lt;/td&gt;
&lt;td&gt;0&lt;/td&gt;
&lt;td&gt;0&lt;/td&gt;
&lt;td&gt;&lt;em&gt;*3/*4, *4/*4, *5/*5, *5/*6&lt;/em&gt;&lt;/td&gt;
&lt;td&gt;No effect or insufficient evidence for methadone adverse events, opioid dose requirements, or analgesia.&lt;/td&gt;
&lt;td&gt;No recommendation&lt;/td&gt;
&lt;td&gt;No recommendation&lt;/td&gt;
&lt;td&gt;&lt;/td&gt;
&lt;/tr&gt;
&lt;tr&gt;
&lt;td&gt;CYP2D6 Indeterminate&lt;/td&gt;
&lt;td&gt;n/a&lt;/td&gt;
&lt;td&gt;An individual carrying one or two unknown or uncertain function alleles&lt;/td&gt;
&lt;td&gt;&lt;em&gt;*1/*22, *1/*25, *22/*25&lt;/em&gt;&lt;/td&gt;
&lt;td&gt;n/a&lt;/td&gt;
&lt;td&gt;No recommendation&lt;/td&gt;
&lt;td&gt;No recommendation&lt;/td&gt;
&lt;td&gt;&lt;/td&gt;
&lt;/tr&gt;
&lt;/tbody&gt;
&lt;/table&gt;
&lt;h3 id="guideline-supplemental-table-s9-other-opioids-alfentanil-buprenorphine-codeine-hydrocodone-hydromorphone-levomethadone-methadone-naltrexone-oxycodone-remifentanil-sufentanil-and-tramadol-therapy-recommendations-based-on-oprm1-genotype"&gt;Guideline Supplemental Table S9: Other opioids (alfentanil, buprenorphine, codeine, hydrocodone, hydromorphone, levomethadone, methadone, naltrexone, oxycodone, remifentanil, sufentanil and tramadol) therapy recommendations based on &lt;em&gt;OPRM1&lt;/em&gt; genotype&lt;/h3&gt;
&lt;table class="table"&gt;
&lt;thead&gt;
&lt;tr&gt;
&lt;th&gt;Genotype&lt;/th&gt;
&lt;th&gt;Implications&lt;/th&gt;
&lt;th&gt;Recommendations&lt;/th&gt;
&lt;th&gt;Classification of&lt;br/&gt;recommendation&lt;sup&gt;d&lt;/sup&gt;&lt;/th&gt;
&lt;th&gt;Considerations&lt;/th&gt;
&lt;/tr&gt;
&lt;/thead&gt;
&lt;tbody&gt;
&lt;tr&gt;
&lt;td&gt;rs1799971 G&lt;/td&gt;
&lt;td&gt;No effect or insufficient evidence for adverse events, opioid dose requirements, analgesia, or change in opioid dependence/withdrawal therapy&lt;/td&gt;
&lt;td&gt;No recommendation&lt;/td&gt;
&lt;td&gt;No recommendation&lt;/td&gt;
&lt;td&gt;Many factors contribute to variability in postoperative opioid response including age, psychological status, tolerance, surgery type and duration, genetics and presurgical pain and opioid use.&lt;/td&gt;
&lt;/tr&gt;
&lt;tr&gt;
&lt;td&gt;Other variants&lt;/td&gt;
&lt;td&gt;No effect or insufficient evidence for opioid adverse events, opioid dose requirements, analgesia, or change in opioid dependence/withdrawal therapy&lt;/td&gt;
&lt;td&gt;No recommendation&lt;/td&gt;
&lt;td&gt;No recommendation&lt;/td&gt;
&lt;td&gt;Many factors contribute to variability in postoperative opioid response including age, psychological status, tolerance, surgery type and duration, genetics and presurgical pain and opioid use.&lt;/td&gt;
&lt;/tr&gt;
&lt;/tbody&gt;
&lt;/table&gt;
&lt;h3 id="guideline-supplemental-table-s10-opioid-therapy-recommendations-based-on-comt-genotype"&gt;Guideline Supplemental Table S10: Opioid therapy recommendations based on &lt;em&gt;COMT&lt;/em&gt; genotype&lt;/h3&gt;
&lt;table class="table"&gt;
&lt;thead&gt;
&lt;tr&gt;
&lt;th&gt;Genotype&lt;/th&gt;
&lt;th&gt;Implications&lt;/th&gt;
&lt;th&gt;Recommendations&lt;/th&gt;
&lt;th&gt;Classification of&lt;br/&gt;recommendation&lt;sup&gt;d&lt;/sup&gt;&lt;/th&gt;
&lt;th&gt;Considerations&lt;/th&gt;
&lt;/tr&gt;
&lt;/thead&gt;
&lt;tbody&gt;
&lt;tr&gt;
&lt;td&gt;rs4680 A&lt;/td&gt;
&lt;td&gt;No effect for opioid adverse events. Insufficient evidence for an association between &lt;em&gt;COMT&lt;/em&gt; rs4680 genotype, analgesia and opioid dose requirements.&lt;/td&gt;
&lt;td&gt;No recommendation&lt;/td&gt;
&lt;td&gt;No recommendation&lt;/td&gt;
&lt;td&gt;Many factors contribute to variability in opioid response including other gene variants, age, psychological status, indication and duration of opioid use. Mixed evidence indicates both supporting and non-supporting evidence for an association with neither direction dominating.&lt;/td&gt;
&lt;/tr&gt;
&lt;tr&gt;
&lt;td&gt;Other variants&lt;/td&gt;
&lt;td&gt;Insufficient evidence for an association between &lt;em&gt;COMT&lt;/em&gt; genotype, analgesia, opioid dose requirements and adverse events&lt;/td&gt;
&lt;td&gt;No recommendation&lt;/td&gt;
&lt;td&gt;No recommendation&lt;/td&gt;
&lt;td&gt;Many other factors contribute to variability in opioid response including other gene variants, age, psychological status, indication and duration of opioid use.&lt;/td&gt;
&lt;/tr&gt;
&lt;/tbody&gt;
&lt;/table&gt;
&lt;p&gt;&lt;sup&gt;a&lt;/sup&gt; See the &lt;strong&gt;CYP2D6 Frequency Table&lt;/strong&gt; on the &lt;a href="/page/cyp2d6RefMaterials"&gt;CYP2D6 Gene-Specific Information Tables page&lt;/a&gt; for biogeographical group-specific allele and phenotype frequencies.&lt;br /&gt;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t>
        </is>
      </c>
    </row>
    <row r="57">
      <c r="B57" s="3">
        <f>_xlfn.CONCAT(D57,"/history")</f>
        <v/>
      </c>
      <c r="D57" s="3">
        <f>_xlfn.CONCAT("https://www.pharmgkb.org/guidelineAnnotation/",E57)</f>
        <v/>
      </c>
      <c r="E57" s="3" t="inlineStr">
        <is>
          <t>PA166341321</t>
        </is>
      </c>
      <c r="F57" s="3" t="inlineStr">
        <is>
          <t>Annotation of CPIC Guideline for metoprolol and CYP2D6</t>
        </is>
      </c>
      <c r="G57" s="10" t="inlineStr">
        <is>
          <t>CPIC</t>
        </is>
      </c>
      <c r="H57" s="3" t="inlineStr">
        <is>
          <t>PA128</t>
        </is>
      </c>
      <c r="I57" s="3" t="inlineStr">
        <is>
          <t>cytochrome P450 family 2 subfamily D member 6</t>
        </is>
      </c>
      <c r="J57" s="3" t="inlineStr">
        <is>
          <t>CYP2D6</t>
        </is>
      </c>
      <c r="K57" s="3" t="inlineStr">
        <is>
          <t>PA450480, metoprolol</t>
        </is>
      </c>
      <c r="L57" s="3" t="inlineStr">
        <is>
          <t>True</t>
        </is>
      </c>
      <c r="M57" s="3" t="inlineStr">
        <is>
          <t>2024-08-12</t>
        </is>
      </c>
      <c r="N57" s="3" t="inlineStr">
        <is>
          <t>True</t>
        </is>
      </c>
      <c r="O57" s="3" t="inlineStr">
        <is>
          <t>True</t>
        </is>
      </c>
      <c r="P57" s="3" t="inlineStr">
        <is>
          <t>PA450480</t>
        </is>
      </c>
      <c r="Q57" s="3" t="inlineStr">
        <is>
          <t>metoprolol</t>
        </is>
      </c>
      <c r="AT57" s="3" t="inlineStr">
        <is>
          <t xml:space="preserve">&lt;h3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metoprolol in patients carrying CYP2D6 variants.&lt;/p&gt;
&lt;p&gt;These guidelines are applicable to:&lt;/p&gt;
&lt;ul&gt;
&lt;li&gt;adult patients&lt;/li&gt;
&lt;li&gt;pediatric patients&lt;/li&gt;
&lt;/ul&gt;
&lt;p&gt;Excerpts from the guideline:&lt;/p&gt;
&lt;blockquote class="blockquote"&gt;
&lt;p&gt;The evidence supporting the association of CYP2D6 genotype with metoprolol exposure and response included participants with a variety of health statuses (e.g., healthy, hypertension, heart failure, etc.). Therefore, it may be reasonable to assume that the pharmacokinetic effects of CYP2D6 variation would affect clinical metoprolol response similarly across a variety of indications, and the dosing recommendations provided could be utilized for most cardiovascular indications.&lt;/p&gt;
&lt;/blockquote&gt;
&lt;blockquote class="blockquote"&gt;
&lt;p&gt;Recommendations primarily focus on minimizing the risk of adverse effects in CYP2D6 poor metabolizers related to the greater observed reductions in heart rate and blood pressure stemming from increased metoprolol systemic exposure. In addition, the maximally tolerated metoprolol dose may be lower in poor metabolizers compared to normal metabolizers due to these pharmacokinetic differences.&lt;/p&gt;
&lt;/blockquote&gt;
&lt;blockquote class="blockquote"&gt;
&lt;p&gt;While the evidence suggests metoprolol plasma concentrations are also increased in CYP2D6 intermediate metabolizers compared with normal metabolizers, these effects appear smaller in magnitude than those observed with poor metabolizers, and there was insufficient evidence to clarify whether these smaller pharmacokinetic differences significantly affect clinical response.&lt;/p&gt;
&lt;/blockquote&gt;
&lt;blockquote class="blockquote"&gt;
&lt;p&gt;There was insufficient evidence to determine whether CYP2D6 ultrarapid metabolizers experience clinically significant differences in metoprolol exposure or response.&lt;/p&gt;
&lt;/blockquote&gt;
&lt;blockquote class="blockquote"&gt;
&lt;p&gt;Importantly, none of the recommendations provided in this guideline should be interpreted in a way that would prevent or impede the up-titration of beta-blocker doses to maximally tolerated or guideline-recommended levels, such as in heart failure with reduced ejection fraction and in the post-myocardial infarction setting.&lt;/p&gt;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&lt;li&gt;&lt;a href="/page/cyp2d6RefMaterials"&gt;Gene-Specific Information Tables&lt;/a&gt;&lt;/li&gt;
&lt;li&gt;&lt;a rel="noopener noreferrer" href="https://files.cpicpgx.org/data/report/current/drug_resource/metoprolol-Drug_Resource_Mappings.xlsx" target="_blank"&gt;Drug Resource Mappings&lt;/a&gt;&lt;/li&gt;
&lt;li&gt;&lt;a rel="noopener noreferrer" href="https://files.cpicpgx.org/data/report/current/test_alert/metoprolol_Pre_and_Post_Test_Alerts.xlsx" target="_blank"&gt;Pre and Post Test Alerts&lt;/a&gt;&lt;/li&gt;
&lt;/ul&gt;
&lt;h3 id="table-1-recommended-therapeutic-use-of-metoprolol-in-relation-to-cyp2d6-phenotype"&gt;Table 1: Recommended therapeutic use of metoprolol in relation to CYP2D6 phenotype&lt;/h3&gt;
&lt;p&gt;&lt;em&gt;Adapted from Tables 1 and 2 of the guideline&lt;/em&gt;&lt;/p&gt;
&lt;table class="table"&gt;
&lt;thead&gt;
&lt;tr&gt;
&lt;th&gt;Phenotype&lt;sup&gt;a&lt;/sup&gt;&lt;/th&gt;
&lt;th&gt;Activity score range&lt;/th&gt;
&lt;th&gt;Activity score&lt;sup&gt;b&lt;/sup&gt;&lt;/th&gt;
&lt;th&gt;Examples of CYP2D6 diplotypes&lt;sup&gt;c&lt;/sup&gt;&lt;/th&gt;
&lt;th&gt;Implications&lt;sup&gt;d&lt;/sup&gt;&lt;/th&gt;
&lt;th&gt;Recommendations&lt;/th&gt;
&lt;th&gt;Classification of recommendations&lt;sup&gt;e&lt;/sup&gt;&lt;/th&gt;
&lt;/tr&gt;
&lt;/thead&gt;
&lt;tbody&gt;
&lt;tr&gt;
&lt;td&gt;Ultrarapid metabolizer&lt;/td&gt;
&lt;td&gt;&amp;gt;2.25&lt;/td&gt;
&lt;td&gt;&amp;gt;2.25&lt;/td&gt;
&lt;td&gt;*1/*1xN, *1/*2xN, *2/*2xN&lt;/td&gt;
&lt;td&gt;Increased metabolism of metoprolol leading to decreased drug concentrations; however, it is unclear whether this results in clinically significant changes in heart rate, blood pressure, or clinical outcomes.&lt;/td&gt;
&lt;td&gt;No recommendation for metoprolol therapy due to insufficient evidence regarding diminished metoprolol effectiveness clinically&lt;/td&gt;
&lt;td&gt;No recommendation&lt;/td&gt;
&lt;/tr&gt;
&lt;tr&gt;
&lt;td&gt;Normal metabolizer&lt;/td&gt;
&lt;td&gt;1.25 ≤ x ≤ 2.25&lt;/td&gt;
&lt;td&gt;2.25&lt;br/&gt;2&lt;br/&gt;1.75&lt;br/&gt;1.5&lt;br/&gt;1.25&lt;/td&gt;
&lt;td&gt;*2x2*10&lt;br/&gt;*1/*1, *1/*2&lt;br/&gt;*1/*10x3&lt;br/&gt;*1/*17, *2/*29&lt;br/&gt;*1/*10, *1/*41, *1/*9&lt;/td&gt;
&lt;td&gt;Normal metabolism of metoprolol&lt;/td&gt;
&lt;td&gt;Initiate standard dosing&lt;/td&gt;
&lt;td&gt;Strong&lt;/td&gt;
&lt;/tr&gt;
&lt;tr&gt;
&lt;td&gt;Intermediate metabolizer&lt;/td&gt;
&lt;td&gt;0 &amp;lt; x &amp;lt; 1.25&lt;/td&gt;
&lt;td&gt;1&lt;br/&gt;0.75&lt;br/&gt;0.5&lt;br/&gt;0.25&lt;/td&gt;
&lt;td&gt;*1/*5&lt;br/&gt;*10/*17, *29/*41&lt;br/&gt;*10/*10, *41/*41, *10/*41&lt;br/&gt;*4/*10, *4/*41&lt;/td&gt;
&lt;td&gt;Decreased metabolism of metoprolol leading to increased drug concentrations; however, this does not appear to translate into clinically significant changes in heart rate, blood pressure, or clinical outcomes&lt;/td&gt;
&lt;td&gt;Initiate standard dosing&lt;/td&gt;
&lt;td&gt;Moderate&lt;/td&gt;
&lt;/tr&gt;
&lt;tr&gt;
&lt;td&gt;Poor metabolizer&lt;/td&gt;
&lt;td&gt;0&lt;/td&gt;
&lt;td&gt;0&lt;/td&gt;
&lt;td&gt;*3/*4, *4/*4, *5/*5, *5/*6&lt;/td&gt;
&lt;td&gt;Decreased metabolism of metoprolol leading to markedly increased drug concentrations; this leads to greater heart rate and blood pressure reductions, but the effect on clinical outcomes is unclear&lt;/td&gt;
&lt;td&gt;Initiate therapy with lowest recommended starting dose. Carefully titrate dose upward to clinical effect or guideline-recommended dose; monitor more closely for bradycardia.  Alternatively, consider selecting another beta-blocker.&lt;/td&gt;
&lt;td&gt;Moderate&lt;/td&gt;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Metoprolol has no known active metabolites via CYP2D6.&lt;br /&gt;
&lt;sup&gt;e&lt;/sup&gt; Rating scheme described in the Strength of Recommendations section in the &lt;a rel="noopener noreferrer" href="https://files.cpicpgx.org/data/guideline/publication/beta_blockers/2024/38951961-supplement.pdf" target="_blank"&gt;guideline supplement&lt;/a&gt;.&lt;/p&gt;
</t>
        </is>
      </c>
    </row>
    <row r="58">
      <c r="B58" s="3">
        <f>_xlfn.CONCAT(D58,"/history")</f>
        <v/>
      </c>
      <c r="D58" s="3">
        <f>_xlfn.CONCAT("https://www.pharmgkb.org/guidelineAnnotation/",E58)</f>
        <v/>
      </c>
      <c r="E58" s="3" t="inlineStr">
        <is>
          <t>PA166279721</t>
        </is>
      </c>
      <c r="F58" s="3" t="inlineStr">
        <is>
          <t>Annotation of CPIC Guideline for nitrofurantoin and G6PD</t>
        </is>
      </c>
      <c r="G58" s="3" t="inlineStr">
        <is>
          <t>CPIC</t>
        </is>
      </c>
      <c r="H58" s="3" t="inlineStr">
        <is>
          <t>PA28469</t>
        </is>
      </c>
      <c r="I58" s="3" t="inlineStr">
        <is>
          <t>glucose-6-phosphate dehydrogenase</t>
        </is>
      </c>
      <c r="J58" s="3" t="inlineStr">
        <is>
          <t>G6PD</t>
        </is>
      </c>
      <c r="K58" s="3" t="inlineStr">
        <is>
          <t>PA450640, nitrofurantoin</t>
        </is>
      </c>
      <c r="L58" s="3" t="inlineStr">
        <is>
          <t>True</t>
        </is>
      </c>
      <c r="M58" s="3" t="inlineStr">
        <is>
          <t>2024-05-15, 2023-06-22</t>
        </is>
      </c>
      <c r="N58" s="3" t="inlineStr">
        <is>
          <t>True</t>
        </is>
      </c>
      <c r="O58" s="3" t="inlineStr">
        <is>
          <t>True</t>
        </is>
      </c>
      <c r="P58" s="3" t="inlineStr">
        <is>
          <t>PA450640</t>
        </is>
      </c>
      <c r="Q58" s="3" t="inlineStr">
        <is>
          <t>nitrofurantoin</t>
        </is>
      </c>
      <c r="AT58" s="3" t="inlineStr">
        <is>
          <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variants.&lt;/p&gt;
&lt;h3 id="september-2022"&gt;September 2022&lt;/h3&gt;
&lt;ul&gt;
&lt;li&gt;
&lt;p&gt;The &lt;a rel="noopener noreferrer" href="https://ascpt.onlinelibrary.wiley.com/doi/full/10.1002/cpt.2735" target="_blank"&gt;Expanded CPIC&amp;reg; Guideline for Medication Use in the Context of &lt;em&gt;G6PD&lt;/em&gt; Genotype&lt;/a&gt; has been published in Clinical Pharmacology and Therapeutics. As part of this guideline, the authors classified drugs by their risk of causing acute hemolytic anemia (AHA) in patients with G6PD deficiency. Nitrofurantoin has been classified as a &lt;strong&gt;medium risk drug&lt;/strong&gt;, as shown in Table 2 of the guideline publication.&lt;/p&gt;
&lt;/li&gt;
&lt;li&gt;
&lt;p&gt;These guidelines are applicable to:&lt;/p&gt;
&lt;ul&gt;
&lt;li&gt;adult patients&lt;/li&gt;
&lt;li&gt;pediatric patients&lt;/li&gt;
&lt;/ul&gt;
&lt;/li&gt;
&lt;li&gt;
&lt;p&gt;Excerpts from the guideline:&lt;/p&gt;
&lt;ul&gt;
&lt;li&gt;&amp;quot;An additional step was added to this CPIC guideline to assign drugs into three groups: those that can be considered high risk for AHA in the presence of G6PD deficiency (and thus should generally be avoided), those that are considered medium risk in G6PD deficiency (and thus should be used with caution), and those that can be considered low-to-no risk (with no added risk of AHA in those that are deficient for G6PD versus those with normal G6PD status).&amp;quot;&lt;/li&gt;
&lt;li&gt;&amp;quot;In order to assign drugs into risk groups, the authors considered not only the strength of the evidence in the primary peer-reviewed literature, but also the frequency of drug use, the presence of regulatory agency warnings, and the presence or absence of a mechanism by which
reactive oxygen species might be generated and contribute to hemolysis in G6PD deficiency (Supplement, Assigning Risk Level)&amp;quot;&lt;/li&gt;
&lt;li&gt;&amp;quot;&lt;em&gt;&lt;strong&gt;Risk category for nitrofurantoin in G6PD deficiency.&lt;/strong&gt;&lt;/em&gt; Nitrofurantoin is considered in the medium risk category because although the evidence from primary literature linking it to AHA is moderate at best, there have been relatively strong long-standing regulatory warnings that may have hindered its use in G6PD deficient patients (Table S3).&amp;quot;&lt;/li&gt;
&lt;/ul&gt;
&lt;/li&gt;
&lt;li&gt;
&lt;p&gt;Download and read:&lt;/p&gt;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&lt;li&gt;&lt;a href="/page/g6pdRefMaterials"&gt;G6PD Gene-Specific Information Tables&lt;/a&gt;&lt;/li&gt;
&lt;li&gt;&lt;a rel="noopener noreferrer" href="https://files.cpicpgx.org/data/report/current/drug_resource/nitrofurantoin-Drug_Resource_Mappings.xlsx" target="_blank"&gt;Nitrofurantoin Drug Resource Mappings&lt;/a&gt;&lt;/li&gt;
&lt;li&gt;&lt;a rel="noopener noreferrer" href="https://files.cpicpgx.org/data/report/current/test_alert/nitrofurantoin_Pre_and_Post_Test_Alerts.xlsx" target="_blank"&gt;Nitrofurantoin Pre and Post Test Alerts&lt;/a&gt;&lt;/li&gt;
&lt;li&gt;&lt;a rel="noopener noreferrer" href="https://files.cpicpgx.org/images/flow_chart/G6PD_Medium_Risk_Drug_CDS_Flow_Chart.jpg" target="_blank"&gt;Medium Risk Drug Flow Chart&lt;/a&gt;&lt;/li&gt;
&lt;/ul&gt;
&lt;/li&gt;
&lt;/ul&gt;
&lt;h3 id="table-1-recommended-therapeutic-use-of-nitrofurantoin-in-relation-to-g6pd-phenotype"&gt;Table 1: Recommended therapeutic use of nitrofurantoin in relation to &lt;em&gt;G6PD&lt;/em&gt; phenotype&lt;/h3&gt;
&lt;p&gt;&lt;em&gt;Adapted from Tables 1, 2 and 5 of the guideline&lt;/em&gt;&lt;/p&gt;
&lt;table class="table"&gt;
&lt;thead&gt;
&lt;tr&gt;
&lt;th&gt;Predicted Phenotype&lt;/th&gt;
&lt;th&gt;Genotype&lt;sup&gt;a&lt;/sup&gt;&lt;/th&gt;
&lt;th&gt;Example genotypes&lt;sup&gt;b&lt;/sup&gt;&lt;/th&gt;
&lt;th&gt;Implications&lt;/th&gt;
&lt;th&gt;Therapeutic Recommendations&lt;/th&gt;
&lt;th&gt;Classification of recommendations&lt;sup&gt;c&lt;/sup&gt;&lt;/th&gt;
&lt;th&gt;Considerations&lt;/th&gt;
&lt;/tr&gt;
&lt;/thead&gt;
&lt;tbody&gt;
&lt;tr&gt;
&lt;td&gt;Normal&lt;/td&gt;
&lt;td&gt;A person with one X chromosome carrying a non-deficient (class IV) allele&lt;br/&gt;OR&lt;br/&gt;A person carrying two non-deficient (class IV) alleles&lt;/td&gt;
&lt;td&gt;B, Sao Boria, IV&lt;br/&gt;&amp;nbsp;&lt;br/&gt;B/B, B/Sao Boria, B/A, IV/IV&lt;/td&gt;
&lt;td&gt;Low risk of acute hemolytic anemia&lt;/td&gt;
&lt;td&gt;No reason to avoid medium risk drugs based on G6PD status&lt;/td&gt;
&lt;td&gt;Strong&lt;/td&gt;
&lt;td&gt;&lt;/td&gt;
&lt;/tr&gt;
&lt;tr&gt;
&lt;td&gt;Deficient&lt;/td&gt;
&lt;td&gt;A person with one X chromosome carrying a deficient (class II-III) allele&lt;br/&gt;OR&lt;br/&gt;A person carrying two deficient (class II-III) alleles OR one class I allele and one class II or III allele&lt;/td&gt;
&lt;td&gt;A-, Orissa, Kalyan-Kerala, Mediterranean, Canton, Chatham, II, III&lt;br/&gt;&amp;nbsp;&lt;br/&gt;A-/A-, A-/Orissa, Orissa/ Kalyan-Kerala, Mediterranean/ Mediterranean, Chatham /Mediterranean, Canton/ Viangchan, II/II, II/III, III/III, I/II, I/III&lt;/td&gt;
&lt;td&gt;Medium risk of acute hemolytic anemia&lt;/td&gt;
&lt;td&gt;Use medium risk drugs at standard doses with caution and with close monitoring for anemia&lt;/td&gt;
&lt;td&gt;Optional&lt;/td&gt;
&lt;td&gt;Close monitoring may be more important at higher or more chronic dosage schedules, and in the setting of infection or other oxidative stress, including concomitant use of multiple medium and low-to-no risk drugs.&lt;/td&gt;
&lt;/tr&gt;
&lt;tr&gt;
&lt;td&gt;Deficient with CNSHA&lt;/td&gt;
&lt;td&gt;A person with one X chromosome carrying a deficient (class I) allele&lt;br/&gt;OR&lt;br/&gt;A person carrying two deficient (class I) alleles&lt;sup&gt;d&lt;/sup&gt;&lt;/td&gt;
&lt;td&gt;Bangkok, Villeurbanne, I&lt;br/&gt;&amp;nbsp;&lt;br/&gt;Bangkok/Bangkok, Bangkok/Villeurbanne, I/I&lt;/td&gt;
&lt;td&gt;High risk of acute exacerbation of chronic hemolysis&lt;/td&gt;
&lt;td&gt;Avoid medium risk drugs&lt;/td&gt;
&lt;td&gt;Moderate&lt;/td&gt;
&lt;td&gt;There are insufficient data in patients with the G6PD Deficient with CNSHA phenotype to rate as “strong,” but all medium risk drugs should be avoided in these rare patients due to the underlying pathophysiology that confers high risk for acute exacerbation of chronic hemolysis.&lt;/td&gt;
&lt;/tr&gt;
&lt;tr&gt;
&lt;td&gt;Variable&lt;sup&gt;e&lt;/sup&gt;&lt;/td&gt;
&lt;td&gt;A person carrying one non-deficient (class IV) allele and one deficient (class I-III) allele&lt;/td&gt;
&lt;td&gt;B /Bangkok, B/Mediterranean, B/A-, IV/I, IV/II, IV/III&lt;/td&gt;
&lt;td&gt;Variable risk of acute hemolytic anemia&lt;/td&gt;
&lt;td&gt;If deemed necessary to ascertain G6PD status, enzyme activity must be measured. Drug use should be guided per the recommendations based on the activity-based phenotype.&lt;/td&gt;
&lt;td&gt;Moderate&lt;/td&gt;
&lt;td&gt;Due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assign G6PD phenotype in such cases.&lt;/td&gt;
&lt;/tr&gt;
&lt;tr&gt;
&lt;td&gt;Indeterminate&lt;/td&gt;
&lt;td&gt;A person carrying at least one allele with uncertain function&lt;/td&gt;
&lt;td&gt;Dagua&lt;br/&gt;&amp;nbsp;&lt;br/&gt;B/Dagua&lt;/td&gt;
&lt;td&gt;Unknown risk of acute hemolytic anemia&lt;/td&gt;
&lt;td&gt;To ascertain G6PD status, enzyme activity must be measured. Drug use should be guided per the recommendations based on the activity-based phenotype.&lt;/td&gt;
&lt;td&gt;Moderate&lt;/td&gt;
&lt;td&gt;&lt;/td&gt;
&lt;/tr&gt;
&lt;/tbody&gt;
&lt;/table&gt;
&lt;p&gt;CNSHA: chronic non-spherocytic hemolytic anemia&lt;br /&gt;
&lt;sup&gt;a&lt;/sup&gt; WHO classifications from [Article:&lt;a href="/pmid/22293322"&gt;22293322&lt;/a&gt;], other details from [Article:&lt;a href="/pmid/4963040"&gt;4963040&lt;/a&gt;]. Class I alleles are extremely rare; the distinction between Class II and III alleles is not clear. Almost all patients will carry class II, III, or IV alleles.&lt;br /&gt;
&lt;sup&gt;b&lt;/sup&gt; Due to the large number of G6PD alleles, other genotypes may be possible besides those given as examples here; see the &lt;a rel="noopener noreferrer" href="https://files.cpicpgx.org/data/report/current/allele_definition/G6PD_allele_definition_table.xlsx" target="_blank"&gt;G6PD Allele Definition Table&lt;/a&gt; for a more comprehensive list of alleles and &lt;a rel="noopener noreferrer" href="https://files.cpicpgx.org/data/report/current/allele_function_reference/G6PD_allele_functionality_reference.xlsx" target="_blank"&gt;G6PD Allele Functionality Table&lt;/a&gt; for their assigned function (WHO class). Note that some labs use the designation “B allele” to indicate an allele carrying no known class I-III variants. The &lt;a rel="noopener noreferrer" href="https://files.cpicpgx.org/data/report/current/frequency/G6PD_frequency_table.xlsx" target="_blank"&gt;G6PD Frequency Table&lt;/a&gt; can be referenced for the frequency of G6PD alleles across major biogeographical groups.&lt;br /&gt;
&lt;sup&gt;c&lt;/sup&gt; Rating scheme described in the Strength of Recommendations section in the &lt;a rel="noopener noreferrer" href="https://files.cpicpgx.org/data/guideline/publication/G6PD/2022/36049896-supplement.pdf" target="_blank"&gt;guideline supplement&lt;/a&gt;.&lt;br /&gt;
&lt;sup&gt;d&lt;/sup&gt; Such genotypes have never been seen and are presumably exceedingly rare.&lt;br /&gt;
&lt;sup&gt;e&lt;/sup&gt; Due to X-linked mosaicism, persons heterozygous (generally females) for one non-deficient (class IV) and one deficient (class I-III alleles) allele may display a normal or a deficient phenotype. It is therefore difficult to predict the phenotype of these individuals (see Supplement, G6PD Heterozygotes).&lt;/p&gt;
</t>
        </is>
      </c>
    </row>
    <row r="59">
      <c r="B59" s="3">
        <f>_xlfn.CONCAT(D59,"/history")</f>
        <v/>
      </c>
      <c r="D59" s="3">
        <f>_xlfn.CONCAT("https://www.pharmgkb.org/guidelineAnnotation/",E59)</f>
        <v/>
      </c>
      <c r="E59" s="3" t="inlineStr">
        <is>
          <t>PA166104998</t>
        </is>
      </c>
      <c r="F59" s="3" t="inlineStr">
        <is>
          <t>Annotation of CPIC Guideline for nortriptyline and CYP2D6</t>
        </is>
      </c>
      <c r="G59" s="3" t="inlineStr">
        <is>
          <t>CPIC</t>
        </is>
      </c>
      <c r="H59" s="3" t="inlineStr">
        <is>
          <t>PA128</t>
        </is>
      </c>
      <c r="I59" s="3" t="inlineStr">
        <is>
          <t>cytochrome P450 family 2 subfamily D member 6</t>
        </is>
      </c>
      <c r="J59" s="3" t="inlineStr">
        <is>
          <t>CYP2D6</t>
        </is>
      </c>
      <c r="K59" s="3" t="inlineStr">
        <is>
          <t>PA450657, nortriptyline</t>
        </is>
      </c>
      <c r="L59" s="3" t="inlineStr">
        <is>
          <t>True</t>
        </is>
      </c>
      <c r="M59" s="3" t="inlineStr">
        <is>
          <t>2021-06-11, 2021-01-12, 2020-07-08, 2020-04-21, 2019-10-24, 2018-11-15, 2016-12-14, 2013-01-16</t>
        </is>
      </c>
      <c r="N59" s="3" t="inlineStr">
        <is>
          <t>True</t>
        </is>
      </c>
      <c r="O59" s="3" t="inlineStr">
        <is>
          <t>False</t>
        </is>
      </c>
      <c r="P59" s="3" t="inlineStr">
        <is>
          <t>PA450657</t>
        </is>
      </c>
      <c r="Q59" s="3" t="inlineStr">
        <is>
          <t>nortriptyline</t>
        </is>
      </c>
      <c r="AT59" s="3" t="inlineStr">
        <is>
          <t xml:space="preserve">&lt;p&gt;This annotation is based on the &lt;a rel="noopener noreferrer" href="https://cpicpgx.org/guidelines/guideline-for-tricyclic-antidepressants-and-cyp2d6-and-cyp2c19/"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&lt;li&gt;&amp;quot;There is substantial evidence linking &lt;em&gt;CYP2D6&lt;/em&gt; genotypes to phenotypic variability in tricyclic side-effect and pharmacokinetic profiles. Modifying pharmacotherapy for patients who have &lt;em&gt;CYP2D6&lt;/em&gt; genomic variants that affect drug efficacy and safety could potentially improve clinical outcomes and reduce the failure rate of initial treatment.&amp;quot;&lt;/li&gt;
&lt;li&gt;&amp;quot; There are scarce studies focusing solely on &lt;em&gt;CYP2D6&lt;/em&gt; genotype and association with pharmacokinetic parameters or treatment outcomes of TCAs in pediatric patients. CYP2D6 activity is fully mature by early childhood. Although further genomic ontogeny studies are needed, there is a lack of evidence suggesting that this guideline cannot be extrapolated to pediatric patients.&amp;quot;&lt;/li&gt;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rel="noopener noreferrer" href="https://files.cpicpgx.org/data/guideline/publication/TCA/2016/Nortriptyline_Drug_Resource_Mappings.xlsx" target="_blank"&gt;Nortriptyline Drug Resource Mappings&lt;/a&gt;&lt;/li&gt;
&lt;li&gt;&lt;a rel="noopener noreferrer" href="https://files.cpicpgx.org/data/guideline/publication/TCA/2016/Nortriptyline_Pre_and_Post_Test_Alerts_and_Flow_Chart.xlsx" target="_blank"&gt;Nortriptyline Pre and Post Test Alerts and Flow Chart&lt;/a&gt;&lt;/li&gt;
&lt;/ul&gt;
&lt;/li&gt;
&lt;/ul&gt;
&lt;h3 id="table-1-dosing-recommendations-for-nortriptyline-based-on-cyp2d6-phenotype"&gt;Table 1: Dosing recommendations for nortriptyline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Recommendations&lt;sup&gt;b&lt;/sup&gt;&lt;/th&gt;
&lt;th&gt;Classification of recommendation for amitriptyline and nortriptyline&lt;sup&gt;c&lt;/sup&gt;&lt;/th&gt;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&lt;td&gt;Strong&lt;/td&gt;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&lt;td&gt;Moderate&lt;/td&gt;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&lt;td&gt;Strong&lt;/td&gt;
&lt;/tr&gt;
&lt;/tbody&gt;
&lt;/table&gt;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Supplement.&lt;/p&gt;
&lt;p&gt;&lt;sup&gt;d&lt;/sup&gt; CYP2D6 metabolizer status frequencies are based on average multi-ethnic frequencies. See the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id="may-2013"&gt;May 2013&lt;/h3&gt;
&lt;p&gt;&lt;em&gt;Advance online publication January 2013.&lt;/em&gt;&lt;/p&gt;
&lt;ul&gt;
&lt;li&gt;Guidelines regarding the use of pharmacogenomic tests in dosing of amitriptyline and nortriptyline have been published in Clinical Pharmacology and Therapeutics by the Clinical Pharmacogenetics Implementation Consortium &lt;a rel="noopener noreferrer" href="https://cpicpgx.org/" target="_blank"&gt;(CPIC)&lt;/a&gt;.&lt;/li&gt;
&lt;li&gt;Download and read:
&lt;ul&gt;
&lt;li&gt;&lt;a rel="noopener noreferrer" href="https://files.cpicpgx.org/data/guideline/publication/TCA/2013/23486447.pdf" target="_blank"&gt;Clinical Pharmacogenetics Implementation Consortium guideline for CYP2D6 and CYP2C19 genotypes and dosing of tricyclic antidepressants&lt;/a&gt;&lt;/li&gt;
&lt;li&gt;&lt;a rel="noopener noreferrer" href="https://files.cpicpgx.org/data/guideline/publication/TCA/2013/23486447-supplement.pdf" target="_blank"&gt;2013 supplement&lt;/a&gt;&lt;/li&gt;
&lt;/ul&gt;
&lt;/li&gt;
&lt;/ul&gt;
</t>
        </is>
      </c>
    </row>
    <row r="60">
      <c r="B60" s="3">
        <f>_xlfn.CONCAT(D60,"/history")</f>
        <v/>
      </c>
      <c r="D60" s="3">
        <f>_xlfn.CONCAT("https://www.pharmgkb.org/guidelineAnnotation/",E60)</f>
        <v/>
      </c>
      <c r="E60" s="3" t="inlineStr">
        <is>
          <t>PA166161954</t>
        </is>
      </c>
      <c r="F60" s="3" t="inlineStr">
        <is>
          <t>Annotation of CPIC Guideline for ondansetron and CYP2D6</t>
        </is>
      </c>
      <c r="G60" s="3" t="inlineStr">
        <is>
          <t>CPIC</t>
        </is>
      </c>
      <c r="H60" s="3" t="inlineStr">
        <is>
          <t>PA128</t>
        </is>
      </c>
      <c r="I60" s="3" t="inlineStr">
        <is>
          <t>cytochrome P450 family 2 subfamily D member 6</t>
        </is>
      </c>
      <c r="J60" s="3" t="inlineStr">
        <is>
          <t>CYP2D6</t>
        </is>
      </c>
      <c r="K60" s="3" t="inlineStr">
        <is>
          <t>PA450705, ondansetron</t>
        </is>
      </c>
      <c r="L60" s="3" t="inlineStr">
        <is>
          <t>True</t>
        </is>
      </c>
      <c r="M60" s="3" t="inlineStr">
        <is>
          <t>2023-06-22, 2021-06-16, 2021-01-12, 2020-07-08, 2019-10-24, 2018-11-15, 2018-08-23, 2016-12-23</t>
        </is>
      </c>
      <c r="N60" s="3" t="inlineStr">
        <is>
          <t>True</t>
        </is>
      </c>
      <c r="O60" s="3" t="inlineStr">
        <is>
          <t>False</t>
        </is>
      </c>
      <c r="P60" s="3" t="inlineStr">
        <is>
          <t>PA450705</t>
        </is>
      </c>
      <c r="Q60" s="3" t="inlineStr">
        <is>
          <t>ondansetron</t>
        </is>
      </c>
      <c r="AT60" s="3" t="inlineStr">
        <is>
          <t xml:space="preserve">&lt;p&gt;This annotation is based on the &lt;a rel="noopener noreferrer" href="https://cpicpgx.org/guidelines/guideline-for-ondansetron-and-tropisetron-and-cyp2d6-genotype/" target="_blank"&gt;CPIC&amp;reg; guideline for ondansetron and tropisetron and CYP2D6&lt;/a&gt;.&lt;/p&gt;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id="december-2016"&gt;December 2016&lt;/h3&gt;
&lt;ul&gt;
&lt;li&gt;Guidelines regarding the use of pharmacogenomic tests in dosing for ondansetron were published in Clinical Pharmacology and Therapeutics by the Clinical Pharmacogenetics Implementation Consortium &lt;a rel="noopener noreferrer" href="https://cpicpgx.org/" target="_blank"&gt;(CPIC)&lt;/a&gt;.&lt;/li&gt;
&lt;li&gt;Excerpts from the 2016 ondansetron dosing guidelines:
&lt;ul&gt;
&lt;li&gt;&amp;quot;Gene duplication has been shown to be associated with higher metabolism and clearance of ondansetron resulting in lower area under the plasma concentration-time curve. This translates clinically into a decreased response to ondansetron and tropisetron, specifically increased risk of vomiting in CYP2D6 ultrarapid metabolizers. If CYP2D6 genotype is known, alternative 5-HT3 receptor antagonist antiemetics not metabolized by CYP2D6 (e.g., granisetron) should be considered in CYP2D6 ultrarapid metabolizers. &amp;quot;&lt;/li&gt;
&lt;li&gt;&amp;quot;At the time of this writing, there are no data available on CYP2D6 genotype's effect on ondansetron or tropisetron response in the pediatric populations, although there is no reason to suspect that &lt;em&gt;CYP2D6&lt;/em&gt; genetic variation will affect this drug's metabolism differently in children compared with adults. Because CYP2D6 catalytic activity in neonates (&amp;lt;1 month old) depends strongly on developmental aspects, the impact of CYP2D6 in this patient population might be different than adults or older children.&amp;quot;&lt;/li&gt;
&lt;/ul&gt;
&lt;/li&gt;
&lt;li&gt;Download and read:
&lt;ul&gt;
&lt;li&gt;&lt;a rel="noopener noreferrer" href="https://files.cpicpgx.org/data/guideline/publication/ondansetron/2016/28002639.pdf" target="_blank"&gt;Clinical Pharmacogenetics Implementation Consortium (CPIC) Guideline for CYP2D6 Genotype and Use of Ondansetron and Tropisetron&lt;/a&gt;&lt;/li&gt;
&lt;li&gt;&lt;a rel="noopener noreferrer" href="https://files.cpicpgx.org/data/guideline/publication/ondansetron/2016/28002639-supplement.pdf" target="_blank"&gt;2016 supplement&lt;/a&gt;&lt;/li&gt;
&lt;li&gt;&lt;a href="/page/cyp2d6RefMaterials"&gt;Gene-specific Information Tables for CYP2D6&lt;/a&gt;&lt;/li&gt;
&lt;li&gt;&lt;a rel="noopener noreferrer" href="https://files.cpicpgx.org/data/report/current/drug_resource/ondansetron-Drug_Resource_Mappings.xlsx" target="_blank"&gt;Ondansetron Drug Resource Mappings&lt;/a&gt;&lt;/li&gt;
&lt;li&gt;&lt;a rel="noopener noreferrer" href="https://files.cpicpgx.org/data/report/current/test_alert/ondansetron_Pre_and_Post_Test_Alerts.xlsx" target="_blank"&gt;Ondansetron Pre and Post Test Alerts&lt;/a&gt;&lt;/li&gt;
&lt;li&gt;&lt;a rel="noopener noreferrer" href="https://files.cpicpgx.org/images/flow_chart/Ondansetron_CDS_Flow_Chart.jpg" target="_blank"&gt;Ondansetron Clinical Decision Support Flow Chart&lt;/a&gt;&lt;/li&gt;
&lt;/ul&gt;
&lt;/li&gt;
&lt;/ul&gt;
&lt;h3 id="table-1-dosing-recommendations-for-ondansetron-based-on-cyp2d6-phenotype-genotype"&gt;Table 1: Dosing recommendations for ondansetron based on CYP2D6 phenotype/genotype&lt;/h3&gt;
&lt;p&gt;&lt;em&gt;Adapted from Tables 1 and 2 of the 2016 guideline manuscript.&lt;/em&gt;&lt;/p&gt;
&lt;table class="table"&gt;
&lt;thead&gt;
&lt;tr&gt;
&lt;th&gt;CYP2D6 Phenotype&lt;/th&gt;
&lt;th&gt;Activity score&lt;/th&gt;
&lt;th&gt;CYP2D6 Genotypes&lt;sup&gt;a&lt;/sup&gt;&lt;/th&gt;
&lt;th&gt;Examples of diplotypes&lt;/th&gt;
&lt;th&gt;Implications&lt;/th&gt;
&lt;th&gt;Therapeutic recommendations&lt;/th&gt;
&lt;th&gt;Classification of Recommendations&lt;sup&gt;b&lt;/sup&gt;&lt;/th&gt;
&lt;th&gt;Consideration for alternative 5-HT&lt;sub&gt;3&lt;/sub&gt; receptor antagonists antiemetics&lt;sup&gt;c&lt;/sup&gt;&lt;/th&gt;
&lt;/tr&gt;
&lt;/thead&gt;
&lt;tbody&gt;
&lt;tr&gt;
&lt;td&gt;Ultrarapid metabolizer&lt;/td&gt;
&lt;td&gt;&amp;gt;2.0&lt;/td&gt;
&lt;td&gt;An individual carrying duplications of function alleles&lt;/td&gt;
&lt;td&gt;&lt;em&gt;*1/*1xN, *1/*2xN, *2/*2xN&lt;/em&gt;&lt;sup&gt;d&lt;/sup&gt;&lt;/td&gt;
&lt;td&gt;Increased metabolism to less active compounds when compared to normal metabolizers and is associated with decreased response to ondansetron and tropisetron (i.e. vomiting).&lt;/td&gt;
&lt;td&gt;Select and alternative drug not predominantly metabolized by CYP2D6 (i.e. granisetron).&lt;sup&gt;e&lt;/sup&gt;&lt;/td&gt;
&lt;td&gt;Moderate&lt;/td&gt;
&lt;td&gt;Dolasetron, palonosetron, and ramosetron are also metabolized by CYP2D6.  Limited evidence is available regarding the utilization of &lt;em&gt;CYP2D6&lt;/em&gt; genetic variation to guide use of these drugs.&lt;/td&gt;
&lt;/tr&gt;
&lt;tr&gt;
&lt;td&gt;Normal metabolizer&lt;/td&gt;
&lt;td&gt;2.0-1.0&lt;sup&gt;f&lt;/sup&gt;&lt;/td&gt;
&lt;td&gt;An individual carrying two normal function alleles, or two decreased function alleles, or one normal function and one no function allele, or one normal function and one decreased function allele, or combinations of duplicated alleles that result in an activity score of 1.0-2.0&lt;/td&gt;
&lt;td&gt;&lt;em&gt;*1/*1, *1/*2, *1/*4, *1/*5, *1/*9, *1/*41, *2/*2,*41/*41&lt;/em&gt;&lt;/td&gt;
&lt;td&gt;Normal metabolism&lt;/td&gt;
&lt;td&gt;Initiate therapy with recommended starting dose.&lt;/td&gt;
&lt;td&gt;Strong&lt;/td&gt;
&lt;td&gt;&lt;/td&gt;
&lt;/tr&gt;
&lt;tr&gt;
&lt;td&gt;Intermediate metabolizer&lt;/td&gt;
&lt;td&gt;0.5&lt;/td&gt;
&lt;td&gt;An individual carrying one decreased function and one no function allele&lt;/td&gt;
&lt;td&gt;&lt;em&gt;*4/*10,*4/*41, *5/*9&lt;/em&gt;&lt;/td&gt;
&lt;td&gt;Very limited data available for CYP2D6 intermediate metabolizers&lt;/td&gt;
&lt;td&gt;Insufficient evidence demonstrating clinical impact based on &lt;em&gt;CYP2D6&lt;/em&gt; genotype.  Initiate therapy with recommended starting dose.&lt;/td&gt;
&lt;td&gt;No recommendation&lt;/td&gt;
&lt;td&gt;&lt;/td&gt;
&lt;/tr&gt;
&lt;tr&gt;
&lt;td&gt;Poor metabolizer&lt;/td&gt;
&lt;td&gt;0&lt;/td&gt;
&lt;td&gt;An individual carrying no functional alleles&lt;/td&gt;
&lt;td&gt;&lt;em&gt;*3/*4,*4/*4, *5/*5, *5/*6&lt;/em&gt;&lt;/td&gt;
&lt;td&gt;Very limited data available for CYP2D6 poor metabolizers&lt;/td&gt;
&lt;td&gt;Insufficient evidence demonstrating clinical impact based on &lt;em&gt;CYP2D6&lt;/em&gt; genotype.  Initiate therapy with recommended starting dose.&lt;/td&gt;
&lt;td&gt;No recommendation&lt;/td&gt;
&lt;td&gt;&lt;/td&gt;
&lt;/tr&gt;
&lt;/tbody&gt;
&lt;/table&gt;
&lt;p&gt;&lt;sup&gt;a&lt;/sup&gt; Assignment of allele function and citations for allele function can be found on PharmGKB: &lt;a href="/page/cyp2d6RefMaterials"&gt;CYP2D6 Allele Definition Table and CYP2D6 Allele Functionality Table&lt;/a&gt;.&lt;/p&gt;
&lt;p&gt;&lt;sup&gt;b&lt;/sup&gt; Rating scheme is described in the 2016 Supplement&lt;/p&gt;
&lt;p&gt;&lt;sup&gt;c&lt;/sup&gt; CPIC strength of recommendation: No Recommendation. See rating scheme described in the Supplement.&lt;/p&gt;
&lt;p&gt;&lt;sup&gt;d&lt;/sup&gt; Where &lt;em&gt;xN&lt;/em&gt; represents the number of &lt;em&gt;CYP2D6&lt;/em&gt; gene copies.  For individuals with &lt;em&gt;CYP2D6&lt;/em&gt; duplications or multiplications, see supplemental data for additional information on how to translate diplotypes into phenotypes.&lt;/p&gt;
&lt;p&gt;&lt;sup&gt;e&lt;/sup&gt; Drug-drug interactions and other patient characteristics (e.g., age, renal function, and liver function) should be considered when selecting alternative therapy.&lt;/p&gt;
&lt;p&gt;&lt;sup&gt;f&lt;/sup&gt; Patients with an activity score of 1.0 may be classified as intermediate metabolizers by some reference laboratories.&lt;/p&gt;
</t>
        </is>
      </c>
    </row>
    <row r="61">
      <c r="B61" s="3">
        <f>_xlfn.CONCAT(D61,"/history")</f>
        <v/>
      </c>
      <c r="D61" s="3">
        <f>_xlfn.CONCAT("https://www.pharmgkb.org/guidelineAnnotation/",E61)</f>
        <v/>
      </c>
      <c r="E61" s="3" t="inlineStr">
        <is>
          <t>PA166176623</t>
        </is>
      </c>
      <c r="F61" s="3" t="inlineStr">
        <is>
          <t>Annotation of CPIC Guideline for oxcarbazepine and HLA-B</t>
        </is>
      </c>
      <c r="G61" s="3" t="inlineStr">
        <is>
          <t>CPIC</t>
        </is>
      </c>
      <c r="H61" s="3" t="inlineStr">
        <is>
          <t>PA35056</t>
        </is>
      </c>
      <c r="I61" s="3" t="inlineStr">
        <is>
          <t>major histocompatibility complex, class I, B</t>
        </is>
      </c>
      <c r="J61" s="3" t="inlineStr">
        <is>
          <t>HLA-B</t>
        </is>
      </c>
      <c r="K61" s="3" t="inlineStr">
        <is>
          <t>PA450732, oxcarbazepine</t>
        </is>
      </c>
      <c r="L61" s="3" t="inlineStr">
        <is>
          <t>False</t>
        </is>
      </c>
      <c r="M61" s="3" t="inlineStr">
        <is>
          <t>2023-06-22, 2022-09-23, 2019-03-20, 2018-02-07</t>
        </is>
      </c>
      <c r="N61" s="3" t="inlineStr">
        <is>
          <t>True</t>
        </is>
      </c>
      <c r="O61" s="3" t="inlineStr">
        <is>
          <t>True</t>
        </is>
      </c>
      <c r="P61" s="3" t="inlineStr">
        <is>
          <t>PA450732</t>
        </is>
      </c>
      <c r="Q61" s="3" t="inlineStr">
        <is>
          <t>oxcarbazepine</t>
        </is>
      </c>
      <c r="AT61" s="3" t="inlineStr">
        <is>
          <t xml:space="preserve">&lt;p&gt;This annotation is based on the &lt;a rel="noopener noreferrer" href="https://cpicpgx.org/guidelines/guideline-for-carbamazepine-and-hla-b/" target="_blank"&gt;CPIC&amp;reg; guideline for oxcarbazepine and &lt;em&gt;HLA-B&lt;/em&gt;&lt;/a&gt;.&lt;/p&gt;
&lt;h3 id="december-2017"&gt;December 2017&lt;/h3&gt;
&lt;p&gt;&lt;em&gt;Accepted article preview online January 2018; Advance online publication February 2018.&lt;/em&gt;&lt;/p&gt;
&lt;ul&gt;
&lt;li&gt;The 2017 update of CPIC guidelines regarding the use of pharmacogenomic tests in dosing of carbamazepine expanded to include information on pharmacogenomic tests in dosing of oxcarbazepine. The updated guidelines were published in Clinical Pharmacology and Therapeutics by the Clinical Pharmacogenetics Implementation Consortium (CPIC). Literature up to June 2016 was reviewed, recommendations and supplemental information were updated.&lt;/li&gt;
&lt;li&gt;Excerpts from the 2017 dosing guideline update:
&lt;ul&gt;
&lt;li&gt;&amp;quot;There is evidence linking &lt;em&gt;HLA-B*15:02&lt;/em&gt; genotype with the risk of carbamazepine- and oxcarbazepine-induced SJS/TEN.&amp;quot;&lt;/li&gt;
&lt;li&gt;&amp;quot;Data describing the relationship between &lt;em&gt;HLA-B*15:02&lt;/em&gt; and &lt;em&gt;HLA-A*31:01&lt;/em&gt; genotype and carbamazepine- or oxcarbazepine-induced cutaneous adverse reactions in pediatric patients are scarce. In the absence of data suggesting a different relationship between these &lt;em&gt;HLA&lt;/em&gt; alleles and drug-induced hypersensitivity in pediatric patients, the recommendations may be used to guide use of carbamazepine and oxcarbazepine in both adult and pediatric patients.&amp;quot;&lt;/li&gt;
&lt;/ul&gt;
&lt;/li&gt;
&lt;li&gt;Download and read:
&lt;ul&gt;
&lt;li&gt;&lt;a rel="noopener noreferrer" href="https://files.cpicpgx.org/data/guideline/publication/carbamazepine/2017/CPIC_HLA_CBZ_OXC.pdf" target="_blank"&gt;Clinical Pharmacogenetics Implementation Consortium (CPIC) Guideline for &lt;em&gt;HLA&lt;/em&gt; Genotype and Use of Carbamazepine and Oxcarbazepine: 2017 Update&lt;/a&gt;&lt;/li&gt;
&lt;li&gt;&lt;a rel="noopener noreferrer" href="https://files.cpicpgx.org/data/guideline/publication/carbamazepine/2017/CPIC_HLA_CBZ_OXC_Supplemental_Material.pdf" target="_blank"&gt;2017 supplement&lt;/a&gt;&lt;/li&gt;
&lt;li&gt;&lt;a href="https://www.pharmgkb.org/page/hlabRefMaterials"&gt;HLA Gene-Specific Information Tables&lt;/a&gt;&lt;/li&gt;
&lt;li&gt;&lt;a rel="noopener noreferrer" href="https://files.cpicpgx.org/data/report/current/drug_resource/oxcarbazepine-Drug_Resource_Mappings.xlsx" target="_blank"&gt;Oxcarbazepine Drug Resource Mappings&lt;/a&gt;&lt;/li&gt;
&lt;li&gt;&lt;a rel="noopener noreferrer" href="https://files.cpicpgx.org/data/report/current/test_alert/oxcarbazepine_Pre_and_Post_Test_Alerts.xlsx" target="_blank"&gt;Oxcarbazepine Pre and Post Tests Alerts&lt;/a&gt;&lt;/li&gt;
&lt;li&gt;&lt;a rel="noopener noreferrer" href="https://files.cpicpgx.org/images/flow_chart/Oxcarbazepine_CDS_Flow_Chart.jpg" target="_blank"&gt;Oxcarbazepine Clinical Decision Support Flow Chart&lt;/a&gt;&lt;/li&gt;
&lt;/ul&gt;
&lt;/li&gt;
&lt;/ul&gt;
&lt;h3 id="table-1-oxcarbazepine-therapy-recommendations-based-on-hla-b-genotype"&gt;Table 1: Oxcarbazepine therapy recommendations based on &lt;em&gt;HLA-B&lt;/em&gt; genotype&lt;/h3&gt;
&lt;p&gt;&lt;em&gt;Adapted from Tables 1 and 3 of the 2017 guideline update.&lt;/em&gt;&lt;/p&gt;
&lt;table class="table"&gt;
&lt;thead&gt;
&lt;tr&gt;
&lt;th&gt;Likely phenotype&lt;/th&gt;
&lt;th&gt;Genotypes&lt;/th&gt;
&lt;th&gt;Examples of Diplotypes&lt;/th&gt;
&lt;th&gt;Phenotypic Implications&lt;/th&gt;
&lt;th&gt;Therapeutic Recommendations&lt;/th&gt;
&lt;th&gt;Classification of Recommendation &lt;sup&gt;a&lt;/sup&gt;&lt;/th&gt;
&lt;th&gt;Considerations for other aromatic anticonvulsants&lt;/th&gt;
&lt;/tr&gt;
&lt;/thead&gt;
&lt;tbody&gt;
&lt;tr&gt;
&lt;td&gt;Homozygous for alleles other than &lt;em&gt;HLA-B*15:02&lt;/em&gt;&lt;/td&gt;
&lt;td&gt;Non-carrier of &lt;em&gt;HLA-B*15:02&lt;/em&gt;.  No &lt;em&gt;HLA-B*15:02&lt;/em&gt; alleles reported, often reported as &amp;quot;negative&amp;quot; on genotyping tests.&lt;/td&gt;
&lt;td&gt;*X/*X &lt;sup&gt;b&lt;/sup&gt;&lt;/td&gt;
&lt;td&gt;Normal or reduced risk of oxcarbazepine-induced SJS/TEN.&lt;/td&gt;
&lt;td&gt;Use oxcarbazepine per standard dosing guidelines.&lt;/td&gt;
&lt;td&gt;Strong&lt;/td&gt;
&lt;td&gt;&lt;/td&gt;
&lt;/tr&gt;
&lt;tr&gt;
&lt;td&gt;Heterozygote or homozygous for &lt;em&gt;HLA-B*15:02&lt;/em&gt;&lt;/td&gt;
&lt;td&gt;Carrier of &lt;em&gt;HLA-B*15:02&lt;/em&gt;.  One or two &lt;em&gt;*15:02&lt;/em&gt; alleles, often reported as &amp;quot;positive&amp;quot; on a genotyping test.&lt;/td&gt;
&lt;td&gt;&lt;em&gt;*15:02&lt;/em&gt;/*X &lt;sup&gt;b&lt;/sup&gt;&lt;br/&gt;&lt;em&gt;*15:02&lt;/em&gt;/&lt;em&gt;*15:02&lt;/em&gt;&lt;/td&gt;
&lt;td&gt;Increased risk of oxcarbazepine-induced SJS/TEN&lt;/td&gt;
&lt;td&gt;A. If patient is oxcarbazepine-naive, do not use oxcarbazepine.&lt;br/&gt;B. The latency period for drug-induced SJS/TEN is short with continuous dosing and adherence to therapy (~4-28 days), and cases usually occur within 3 months of dosing; therefore, if the patient has previously used oxcarbazepine consistently for longer than 3 months without incidence of cutaneous adverse reactions, cautiously consider use of oxcarbazepine in the future.&lt;/td&gt;
&lt;td&gt;A. Strong&lt;br/&gt;B. Optional&lt;/td&gt;
&lt;td&gt;A. Other aromatic anticonvulsants (e.g. eslicarbazepine, lamotrigine, phenytoin, fosphenytoin and phenoarbital) have weaker evidence linking SJS/TEN with the &lt;em&gt;HLA-B*15:02&lt;/em&gt; allele; however, caution should still be used in choosing an alternative agent.&lt;br/&gt;B. Previous tolerance of oxcarbazepine is not indicative of tolerance to other aromatic anticonvulsants.&lt;/td&gt;
&lt;/tr&gt;
&lt;/tbody&gt;
&lt;/table&gt;
&lt;p&gt;&lt;sup&gt;a&lt;/sup&gt; Rating scheme described in the 2017 update supplement (see above)&lt;/p&gt;
&lt;p&gt;&lt;sup&gt;b&lt;/sup&gt; *X = any &lt;em&gt;HLA-B&lt;/em&gt; genotype other than &lt;em&gt;*15:02&lt;/em&gt;&lt;/p&gt;
&lt;p&gt;&lt;em&gt;HLA-B&lt;/em&gt; = human leukocyte antigen B&lt;/p&gt;
</t>
        </is>
      </c>
    </row>
    <row r="62">
      <c r="B62" s="3">
        <f>_xlfn.CONCAT(D62,"/history")</f>
        <v/>
      </c>
      <c r="D62" s="3">
        <f>_xlfn.CONCAT("https://www.pharmgkb.org/guidelineAnnotation/",E62)</f>
        <v/>
      </c>
      <c r="E62" s="3" t="inlineStr">
        <is>
          <t>PA166127636</t>
        </is>
      </c>
      <c r="F62" s="3" t="inlineStr">
        <is>
          <t>Annotation of CPIC Guideline for paroxetine and CYP2D6</t>
        </is>
      </c>
      <c r="G62" s="10" t="inlineStr">
        <is>
          <t>CPIC</t>
        </is>
      </c>
      <c r="H62" s="3" t="inlineStr">
        <is>
          <t>PA128</t>
        </is>
      </c>
      <c r="I62" s="3" t="inlineStr">
        <is>
          <t>cytochrome P450 family 2 subfamily D member 6</t>
        </is>
      </c>
      <c r="J62" s="3" t="inlineStr">
        <is>
          <t>CYP2D6</t>
        </is>
      </c>
      <c r="K62" s="3" t="inlineStr">
        <is>
          <t>PA450801, paroxetine</t>
        </is>
      </c>
      <c r="L62" s="3" t="inlineStr">
        <is>
          <t>True</t>
        </is>
      </c>
      <c r="M62" s="3" t="inlineStr">
        <is>
          <t>2024-06-26, 2023-04-10, 2021-01-12, 2020-07-08, 2020-04-21, 2019-10-24, 2018-11-20, 2018-11-15, 2015-05-08</t>
        </is>
      </c>
      <c r="N62" s="3" t="inlineStr">
        <is>
          <t>True</t>
        </is>
      </c>
      <c r="O62" s="3" t="inlineStr">
        <is>
          <t>False</t>
        </is>
      </c>
      <c r="P62" s="3" t="inlineStr">
        <is>
          <t>PA450801</t>
        </is>
      </c>
      <c r="Q62" s="3" t="inlineStr">
        <is>
          <t>paroxetine</t>
        </is>
      </c>
      <c r="AT62"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
&lt;p&gt;The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paroxetine and &lt;em&gt;CYP2D6&lt;/em&gt; published between January 2015 to June 2022 was reviewed and the recommendations and supplemental information were updated.&lt;/p&gt;
&lt;/li&gt;
&lt;li&gt;
&lt;p&gt;Excerpts from the guideline:&lt;/p&gt;
&lt;ul&gt;
&lt;li&gt;&amp;quot;In multiple studies, CYP2D6 UMs had low or undetectable plasma concentrations of paroxetine (31-34) and vortioxetine (35) when compared to NMs (31-34). Those with undetectable or low plasma concentrations had a lower probability of clinical benefit, although the minimal effective paroxetine therapeutic concentration is not well-defined (36).&amp;quot;&lt;/li&gt;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(37). To potentially prevent  adverse effects, dose extrapolations based on differences in pharmacokinetic parameters between phenotype groups suggest a 50% dose reduction of paroxetine.&amp;quot;&lt;/li&gt;
&lt;/ul&gt;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href="https://files.cpicpgx.org/data/report/current/drug_resource/paroxetine-Drug_Resource_Mappings.xlsx" target="_blank"&gt;Paroxetine Drug Resource Mappings&lt;/a&gt;&lt;/li&gt;
&lt;li&gt;&lt;a rel="noopener noreferrer" href="https://files.cpicpgx.org/data/report/current/test_alert/paroxetine_Pre_and_Post_Test_Alerts.xlsx" target="_blank"&gt;Paroxetine Pre and Post Test Alerts&lt;/a&gt;&lt;/li&gt;
&lt;li&gt;&lt;a rel="noopener noreferrer" href="https://files.cpicpgx.org/images/flow_chart/Paroxetine_CDS_Flow_Chart.jpg" target="_blank"&gt;Paroxetine CDS Flow Chart&lt;/a&gt;&lt;/li&gt;
&lt;/ul&gt;
&lt;/li&gt;
&lt;/ul&gt;
&lt;h3 id="table-1-dosing-recommendations-for-paroxetine-based-on-cyp2d6-phenotype"&gt;Table 1: Dosing recommendations for paroxetine based on CYP2D6 phenotype&lt;/h3&gt;
&lt;p&gt;&lt;em&gt;Adapted from Tables 1 and 2a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paroxetine to less active compounds when compared to CYP2D6 normal metabolizers. Lower plasma concentrations decrease the probability of clinical benefit. The extent to which ultrarapid metabolizers phenoconvert to normal, intermediate, or poor metabolizers due to paroxetine autoinhibition of CYP2D6 is unclear.&lt;/td&gt;
&lt;td&gt;Select alternative drug not predominantly metabolized by CYP2D6.&lt;/td&gt;
&lt;td&gt;Moderate&lt;/td&gt;
&lt;td&gt;Drug-drug interactions and other patient characteristics (e.g., age, renal function, liver function) should be considered when selecting an alternative therapy.&lt;/td&gt;
&lt;/tr&gt;
&lt;tr&gt;
&lt;td&gt;CYP2D6 normal metabolizer&lt;/td&gt;
&lt;td&gt;1.25 &amp;lt;= x &amp;lt;= 2.25&lt;/td&gt;
&lt;td&gt;1.25&lt;br/&gt;1.5&lt;br/&gt;1.75&lt;br/&gt;2.0&lt;br/&gt;2.25&lt;/td&gt;
&lt;td&gt;&lt;em&gt;*1/*10&lt;br/&gt;*1/*41, *1/*9&lt;br/&gt;*10/*41x3&lt;br/&gt;*1/*1, *1/*2&lt;br/&gt;*2x2/*10&lt;/em&gt;&lt;/td&gt;
&lt;td&gt;Normal metabolism of paroxetine to less active compounds. Paroxetine-associated phenoconversion of normal metabolizers to intermediate or poor metabolizers due to CYP2D6 autoinhibition may occur and is dose-dependent and greater at steady state concentrations.&lt;/td&gt;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paroxetine to less active compounds when compared to CYP2D6 normal metabolizers when starting treatment or at lower doses. Higher plasma concentrations may increase the probability of side effects. Paroxetine-associated phenoconversion of intermediate metabolizers to poor metabolizers due to CYP2D6 autoinhibition may occur and is dose-dependent and greater at steady state concentrations.&lt;/td&gt;
&lt;td&gt;Consider a lower starting dose and slower titration schedule as compared to normal metabolizers.&lt;/td&gt;
&lt;td&gt;Optional&lt;/td&gt;
&lt;td&gt;Drug-drug interactions and other patient characteristics (e.g., age, renal function, liver function) should be considered when adjusting dose or selecting an alternative therapy.&lt;/td&gt;
&lt;/tr&gt;
&lt;tr&gt;
&lt;td&gt;CYP2D6 poor metabolizer&lt;/td&gt;
&lt;td&gt;0&lt;/td&gt;
&lt;td&gt;0&lt;/td&gt;
&lt;td&gt;&lt;em&gt;*3/*4, *4/*4, *5/*5, *5/*6&lt;/em&gt;&lt;/td&gt;
&lt;td&gt;Greatly reduced metabolism when compared to CYP2D6 normal metabolizers. Higher plasma concentrations may increase the probability of side effects. The impact of paroxetine-associated autoinhibition of CYP2D6 is minimal in poor metabolizers.&lt;/td&gt;
&lt;td&gt;Consider a 50% reduction in recommended starting dose, slower titration schedule, and a 50% lower maintenance dose as compared to normal metabolizers.&lt;/td&gt;
&lt;td&gt;Moderate&lt;/td&gt;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paroxetine and CYP2D6):
&lt;ul&gt;
&lt;li&gt;&amp;quot;Multiple studies have demonstrated that CYP2D6 ultrarapid metabolizers have low or undetectable paroxetine plasma concentrations...Because of the risk for therapy failure due to lower drug exposure, an alternative SSRI not extensively metabolized by CYP2D6 should be considered for CYP2D6.&amp;quot;&lt;/li&gt;
&lt;li&gt;&amp;quot;When administered similar doses, CYP2D6 poor metabolizers have significantly greater drug exposure to paroxetine when compared to extensive metabolizers...To potentially prevent an adverse effect, an alternative SSRI not extensively metabolized by CYP2D6 should be considered for poor metabolizers.&amp;quot;&lt;/li&gt;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 Data describing the relationship between CYP2D6 or CYP2C19 genotype and SSRI systemic exposure or steady state plasma concentrations in pediatric patients are scarce. Because CYP2D6 activity is fully mature by early childhood, it may be appropriate to extrapolate these recommendations to adolescents or possibly younger children with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href="https://www.pharmgkb.org/page/cyp2d6RefMaterials"&gt;CYP2D6 Gene-Specific Information Tables&lt;/a&gt;&lt;/li&gt;
&lt;li&gt;&lt;a rel="noopener noreferrer" href="https://files.cpicpgx.org/data/guideline/publication/SSRI/2015/Paroxetine_Drug_Resource_Mappings.xlsx" target="_blank"&gt;Paroxetine Drug Resource Mappings&lt;/a&gt;&lt;/li&gt;
&lt;li&gt;&lt;a rel="noopener noreferrer" href="https://files.cpicpgx.org/data/guideline/publication/SSRI/2015/Paroxetine_Pre_and_Post_Test_Alerts_and_Flow_Chart.xlsx" target="_blank"&gt;Paroxetine Pre and Post Test Alerts&lt;/a&gt;&lt;/li&gt;
&lt;/ul&gt;
&lt;/li&gt;
&lt;/ul&gt;
&lt;h3 id="table-1-dosing-recommendations-for-paroxetine-based-on-cyp2d6-phenotype-1"&gt;Table 1: Dosing recommendations for paroxetine based on CYP2D6 phenotype:&lt;/h3&gt;
&lt;p&gt;&lt;em&gt;Adapted from Tables 1 and 2a of the 2015 guideline manuscript.&lt;/em&gt;&lt;/p&gt;
&lt;table class="table"&gt;
&lt;thead&gt;
&lt;tr&gt;
&lt;th&gt;Likely phenotype&lt;/th&gt;
&lt;th&gt;Activity Score&lt;/th&gt;
&lt;th&gt;Genotypes&lt;/th&gt;
&lt;th&gt;Examples of CYP2D6 diplotypes&lt;/th&gt;
&lt;th&gt;Implications for paroxetine metabolism&lt;/th&gt;
&lt;th&gt;Therapeutic Recommendations&lt;/th&gt;
&lt;th&gt;Classification of recommendations &lt;sup&gt;a&lt;/sup&gt;&lt;/th&gt;
&lt;/tr&gt;
&lt;/thead&gt;
&lt;tbody&gt;
&lt;tr&gt;
&lt;td&gt;Ultrarapid metabolizer (~1-2% of patients)&lt;sup&gt;b&lt;/sup&gt;&lt;/td&gt;
&lt;td&gt;&amp;gt; 2.0&lt;/td&gt;
&lt;td&gt;An individual carrying duplications of functional alleles&lt;/td&gt;
&lt;td&gt;*1/*1xN, *1/*2xN, *2/*2xN &lt;sup&gt;c&lt;/sup&gt;&lt;/td&gt;
&lt;td&gt;Increased metabolism to less active compounds when compared to extensive metabolizers. Lower/undetectable plasma concentrations may increase probability of pharmacotherapy failure.&lt;/td&gt;
&lt;td&gt;Select alternative drug not predominantly metabolized by CYP2D6.&lt;sup&gt;d&lt;/sup&gt;&lt;/td&gt;
&lt;td&gt;Strong&lt;/td&gt;
&lt;/tr&gt;
&lt;tr&gt;
&lt;td&gt;Extensive metabolizer (~77-92% of patients)&lt;/td&gt;
&lt;td&gt;2.0-1.0 &lt;sup&gt;e&lt;/sup&gt;&lt;/td&gt;
&lt;td&gt;An individual carrying two normal function alleles or two decreased function alleles or one normal function and one no function allele or one  normal function and one decreased function allele&lt;/td&gt;
&lt;td&gt;*1/*1, *1/*2, *1/*4, *1/*5, *1/*9, *1/*41, *2/*2,*41/*41&lt;/td&gt;
&lt;td&gt;Normal metabolism&lt;/td&gt;
&lt;td&gt;Initiate therapy with recommended starting dose.&lt;/td&gt;
&lt;td&gt;Strong&lt;/td&gt;
&lt;/tr&gt;
&lt;tr&gt;
&lt;td&gt;Intermediate metabolizer (~2-11% of patients)&lt;/td&gt;
&lt;td&gt;0.5&lt;/td&gt;
&lt;td&gt;An individual carrying one decreased function and one no function allele&lt;/td&gt;
&lt;td&gt;*4/*10,*4/*41, *5/*9&lt;/td&gt;
&lt;td&gt;Reduced metabolism when compared to extensive metabolizers. Higher plasma concentrations may increase the probability of side effects.&lt;/td&gt;
&lt;td&gt;Initiate therapy with recommended starting dose.&lt;/td&gt;
&lt;td&gt;Moderate&lt;/td&gt;
&lt;/tr&gt;
&lt;tr&gt;
&lt;td&gt;Poor metabolizers (~5-10% of patients)&lt;/td&gt;
&lt;td&gt;0&lt;/td&gt;
&lt;td&gt;An individual carrying only no functional alleles&lt;/td&gt;
&lt;td&gt;*3/*4,*4/*4, *5/*5, *5/*6&lt;/td&gt;
&lt;td&gt;Greatly reduced metabolism when compared to extensive metabolizers. Higher plasma concentrations may increase the probability of side effects.&lt;/td&gt;
&lt;td&gt;Select alternative drug not predominantly metabolized by CYP2D6 &lt;sup&gt;d&lt;/sup&gt; or if paroxetine use warranted, consider a 50% reduction of recommended starting dose and titrate to response.&lt;/td&gt;
&lt;td&gt;Optional&lt;/td&gt;
&lt;/tr&gt;
&lt;/tbody&gt;
&lt;/table&gt;
&lt;p&gt;&lt;sup&gt;a&lt;/sup&gt; Rating scheme described in Supplement.&lt;/p&gt;
&lt;p&gt;&lt;sup&gt;b&lt;/sup&gt; CYP2D6 metabolizer status frequencies are based on data from Caucasians and may differ from other ethnicities. See Supplemental note for information on the chances of observing specific diplotypes in different major race/ethnic groups.&lt;/p&gt;
&lt;p&gt;&lt;sup&gt;c&lt;/sup&gt; Where xN represents the number of CYP2D6 gene copies. For individuals with CYP2D6 duplications or multiplications, see supplemental data for additional information on how to translate diplotypes into phenotypes.&lt;/p&gt;
&lt;p&gt;&lt;sup&gt;d&lt;/sup&gt; Drug-drug interactions and other patient characteristics (e.g., age, renal function, liver function) should be considered when selecting an alternative therapy.&lt;/p&gt;
&lt;p&gt;&lt;sup&gt;e&lt;/sup&gt; Patients with an activity score of 1.0 may be classified as intermediate metabolizers by some reference laboratories.&lt;/p&gt;
</t>
        </is>
      </c>
    </row>
    <row r="63">
      <c r="B63" s="3">
        <f>_xlfn.CONCAT(D63,"/history")</f>
        <v/>
      </c>
      <c r="D63" s="3">
        <f>_xlfn.CONCAT("https://www.pharmgkb.org/guidelineAnnotation/",E63)</f>
        <v/>
      </c>
      <c r="E63" s="3" t="inlineStr">
        <is>
          <t>PA166110235</t>
        </is>
      </c>
      <c r="F63" s="3" t="inlineStr">
        <is>
          <t>Annotation of CPIC Guideline for peginterferon alfa-2a, peginterferon alfa-2b, ribavirin and IFNL3</t>
        </is>
      </c>
      <c r="G63" s="3" t="inlineStr">
        <is>
          <t>CPIC</t>
        </is>
      </c>
      <c r="H63" s="3" t="inlineStr">
        <is>
          <t>PA134952671</t>
        </is>
      </c>
      <c r="I63" s="3" t="inlineStr">
        <is>
          <t>interferon lambda 3</t>
        </is>
      </c>
      <c r="J63" s="3" t="inlineStr">
        <is>
          <t>IFNL3</t>
        </is>
      </c>
      <c r="K63" s="3" t="inlineStr">
        <is>
          <t>PA164749390, peginterferon alfa-2a, PA164784024, peginterferon alfa-2b, PA451241, ribavirin</t>
        </is>
      </c>
      <c r="L63" s="3" t="inlineStr">
        <is>
          <t>False</t>
        </is>
      </c>
      <c r="M63" s="3" t="inlineStr">
        <is>
          <t>2023-02-28, 2016-02-25, 2014-06-19, 2013-10-05</t>
        </is>
      </c>
      <c r="N63" s="3" t="inlineStr">
        <is>
          <t>False</t>
        </is>
      </c>
      <c r="O63" s="3" t="inlineStr">
        <is>
          <t>False</t>
        </is>
      </c>
      <c r="P63" s="3" t="inlineStr">
        <is>
          <t>PA164749390</t>
        </is>
      </c>
      <c r="Q63" s="3" t="inlineStr">
        <is>
          <t>peginterferon alfa-2a</t>
        </is>
      </c>
      <c r="R63" s="3" t="inlineStr">
        <is>
          <t>PA164784024</t>
        </is>
      </c>
      <c r="S63" s="3" t="inlineStr">
        <is>
          <t>peginterferon alfa-2b</t>
        </is>
      </c>
      <c r="T63" s="3" t="inlineStr">
        <is>
          <t>PA451241</t>
        </is>
      </c>
      <c r="U63" s="3" t="inlineStr">
        <is>
          <t>ribavirin</t>
        </is>
      </c>
      <c r="AT63" s="3" t="inlineStr">
        <is>
          <t xml:space="preserve">&lt;p&gt;This annotation is based on the &lt;a rel="noopener noreferrer" href="https://cpicpgx.org/guidelines/guideline-for-peg-interferon-alpha-based-regimens-and-ifnl3/" target="_blank"&gt;CPIC&amp;reg; guideline for PEG interferon-alpha-based regimens and IFNL3&lt;/a&gt;.&lt;/p&gt;
&lt;h3 id="february-2014"&gt;February 2014&lt;/h3&gt;
&lt;p&gt;&lt;em&gt;Accepted article preview online October 2013; Advance online publication November 2013.&lt;/em&gt;&lt;/p&gt;
&lt;ul&gt;
&lt;li&gt;
&lt;p&gt;Guidelines regarding the use of pharmacogenomic tests in PEG-interferon-alpha (PEG-IFN alpha) and ribavirin (RBV) therapy have been published in Clinical Pharmacology and Therapeutics by the &lt;a rel="noopener noreferrer" href="https://cpicpgx.org/" target="_blank"&gt;Clinical Pharmacogenetics Implementation Consortium (CPIC)&lt;/a&gt;.&lt;/p&gt;
&lt;/li&gt;
&lt;li&gt;
&lt;p&gt;These guidelines are applicable to&lt;/p&gt;
&lt;ul&gt;
&lt;li&gt;adults&lt;/li&gt;
&lt;/ul&gt;
&lt;/li&gt;
&lt;li&gt;
&lt;p&gt;Excerpt from the 2013 PEG-interferon-alpha therapy dosing guidelines:&lt;/p&gt;
&lt;ul&gt;
&lt;li&gt;&amp;quot;The role of IFNL3 genotyping depends on treatment selection. IFNL3 genotype is only one factor that could influence response rates to PEG-IFN alpha_x0001_ and RBV therapy in HCV genotype 1 infection and should be interpreted in the context of other clinical and genetic factors. &amp;quot;&lt;/li&gt;
&lt;li&gt;&amp;quot;For patients treated with PEG-IFN alpha_x0001_ and RBV alone, IFNL3 genotype is the strongest pretreatment predictor of HCV treatment response. In the intention to treat analysis of the original discovery cohort with &lt;a href="/variant/PA166155468"&gt;rs12979860&lt;/a&gt;, Caucasian CC genotype patients were more likely than CT or TT patients to be undetectable by week 4 (28% versus 5% and 5%, P&amp;lt;0.0001) and to achieve SVR (69% versus 33% and 27%, P&amp;lt;0.0001). Similar patterns were observed in Hispanic and African American patients in this cohort. HCV treatment is associated with significant side effects, and the likelihood of response treatment influences shared decision making between clinicians and patients about initiating treatment.&amp;quot;&lt;/li&gt;
&lt;li&gt;&amp;quot;For treatment naïve patients with genotype 1 infection who are treated with protease inhibitor combinations, all IFNL3 genotypes have improved response rates compared to PEG-IFN alpha_x0001_ and RBV only. However, patients with the favorable IFNL3 genotype still have higher response rates with the protease inhibitor combination in treatment naïve patients, and these response rates may guide patients and clinicians in their treatment decisions. In the boceprevir phase 3 naïve study of combination with PEG-IFN alpha_x0001_ and RBV, SVR rates for &lt;a href="/variant/PA166155468"&gt;rs12979860&lt;/a&gt; CC patients receiving boceprevir ranged from 80-82% compared to 65-71% for CT patients and 59-65% for TT patients. Moreover, multivariate regression analysis revealed that &lt;a href="/variant/PA166155468"&gt;rs12979860&lt;/a&gt; CC was a predictor of SVR compared to CT (odds ratio (OR) 2.6, 95% CI 1.3-5.1) and TT genotypes (OR 2.1, 95% CI 1.2-3.7).&amp;quot;&lt;/li&gt;
&lt;/ul&gt;
&lt;/li&gt;
&lt;li&gt;
&lt;p&gt;Download and read:&lt;/p&gt;
&lt;ul&gt;
&lt;li&gt;&lt;a rel="noopener noreferrer" href="https://files.cpicpgx.org/data/guideline/publication/pegintron/2013/24096968.pdf" target="_blank"&gt;Clinical Pharmacogenetics Implementation Consortium (CPIC) guidelines for IFNL3 (IL28B) genotype and PEG interferon-alpha-based regimens&lt;/a&gt;&lt;/li&gt;
&lt;li&gt;&lt;a rel="noopener noreferrer" href="https://files.cpicpgx.org/data/guideline/publication/pegintron/2013/24096968-supplement.pdf" target="_blank"&gt;2013 supplement&lt;/a&gt;&lt;/li&gt;
&lt;/ul&gt;
&lt;/li&gt;
&lt;/ul&gt;
&lt;h3 id="table-1-recommended-therapeutic-use-of-peg-interferon-alpha-containing-regimens-based-on-ifnl3-genotype"&gt;Table 1: Recommended therapeutic use of  PEG-interferon-alpha containing regimens based on &lt;em&gt;IFNL3&lt;/em&gt; genotype&lt;/h3&gt;
&lt;p&gt;&lt;em&gt;Adapted from Table 1 and 2 of the 2013 guideline manuscript&lt;/em&gt;&lt;/p&gt;
&lt;table class="table"&gt;
&lt;thead&gt;
&lt;tr&gt;
&lt;th&gt;Genotype at &lt;a href="/variant/PA166155468"&gt;rs12979860&lt;/a&gt;&lt;/th&gt;
&lt;th&gt;Phenotype&lt;/th&gt;
&lt;th&gt;Implications for PEG-IFN alpha_x0001_ and RBV &lt;sup&gt;a&lt;/sup&gt;&lt;/th&gt;
&lt;th&gt;Implications for protease inhibitor combinations with PEG-IFN alpha_x0001_ and RBV therapy&lt;/th&gt;
&lt;th&gt;Classification of recommendations &lt;sup&gt;b&lt;/sup&gt;&lt;/th&gt;
&lt;/tr&gt;
&lt;/thead&gt;
&lt;tbody&gt;
&lt;tr&gt;
&lt;td&gt;CC&lt;/td&gt;
&lt;td&gt;Favorable response genotype&lt;/td&gt;
&lt;td&gt;Approximately 70% chance for SVR &lt;sup&gt;c&lt;/sup&gt; after 48 weeks of treatment. Consider implications before initiating PEG-IFN alpha and RBV containing regimens.&lt;/td&gt;
&lt;td&gt;Approximately 90% chance for SVR after 24-48 weeks of treatment. Approximately 80-90% of patients are eligible for shortened therapy (24-28 weeks vs. 48 weeks)&lt;sup&gt;d&lt;/sup&gt;. Weighs in favor of using PEG-IFN_x0001_ alpha and RBV containing regimens.&lt;/td&gt;
&lt;td&gt;Strong&lt;/td&gt;
&lt;/tr&gt;
&lt;tr&gt;
&lt;td&gt;CT or TT&lt;/td&gt;
&lt;td&gt;Unfavorable response genotype&lt;/td&gt;
&lt;td&gt;Approximately 30% chance for SVR &lt;sup&gt;c&lt;/sup&gt; after 48 weeks of treatment. Consider implications before initiating PEG-IFN alpha and RBV containing regimens.&lt;/td&gt;
&lt;td&gt;Approximately 60% chance for SVR after 24-48 weeks of treatment. Approximately 50% of patients are eligible for shortened therapy (24-28 weeks)&lt;sup&gt;d&lt;/sup&gt;. Consider implications before initiating PEG-IFN_x0001_ and RBV containing regimens.&lt;/td&gt;
&lt;td&gt;Strong&lt;/td&gt;
&lt;/tr&gt;
&lt;/tbody&gt;
&lt;/table&gt;
&lt;p&gt;&lt;sup&gt;a&lt;/sup&gt; In cases where a protease inhibitor is not available.&lt;/p&gt;
&lt;p&gt;&lt;sup&gt;b&lt;/sup&gt; Rating scheme described in Supplement.&lt;/p&gt;
&lt;p&gt;&lt;sup&gt;c&lt;/sup&gt; SVR; sustained virologic response (defined by undetectable serum viral RNA 12-24 weeks after the end of treatment).&lt;/p&gt;
&lt;p&gt;&lt;sup&gt;d&lt;/sup&gt; Patients receiving boceprevir are eligible for 24-28 weeks instead of the standard 48 weeks if HCV RNA is undetectable by week eight. Patients receiving telaprevir are eligible for 24 weeks of therapy instead of the standard 48 weeks if HCV RNA is undetectable by week four.&lt;/p&gt;
&lt;p&gt;PEG-IFN alpha_x0001_: pegylated-interferon alpha 2a or 2b; RBV: ribavirin&lt;/p&gt;
</t>
        </is>
      </c>
    </row>
    <row r="64">
      <c r="B64" s="3">
        <f>_xlfn.CONCAT(D64,"/history")</f>
        <v/>
      </c>
      <c r="D64" s="3">
        <f>_xlfn.CONCAT("https://www.pharmgkb.org/guidelineAnnotation/",E64)</f>
        <v/>
      </c>
      <c r="E64" s="3" t="inlineStr">
        <is>
          <t>PA166192321</t>
        </is>
      </c>
      <c r="F64" s="3" t="inlineStr">
        <is>
          <t>Annotation of CPIC Guideline for piroxicam and CYP2C9</t>
        </is>
      </c>
      <c r="G64" s="3" t="inlineStr">
        <is>
          <t>CPIC</t>
        </is>
      </c>
      <c r="H64" s="3" t="inlineStr">
        <is>
          <t>PA126</t>
        </is>
      </c>
      <c r="I64" s="3" t="inlineStr">
        <is>
          <t>cytochrome P450 family 2 subfamily C member 9</t>
        </is>
      </c>
      <c r="J64" s="3" t="inlineStr">
        <is>
          <t>CYP2C9</t>
        </is>
      </c>
      <c r="K64" s="3" t="inlineStr">
        <is>
          <t>PA450985, piroxicam</t>
        </is>
      </c>
      <c r="L64" s="3" t="inlineStr">
        <is>
          <t>True</t>
        </is>
      </c>
      <c r="M64" s="3" t="inlineStr">
        <is>
          <t>2023-06-22, 2021-12-10, 2020-07-30, 2020-07-30, 2020-07-30, 2020-07-30, 2020-07-30, 2020-07-30, 2020-07-30, 2020-07-30, 2020-07-30, 2020-07-30, 2020-07-30, 2020-07-30, 2020-07-30, 2020-07-30, 2020-07-30, 2020-07-30, 2020-07-30, 2020-07-30, 2020-07-30, 2020-07-30, 2020-07-30, 2020-07-30, 2020-07-30, 2020-07-30, 2020-07-30, 2020-07-30, 2020-07-30, 2020-07-30, 2020-03-19</t>
        </is>
      </c>
      <c r="N64" s="3" t="inlineStr">
        <is>
          <t>True</t>
        </is>
      </c>
      <c r="O64" s="3" t="inlineStr">
        <is>
          <t>False</t>
        </is>
      </c>
      <c r="P64" s="3" t="inlineStr">
        <is>
          <t>PA450985</t>
        </is>
      </c>
      <c r="Q64" s="3" t="inlineStr">
        <is>
          <t>piroxicam</t>
        </is>
      </c>
      <c r="AT64" s="3" t="inlineStr">
        <is>
          <t xml:space="preserve">&lt;p&gt;This annotation is based on the &lt;a rel="noopener noreferrer" href="https://cpicpgx.org/cpic-guideline-for-nsaids-based-on-cyp2c9-genotype/" target="_blank"&gt;CPIC&amp;reg; guideline for Nonsteroidal Anti-inflammatory Drugs and CYP2C9&lt;/a&gt;.&lt;/p&gt;
&lt;h3 id="march-2020"&gt;March 2020&lt;/h3&gt;
&lt;p&gt;&lt;em&gt;Advance online publication March 2020.&lt;/em&gt;&lt;/p&gt;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&lt;p&gt;&amp;quot;Substantial evidence links CYP2C9 genotypes with phenotypic variability in CYP2C9 metabolism and plasma NSAID concentrations, with the majority of studies conducted in healthy volunteers.&amp;quot;&lt;/p&gt;
&lt;/li&gt;
&lt;li&gt;
&lt;p&gt;&amp;quot;Although clinical evidence linking genetic variation in CYP2C9 to an increased rate of adverse events with NSAIDs use is scarce, several studies have established an association between CYP2C9 decreased function and no function alleles and elevated NSAID exposure (Figure 1 and Figure S2). Because most NSAID adverse events are dose-dependent, on-target adverse events involving COX inhibition (19-23) it is reasonable to assume that elevated exposure increases the risk of adverse events.&amp;quot;&lt;/p&gt;
&lt;/li&gt;
&lt;li&gt;
&lt;p&gt;&amp;quot;CYP2C9 IM and PM phenotypes affect systemic plasma concentrations of NSAIDs by decreasing metabolic clearance and consequently prolonging plasma elimination half-life. Therefore, therapeutic recommendations are broadly organized according to the NSAID plasma elimination half-life in NMs. Where more than two studies reported plasma concentration areaunder-the-curve (AUC), a meta-analysis was conducted to estimate the average impact of CYP2C9 genotype on drug exposure (Figure 1 and Figures S2 to S4).&amp;quot;&lt;/p&gt;
&lt;/li&gt;
&lt;li&gt;
&lt;p&gt;&amp;quot; &lt;em&gt;&lt;strong&gt;Piroxicam and tenoxicam&lt;/strong&gt;&lt;/em&gt;. These drugs have extremely long half-lives (30-86 and 60 hours, respectively), thus
amplifying the potential risks in individuals with reduced CYP2C9 metabolism and hampering dose titration strategies due to lack of data. Accordingly, rather than use of a lower starting dose, IMs with an AS of 1 and PMs are recommended to receive an alternative therapy. This includes drugs that are not metabolized by CYP2C9 or significantly affected by CYP2C9 genetic variants in vivo. Selection of a NSAID with a short half-life (Table 2) could also be considered.&amp;quot;&lt;/p&gt;
&lt;/li&gt;
&lt;li&gt;
&lt;p&gt;&amp;quot; &lt;em&gt;&lt;strong&gt;Meloxicam&lt;/strong&gt;&lt;/em&gt;. Meloxicam has a longer half-life (15-20 hours, Table S12) than celecoxib and ibuprofen; thus, impaired meloxicam metabolism is expected to cause sustained elevations in drug exposure. Recommendations for CYP2C9 NMs and IMs with an AS of 1.5 are similar to the short half-life NSAIDs and include initiation of therapy with the standard dose while using the lowest effective dosage for shortest duration capable to achieve treatment goals. For IMs with an AS of 1, reduced metabolism and increased plasma concentrations are expected that may increase probability of toxicities...The recommendations are to either initiate therapy with 50% of the lowest recommended starting dose or choose an alternative therapy, consistent with the recommendations in PMs for short half-life NSAIDs (Table 2). Upward dose titration should not occur until after steady-state is reached (at least seven days), and careful monitoring is recommended. CYP2C9 PMs should be prescribed an alternative therapy because markedly prolonged half-life is expected (i.e., &amp;gt;100 hours)&amp;quot;.&lt;/p&gt;
&lt;/li&gt;
&lt;li&gt;
&lt;p&gt;&amp;quot;&lt;em&gt;&lt;strong&gt;Celecoxib, flurbiprofen, ibuprofen, lornoxicam&lt;/strong&gt;&lt;/em&gt;: Based on current evidence, NMs and IMs with an AS of 1.5 are recommended to initiate therapy with the approved starting dose. Despitehaving mildly reduced metabolism, IMs with an AS of 1.5 do not exhibit significant increases in drug exposure relative to NMs... CYP2C9 IMs with an AS of 1 have reduced metabolism and are expected to exhibit a prolonged drug half-life and higher plasma concentrations compared to NMs, which may increase probability of toxicities.For IMs with an AS of 1, it is recommended to initiate NSAID therapy with the lowest recommended starting dose and titrate to clinical effect with close monitoring for adverse events such as elevated blood pressure and kidney dysfunction during course of therapy. Regarding ibuprofen use, it should be taken into consideration that while the CYP2C9*2 allele alone might not cause a clinically relevant reduction in clearance, its strong linkage with the
decreased function CYP2C8*3 allele may result in impaired R (-) ibuprofen hydroxylation and increased exposure to the parent drug...Individuals with a CYP2C9 PM phenotype (AS of 0) are expected to have markedly reduced metabolism and are expected to exhibit a pronounced prolongation of drug half-life and increase in plasma concentrations, which may increase the probability and/or severity of toxicities...It is recommended to initiate therapy with 25-50% of the lowest recommended starting dose (i.e. 50-75% dose reduction), and careful dose titration to clinical effect. Because drug half-life is significantly prolonged in these patients, upward dose titration should not occur until after steady-state is reached, taking into consideration the PM half-life for each drug; of course, dosing may be stopped or decreased due to toxicity at any time. Treatment with an alternative therapy could also be considered. This could include NSAIDs not primarily metabolized by CYP2C9 (such as aspirin, ketorolac (approved for short term use only), metamizole, naproxen, sulindac, etoricoxib, parecoxib, or valdecoxib), or with pharmacokinetic parameters apparently not impacted by CYP2C9 genetic variants in vivo despite CYP2C9 metabolism in vitro&amp;quot;.&lt;/p&gt;
&lt;/li&gt;
&lt;li&gt;
&lt;p&gt;&amp;quot; &lt;em&gt;&lt;strong&gt;Aceclofenac, aspirin, diclofenac, indomethacin, lumiracoxib, metamizole, nabumetone and naproxen&lt;/strong&gt;&lt;/em&gt;. The pharmacokinetics of these drugs are not significantly impacted by CYP2C9 genetic variants in vivo and/or there is insufficient evidence to provide a recommendation to guide clinical practice at this time (CPIC classification of recommendation “no recommendation”; CPIC level C&amp;quot;.&lt;/p&gt;
&lt;/li&gt;
&lt;li&gt;
&lt;p&gt;&amp;quot;&lt;em&gt;&lt;strong&gt;Pediatrics&lt;/strong&gt;&lt;/em&gt;: Because CYP2C9 activity is fully mature by early childhood, it may be appropriate to extrapolate these recommendations to adolescents or possibly younger children with close monitoring. Ultimately, additional research
and clinical trials in pediatric patients investigating the association between CYP2C9 genotype and NSAID systemic exposure and treatment outcomes are needed.&amp;quot;&lt;/p&gt;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&lt;li&gt;&lt;a href="https://www.pharmgkb.org/page/cyp2c9RefMaterials"&gt;CYP2C9 Gene-Specific Information Tables&lt;/a&gt;&lt;/li&gt;
&lt;li&gt;&lt;a rel="noopener noreferrer" href="https://files.cpicpgx.org/data/report/current/drug_resource/piroxicam-Drug_Resource_Mappings.xlsx" target="_blank"&gt;Piroxicam Drug Resource Mappings&lt;/a&gt;&lt;/li&gt;
&lt;li&gt;&lt;a rel="noopener noreferrer" href="https://files.cpicpgx.org/data/report/current/test_alert/piroxicam_Pre_and_Post_Test_Alerts.xlsx" target="_blank"&gt;Piroxicam Pre and Post Test Alerts&lt;/a&gt;&lt;/li&gt;
&lt;li&gt;&lt;a rel="noopener noreferrer" href="https://files.cpicpgx.org/images/flow_chart/Piroxicam_CDS_Flow_Chart.jpg" target="_blank"&gt;Piroxicam Clinical Decision Support Flow Chart&lt;/a&gt;&lt;/li&gt;
&lt;/ul&gt;
&lt;/li&gt;
&lt;/ul&gt;
&lt;h3 id="table-1-recommended-dosing-of-piroxicam-by-cyp2c9-phenotype"&gt;Table 1: Recommended dosing of &lt;em&gt;&lt;strong&gt;piroxicam&lt;/strong&gt;&lt;/em&gt; by CYP2C9 phenotype&lt;/h3&gt;
&lt;p&gt;&lt;em&gt;Adapted from Tables 1 and 4 of the 2020 guideline.&lt;/em&gt;&lt;/p&gt;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&lt;th&gt;Other considerations&lt;/th&gt;
&lt;/tr&gt;
&lt;/thead&gt;
&lt;tbody&gt;
&lt;tr&gt;
&lt;td&gt;&lt;em&gt;CYP2C9&lt;/em&gt; Normal metabolizer&lt;/td&gt;
&lt;td&gt;2&lt;sup&gt;c&lt;/sup&gt;&lt;/td&gt;
&lt;td&gt;An individual carrying two normal function alleles&lt;/td&gt;
&lt;td&gt;*1/*1&lt;/td&gt;
&lt;td&gt;Normal metabolism&lt;/td&gt;
&lt;td&gt;Initiate therapy with recommended starting dose. In accordance with the prescribing information, use the lowest effective dosage for shortest duration consistent with individual patient treatment goals.&lt;/td&gt;
&lt;td&gt;Strong&lt;/td&gt;
&lt;td&gt;&lt;/td&gt;
&lt;/tr&gt;
&lt;tr&gt;
&lt;td&gt;&lt;em&gt;CYP2C9&lt;/em&gt; Intermediate metabolizer&lt;sup&gt;f&lt;/sup&gt;&lt;/td&gt;
&lt;td&gt;1.5&lt;sup&gt;c&lt;/sup&gt;&lt;/td&gt;
&lt;td&gt;An individual carrying one normal function and one decreased function allele.&lt;/td&gt;
&lt;td&gt;*1/*2&lt;/td&gt;
&lt;td&gt;Mildly reduced metabolism&lt;/td&gt;
&lt;td&gt;Initiate therapy with recommended starting dose. In accordance with the prescribing information, use the lowest effective dosage for shortest duration consistent with individual patient treatment goals.&lt;/td&gt;
&lt;td&gt;Moderate&lt;/td&gt;
&lt;td&gt;IMs might have a higher than normal risk of adverse events especially in individuals with other factors affecting clearance of these drugs such as hepatic impairment or advanced age.&lt;/td&gt;
&lt;/tr&gt;
&lt;tr&gt;
&lt;td&gt;&lt;em&gt;CYP2C9&lt;/em&gt; Intermediate metabolizer&lt;sup&gt;f&lt;/sup&gt;&lt;/td&gt;
&lt;td&gt;1&lt;sup&gt;c&lt;/sup&gt;&lt;/td&gt;
&lt;td&gt;An individual carrying one normal function allele plus one no function allele OR two decreased function alleles.&lt;/td&gt;
&lt;td&gt;*1/*3, *2/*2&lt;/td&gt;
&lt;td&gt;Moderately reduced metabolism; higher plasma concentrations may increase probability of toxicities&lt;/td&gt;
&lt;td&gt;Choose an alternative therapy not metabolized by CYP2C9 or not significantly impacted by CYP2C9 genetic variants in vivo or choose an NSAID metabolized by CYP2C9 but with a shorter half-life (Table 2).&lt;/td&gt;
&lt;td&gt;Moderate&lt;/td&gt;
&lt;td&gt;Alternative therapies not primarily metabolized by CYP2C9 include aspirin, ketorolac, naproxen and sulindac. Selection of therapy will depend on individual patient treatment goals and risks for toxicity.&lt;/td&gt;
&lt;/tr&gt;
&lt;tr&gt;
&lt;td&gt;&lt;em&gt;CYP2C9&lt;/em&gt; Poor metabolizer&lt;/td&gt;
&lt;td&gt;0 or 0.5&lt;sup&gt;c&lt;/sup&gt;&lt;/td&gt;
&lt;td&gt;An individual carrying one no function allele plus one decreased function allele; OR two no function alleles&lt;/td&gt;
&lt;td&gt;*2/*3, *3/*3&lt;/td&gt;
&lt;td&gt;Significantly reduced metabolism and prolonged half life; higher plasma concentrations may increase probability and/or severity of toxicities&lt;/td&gt;
&lt;td&gt;Choose an alternative therapy not metabolized by CYP2C9 or not significantly impacted by CYP2C9 genetic variants in vivo or choose an NSAID metabolized by CYP2C9 but with a shorter half-life (Table 2).&lt;/td&gt;
&lt;td&gt;Moderate&lt;/td&gt;
&lt;td&gt;Alternative therapies not primarily metabolized by CYP2C9 include aspirin, ketorolac, naproxen and sulindac. Selection of therapy will depend on individual patient treatment goals and risks for toxicity.&lt;/td&gt;
&lt;/tr&gt;
&lt;tr&gt;
&lt;td&gt;Indeterminate&lt;/td&gt;
&lt;td&gt;n/a&lt;sup&gt;c&lt;/sup&gt;&lt;/td&gt;
&lt;td&gt;An individual carrying allele combinations with uncertain and/or unknown function alleles&lt;/td&gt;
&lt;td&gt;*1/*7, *1/*10, *7/*10, *1/*57&lt;/td&gt;
&lt;td&gt;n/a&lt;/td&gt;
&lt;td&gt;No recommendation.&lt;/td&gt;
&lt;td&gt;n/a&lt;/td&gt;
&lt;td&gt;&lt;/td&gt;
&lt;/tr&gt;
&lt;/tbody&gt;
&lt;/table&gt;
&lt;p&gt;&lt;sup&gt;a&lt;/sup&gt; See the &lt;a href="https://www.pharmgkb.org/page/cyp2c9RefMaterials"&gt;CYP2C9 frequency table&lt;/a&gt; for race-specific allele and phenotype frequencies.&lt;br /&gt;
&lt;sup&gt;b&lt;/sup&gt; For a complete list of CYP2C9 diplotypes and resulting phenotypes, see the &lt;a href="https://www.pharmgkb.org/page/cyp2c9RefMaterials"&gt;CYP2C9 genotype to phenotype table&lt;/a&gt;.&lt;/p&gt;
&lt;p&gt;&lt;sup&gt;c&lt;/sup&gt; CPIC assigned each allele functional status an activity value ranging from 0 to 1 (e.g., 0 for no function, 0.5 for decreased, and 1.0 for normal function), which are summed to calculate the activity score (AS) for each diplotype. The CYP2C9 AS has been translated into the phenotype classification system as follows: individuals with an AS of 0 or 0.5 are poor
metabolizers (PMs), those with a score of 1 or 1.5 are intermediate metabolizers (IMs), and those with a score of 2 are normal metabolizers (NMs).&lt;br /&gt;
&lt;sup&gt;d&lt;/sup&gt; Rating scheme described in Supplement.&lt;/p&gt;
</t>
        </is>
      </c>
    </row>
    <row r="65">
      <c r="B65" s="3">
        <f>_xlfn.CONCAT(D65,"/history")</f>
        <v/>
      </c>
      <c r="D65" s="3">
        <f>_xlfn.CONCAT("https://www.pharmgkb.org/guidelineAnnotation/",E65)</f>
        <v/>
      </c>
      <c r="E65" s="3" t="inlineStr">
        <is>
          <t>PA166262261</t>
        </is>
      </c>
      <c r="F65" s="3" t="inlineStr">
        <is>
          <t>Annotation of CPIC Guideline for pitavastatin and SLCO1B1</t>
        </is>
      </c>
      <c r="G65" s="3" t="inlineStr">
        <is>
          <t>CPIC</t>
        </is>
      </c>
      <c r="H65" s="3" t="inlineStr">
        <is>
          <t>PA134865839</t>
        </is>
      </c>
      <c r="I65" s="3" t="inlineStr">
        <is>
          <t>solute carrier organic anion transporter family member 1B1</t>
        </is>
      </c>
      <c r="J65" s="3" t="inlineStr">
        <is>
          <t>SLCO1B1</t>
        </is>
      </c>
      <c r="K65" s="3" t="inlineStr">
        <is>
          <t>PA142650384, pitavastatin</t>
        </is>
      </c>
      <c r="L65" s="3" t="inlineStr">
        <is>
          <t>True</t>
        </is>
      </c>
      <c r="M65" s="3" t="inlineStr">
        <is>
          <t>2023-08-03, 2022-09-22, 2022-02-23, 2022-02-17</t>
        </is>
      </c>
      <c r="N65" s="3" t="inlineStr">
        <is>
          <t>True</t>
        </is>
      </c>
      <c r="O65" s="3" t="inlineStr">
        <is>
          <t>False</t>
        </is>
      </c>
      <c r="P65" s="3" t="inlineStr">
        <is>
          <t>PA142650384</t>
        </is>
      </c>
      <c r="Q65" s="3" t="inlineStr">
        <is>
          <t>pitavastatin</t>
        </is>
      </c>
      <c r="AT65"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href="https://files.cpicpgx.org/data/report/current/drug_resource/pitavastatin-Drug_Resource_Mappings.xlsx" target="_blank"&gt;Pitavastatin Drug Resource Mappings&lt;/a&gt;&lt;/li&gt;
&lt;li&gt;&lt;a rel="noopener noreferrer" href="https://files.cpicpgx.org/data/report/current/test_alert/pitavastatin_Pre_and_Post_Test_Alerts.xlsx" target="_blank"&gt;Pitavastatin Pre and Post Test Alerts&lt;/a&gt;&lt;/li&gt;
&lt;li&gt;&lt;a rel="noopener noreferrer" href="https://files.cpicpgx.org/images/flow_chart/Pitavastatin_CDS_Flow_Chart.jpg" target="_blank"&gt;Pitavastatin CDS Flow Chart&lt;/a&gt;&lt;/li&gt;
&lt;/ul&gt;
&lt;/li&gt;
&lt;/ul&gt;
&lt;h3 id="table-1-recommended-dosing-of-pitavastatin-based-on-slco1b1-phenotype"&gt;Table 1: Recommended dosing of pitavastatin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pitavastatin&lt;/th&gt;
&lt;th&gt;Dosing recommendations for pitavastatin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pitavastatin exposure as compared to normal function which may translate to increased myopathy risk&lt;/td&gt;
&lt;td&gt;Prescribe ≤ 2mg as a starting dose and adjust doses of pitavastatin based on disease-specific guidelines. Prescriber should be aware of possible increased risk for myopathy especially for doses &amp;gt;1mg.  If dose &amp;gt;2mg needed for desired efficacy, consider an alternative statin (see Figure 1 for recommendations for alternative statins) or combination therapy (i.e. pitavastatin plus non-statin guideline directed medical therapy).&lt;/td&gt;
&lt;td&gt;Moderate&lt;/td&gt;
&lt;/tr&gt;
&lt;tr&gt;
&lt;td&gt;Possible decreased function&lt;/td&gt;
&lt;td&gt;An individual carrying one no function allele plus one uncertain/unknown function allele&lt;/td&gt;
&lt;td&gt;*5/*6, *15/*10, *5/*43&lt;/td&gt;
&lt;td&gt;Increased pitavastatin exposure as compared to normal function which may translate to increased myopathy risk&lt;/td&gt;
&lt;td&gt;Prescribe ≤ 2mg as a starting dose and adjust doses of pitavastatin based on disease-specific guidelines. Prescriber should be aware of possible increased risk for myopathy especially for doses &amp;gt;1mg.  If dose &amp;gt;2mg needed for desired efficacy, consider an alternative statin (see Figure 1 for recommendations for alternative statins) or combination therapy (i.e. pitavastatin plus non-statin guideline directed medical therapy).&lt;/td&gt;
&lt;td&gt;Moderate&lt;/td&gt;
&lt;/tr&gt;
&lt;tr&gt;
&lt;td&gt;Poor function&lt;/td&gt;
&lt;td&gt;An individual carrying two no function alleles&lt;/td&gt;
&lt;td&gt;*5/*5, *5/*15, *15/*15&lt;/td&gt;
&lt;td&gt;Increased pitavastatin exposure as compared to normal and decreased function which may translate to increased myopathy risk.&lt;/td&gt;
&lt;td&gt;Prescribe ≤1mg as a starting dose and adjust doses of pitavastatin based on disease-specific guidelines. If dose &amp;gt;1mg needed for desired efficacy, consider an alternative statin (see Figure 1 for recommendations for alternative statins) or combination therapy (i.e. pitavastatin plus non-statin guideline directed medical therapy)(3).&lt;/td&gt;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t>
        </is>
      </c>
    </row>
    <row r="66">
      <c r="B66" s="3">
        <f>_xlfn.CONCAT(D66,"/history")</f>
        <v/>
      </c>
      <c r="D66" s="3">
        <f>_xlfn.CONCAT("https://www.pharmgkb.org/guidelineAnnotation/",E66)</f>
        <v/>
      </c>
      <c r="E66" s="3" t="inlineStr">
        <is>
          <t>PA166262281</t>
        </is>
      </c>
      <c r="F66" s="3" t="inlineStr">
        <is>
          <t>Annotation of CPIC Guideline for pravastatin and SLCO1B1</t>
        </is>
      </c>
      <c r="G66" s="3" t="inlineStr">
        <is>
          <t>CPIC</t>
        </is>
      </c>
      <c r="H66" s="3" t="inlineStr">
        <is>
          <t>PA134865839</t>
        </is>
      </c>
      <c r="I66" s="3" t="inlineStr">
        <is>
          <t>solute carrier organic anion transporter family member 1B1</t>
        </is>
      </c>
      <c r="J66" s="3" t="inlineStr">
        <is>
          <t>SLCO1B1</t>
        </is>
      </c>
      <c r="K66" s="3" t="inlineStr">
        <is>
          <t>PA451089, pravastatin</t>
        </is>
      </c>
      <c r="L66" s="3" t="inlineStr">
        <is>
          <t>True</t>
        </is>
      </c>
      <c r="M66" s="3" t="inlineStr">
        <is>
          <t>2023-08-03, 2022-09-23, 2022-02-23, 2022-02-17</t>
        </is>
      </c>
      <c r="N66" s="3" t="inlineStr">
        <is>
          <t>True</t>
        </is>
      </c>
      <c r="O66" s="3" t="inlineStr">
        <is>
          <t>True</t>
        </is>
      </c>
      <c r="P66" s="3" t="inlineStr">
        <is>
          <t>PA451089</t>
        </is>
      </c>
      <c r="Q66" s="3" t="inlineStr">
        <is>
          <t>pravastatin</t>
        </is>
      </c>
      <c r="AT66"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href="https://files.cpicpgx.org/data/report/current/drug_resource/pravastatin-Drug_Resource_Mappings.xlsx" target="_blank"&gt;Pravastatin Drug Resource Mappings&lt;/a&gt;&lt;/li&gt;
&lt;li&gt;&lt;a rel="noopener noreferrer" href="https://files.cpicpgx.org/data/report/current/test_alert/pitavastatin_Pre_and_Post_Test_Alerts.xlsx" target="_blank"&gt;Pravastatin Pre and Post Test Alerts&lt;/a&gt;&lt;/li&gt;
&lt;li&gt;&lt;a rel="noopener noreferrer" href="https://files.cpicpgx.org/images/flow_chart/Pravastatin_CDS_Flow_Chart.jpg" target="_blank"&gt;Pravastatin CDS Flow Chart&lt;/a&gt;&lt;/li&gt;
&lt;/ul&gt;
&lt;/li&gt;
&lt;/ul&gt;
&lt;h3 id="table-1-recommended-dosing-of-pravastatin-based-on-slco1b1-phenotype"&gt;Table 1: Recommended dosing of pravastatin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pravastatin&lt;/th&gt;
&lt;th&gt;Dosing recommendations for pravastatin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pravastatin exposure as compared to normal function; Typical myopathy risk with doses ≤40 mg.&lt;/td&gt;
&lt;td&gt;Prescribe desired starting dose and adjust doses of pravastatin based on disease-specific guidelines. Prescriber should be aware of possible increased risk for myopathy with pravastatin especially with doses &amp;gt;40mg per day.&lt;/td&gt;
&lt;td&gt;Moderate&lt;/td&gt;
&lt;/tr&gt;
&lt;tr&gt;
&lt;td&gt;Possible decreased function&lt;/td&gt;
&lt;td&gt;An individual carrying one no function allele plus one uncertain/unknown function allele&lt;/td&gt;
&lt;td&gt;*5/*6, *15/*10, *5/*43&lt;/td&gt;
&lt;td&gt;Increased pravastatin exposure as compared to normal function; Typical myopathy risk with doses ≤40 mg.&lt;/td&gt;
&lt;td&gt;Prescribe desired starting dose and adjust doses of pravastatin based on disease-specific guidelines. Prescriber should be aware of possible increased risk for myopathy with pravastatin especially with doses &amp;gt;40mg per day.&lt;/td&gt;
&lt;td&gt;Moderate&lt;/td&gt;
&lt;/tr&gt;
&lt;tr&gt;
&lt;td&gt;Poor function&lt;/td&gt;
&lt;td&gt;An individual carrying two no function alleles&lt;/td&gt;
&lt;td&gt;*5/*5, *5/*15, *15/*15&lt;/td&gt;
&lt;td&gt;Increased pravastatin statin exposure as compared to normal and decreased function; Typical myopathy risk with doses ≤40 mg.&lt;/td&gt;
&lt;td&gt;Prescribe ≤40mg as a starting dose and adjust doses of pravastatin based on disease-specific guidelines. If patient is tolerating 40mg dose but higher potency is needed, a higher dose (&amp;gt;40mg) or an alternative statin (see Figure 1 for recommendations for alternative statins) or combination therapy (i.e. pravastatin plus non-statin guideline directed medical therapy) could be considered. Prescriber should be aware of possible increased risk for myopathy especially with pravastatin doses &amp;gt;40mg.&lt;/td&gt;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t>
        </is>
      </c>
    </row>
    <row r="67">
      <c r="B67" s="3">
        <f>_xlfn.CONCAT(D67,"/history")</f>
        <v/>
      </c>
      <c r="D67" s="3">
        <f>_xlfn.CONCAT("https://www.pharmgkb.org/guidelineAnnotation/",E67)</f>
        <v/>
      </c>
      <c r="E67" s="3" t="inlineStr">
        <is>
          <t>PA166279621</t>
        </is>
      </c>
      <c r="F67" s="3" t="inlineStr">
        <is>
          <t>Annotation of CPIC Guideline for primaquine and G6PD</t>
        </is>
      </c>
      <c r="G67" s="3" t="inlineStr">
        <is>
          <t>CPIC</t>
        </is>
      </c>
      <c r="H67" s="3" t="inlineStr">
        <is>
          <t>PA28469</t>
        </is>
      </c>
      <c r="I67" s="3" t="inlineStr">
        <is>
          <t>glucose-6-phosphate dehydrogenase</t>
        </is>
      </c>
      <c r="J67" s="3" t="inlineStr">
        <is>
          <t>G6PD</t>
        </is>
      </c>
      <c r="K67" s="3" t="inlineStr">
        <is>
          <t>PA451103, primaquine</t>
        </is>
      </c>
      <c r="L67" s="3" t="inlineStr">
        <is>
          <t>True</t>
        </is>
      </c>
      <c r="M67" s="3" t="inlineStr">
        <is>
          <t>2024-05-15</t>
        </is>
      </c>
      <c r="N67" s="3" t="inlineStr">
        <is>
          <t>True</t>
        </is>
      </c>
      <c r="O67" s="3" t="inlineStr">
        <is>
          <t>True</t>
        </is>
      </c>
      <c r="P67" s="3" t="inlineStr">
        <is>
          <t>PA451103</t>
        </is>
      </c>
      <c r="Q67" s="3" t="inlineStr">
        <is>
          <t>primaquine</t>
        </is>
      </c>
      <c r="AT67" s="3" t="inlineStr">
        <is>
          <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variants.&lt;/p&gt;
&lt;h3 id="september-2022"&gt;September 2022&lt;/h3&gt;
&lt;ul&gt;
&lt;li&gt;The &lt;a rel="noopener noreferrer" href="https://ascpt.onlinelibrary.wiley.com/doi/full/10.1002/cpt.2735" target="_blank"&gt;Expanded CPIC&amp;reg; Guideline for Medication Use in the Context of &lt;em&gt;G6PD&lt;/em&gt; Genotype&lt;/a&gt; has been published in Clinical Pharmacology and Therapeutics.&lt;/li&gt;
&lt;li&gt;These guidelines are applicable to:
&lt;ul&gt;
&lt;li&gt;adult patients&lt;/li&gt;
&lt;li&gt;pediatric patients&lt;/li&gt;
&lt;/ul&gt;
&lt;/li&gt;
&lt;li&gt;Excerpts from the guideline:
&lt;ul&gt;
&lt;li&gt;&amp;quot;An additional step was added to this CPIC guideline to assign drugs into three groups: those that can be considered high risk for AHA in the presence of G6PD deficiency (and thus should generally be avoided), those that are considered medium risk in G6PD deficiency (and thus should be used with caution), and those that can be considered low-to-no risk (with no added risk of AHA in those that are deficient for G6PD versus those with normal G6PD status).&amp;quot;&lt;/li&gt;
&lt;li&gt;&amp;quot;In order to assign drugs into risk groups, the authors considered not only the strength of the evidence in the primary peer-reviewed literature, but also the frequency of drug use, the presence of regulatory agency warnings, and the presence or absence of a mechanism by which reactive oxygen species might be generated and contribute to hemolysis in G6PD deficiency (Supplement, Assigning Risk Level)&amp;quot;&lt;/li&gt;
&lt;li&gt;&amp;quot;&lt;em&gt;&lt;strong&gt;Risk category for primaquine in G6PD deficiency.&lt;/strong&gt;&lt;/em&gt; Primaquine at standard anti-relapse dosages of 0.25-0.5 mg/kg daily for 14 days for the treatment of &lt;em&gt;Plasmodium vivax&lt;/em&gt; or &lt;em&gt;Plasmodium ovale&lt;/em&gt; is considered in the high risk category because there is a high level of evidence linking it to AHA, but primaquine at lower doses is considered in either the medium or low-to-no risk category because it has been specifically studied in G6PD deficient patients (Table S1). The benefit of using primaquine may outweigh any possible risk of hemolysis, which is lower or negligible with these lower dose regimens.&amp;quot;&lt;/li&gt;
&lt;/ul&gt;
&lt;/li&gt;
&lt;li&gt;Download and read: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&lt;li&gt;&lt;a href="/page/g6pdRefMaterials"&gt;G6PD Gene-Specific Information Tables&lt;/a&gt;&lt;/li&gt;
&lt;li&gt;&lt;a rel="noopener noreferrer" href="https://files.cpicpgx.org/data/report/current/drug_resource/primaquine-Drug_Resource_Mappings.xlsx" target="_blank"&gt;Primaquine Drug Resource Mappings&lt;/a&gt;&lt;/li&gt;
&lt;li&gt;&lt;a rel="noopener noreferrer" href="https://files.cpicpgx.org/data/report/current/test_alert/primaquine_Pre_and_Post_Test_Alerts.xlsx" target="_blank"&gt;Primaquine Pre and Post Test Alerts&lt;/a&gt;&lt;/li&gt;
&lt;/ul&gt;
&lt;/li&gt;
&lt;/ul&gt;
&lt;h3 id="table-1-recommended-therapeutic-use-of-primaquine-in-relation-to-g6pd-phenotype"&gt;Table 1: Recommended therapeutic use of primaquine in relation to &lt;em&gt;G6PD&lt;/em&gt; phenotype&lt;/h3&gt;
&lt;p&gt;&lt;em&gt;Adapted from Tables 1 and 4 of the guideline&lt;/em&gt;&lt;/p&gt;
&lt;table class="table"&gt;
&lt;thead&gt;
&lt;tr&gt;
&lt;th&gt;Predicted Phenotype&lt;/th&gt;
&lt;th&gt;Genotype&lt;sup&gt;a&lt;/sup&gt;&lt;/th&gt;
&lt;th&gt;Example genotypes&lt;sup&gt;b&lt;/sup&gt;&lt;/th&gt;
&lt;th&gt;Implications&lt;/th&gt;
&lt;th&gt;Therapeutic Recommendations&lt;/th&gt;
&lt;th&gt;Classification of recommendations&lt;sup&gt;c&lt;/sup&gt;&lt;/th&gt;
&lt;th&gt;Considerations&lt;/th&gt;
&lt;/tr&gt;
&lt;/thead&gt;
&lt;tbody&gt;
&lt;tr&gt;
&lt;td&gt;Normal&lt;/td&gt;
&lt;td&gt;A person with one X chromosome carrying a non-deficient (class IV) allele&lt;br/&gt;OR&lt;br/&gt;A person carrying two non-deficient (class IV) alleles&lt;/td&gt;
&lt;td&gt;B, Sao Boria, IV&lt;br/&gt;&amp;nbsp;&lt;br/&gt;B/B, B/Sao Boria, B/A, IV/IV&lt;/td&gt;
&lt;td&gt;Low risk of acute hemolytic anemia&lt;/td&gt;
&lt;td&gt;No reason to avoid primaquine based on G6PD status&lt;/td&gt;
&lt;td&gt;Strong&lt;/td&gt;
&lt;td&gt;&lt;/td&gt;
&lt;/tr&gt;
&lt;tr&gt;
&lt;td&gt;Deficient&lt;/td&gt;
&lt;td&gt;A person with one X chromosome carrying a deficient (class II-III) allele&lt;br/&gt;OR&lt;br/&gt;A person carrying two deficient (class II-III) alleles OR one class I allele and one class II or III allele&lt;/td&gt;
&lt;td&gt;A-, Orissa, Kalyan-Kerala, Mediterranean, Canton, Chatham, II, III&lt;br/&gt;&amp;nbsp;&lt;br/&gt;A-/A-, A-/Orissa, Orissa/ Kalyan-Kerala, Mediterranean/ Mediterranean, Chatham /Mediterranean, Canton/ Viangchan, II/II, II/III, III/III, I/II, I/III&lt;/td&gt;
&lt;td&gt;High risk of acute hemolytic anemia with standard (or higher than standard) anti-relapse dosages for &lt;em&gt;Plasmodium vivax&lt;/em&gt; or &lt;em&gt;Plasmodium ovale&lt;/em&gt; of 0.25-0.5 mg/kg daily for 14 days&lt;/td&gt;
&lt;td&gt;Avoid primaquine, except in the following cases where established expert consensus guidelines for the treatment of malaria should be followed: (1) Treating &lt;em&gt;Plasmodium vivax&lt;/em&gt; or &lt;em&gt;Plasmodium ovale&lt;/em&gt; malaria for radical cure of liver-stage infections: 0.75 mg/kg once weekly x8 weeks (WHO) or 45 mg once weekly x8 weeks (CDC) - with close monitoring for hemolysis; (2) Treating &lt;em&gt;Plasmodium falciparum&lt;/em&gt; malaria by using primaquine single dose as a gametocytocide at 0.25 mg/kg (WHO) - without need for monitoring for hemolysis.&lt;/td&gt;
&lt;td&gt;Strong&lt;/td&gt;
&lt;td&gt;Dosing recommendations for primaquine in patients with G6PD deficiency are derived from the malaria treatment guidelines issued by the &lt;a rel="noopener noreferrer" href="https://www.who.int/publications/i/item/guidelines-for-malaria" target="_blank"&gt;World Health Organization&lt;/a&gt; and the &lt;a rel="noopener noreferrer" href="https://www.cdc.gov/malaria/resources/pdf/Malaria_Treatment_Guidelines.pdf" target="_blank"&gt;U.S. Centers for Disease Control and Prevention&lt;/a&gt;.&lt;/td&gt;
&lt;/tr&gt;
&lt;tr&gt;
&lt;td&gt;Deficient with CNSHA&lt;/td&gt;
&lt;td&gt;A person with one X chromosome carrying a deficient (class I) allele&lt;br/&gt;OR&lt;br/&gt;A person carrying two deficient (class I) alleles&lt;sup&gt;d&lt;/sup&gt;&lt;/td&gt;
&lt;td&gt;Bangkok, Villeurbanne, I&lt;br/&gt;&amp;nbsp;&lt;br/&gt;Bangkok/Bangkok, Bangkok/Villeurbanne, I/I&lt;/td&gt;
&lt;td&gt;High risk of acute exacerbation of chronic hemolysis&lt;/td&gt;
&lt;td&gt;Avoid primaquine&lt;/td&gt;
&lt;td&gt;Strong&lt;/td&gt;
&lt;td&gt;The strength of evidence among patients with the G6PD Deficient phenotype provides strong rationale to also avoid primaquine in the setting of the more severe G6PD Deficient with CNSHA phenotype.&lt;/td&gt;
&lt;/tr&gt;
&lt;tr&gt;
&lt;td&gt;Variable&lt;sup&gt;e&lt;/sup&gt;&lt;/td&gt;
&lt;td&gt;A person carrying one non-deficient (class IV) allele and one deficient (class I-III) allele&lt;/td&gt;
&lt;td&gt;B /Bangkok, B/Mediterranean, B/A-, IV/I, IV/II, IV/III&lt;/td&gt;
&lt;td&gt;Variable risk of acute hemolytic anemia&lt;/td&gt;
&lt;td&gt;To ascertain G6PD status, enzyme activity must be measured. Drug use should be guided per the recommendations based on the activity-based phenotype.&lt;/td&gt;
&lt;td&gt;Moderate&lt;/td&gt;
&lt;td&gt;Due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guide treatment in such cases.&lt;/td&gt;
&lt;/tr&gt;
&lt;tr&gt;
&lt;td&gt;Indeterminate&lt;/td&gt;
&lt;td&gt;A person carrying at least one allele with uncertain function&lt;/td&gt;
&lt;td&gt;Dagua&lt;br/&gt;&amp;nbsp;&lt;br/&gt;B/Dagua&lt;/td&gt;
&lt;td&gt;Unknown risk of acute hemolytic anemia&lt;/td&gt;
&lt;td&gt;To ascertain G6PD status, enzyme activity must be measured. Drug use should be guided per the recommendations based on the activity-based phenotype.&lt;/td&gt;
&lt;td&gt;Moderate&lt;/td&gt;
&lt;td&gt;&lt;/td&gt;
&lt;/tr&gt;
&lt;/tbody&gt;
&lt;/table&gt;
&lt;p&gt;CNSHA: chronic non-spherocytic hemolytic anemia&lt;br /&gt;
&lt;sup&gt;a&lt;/sup&gt; WHO classifications from [Article:&lt;a href="/pmid/22293322"&gt;22293322&lt;/a&gt;], other details from [Article:&lt;a href="/pmid/4963040"&gt;4963040&lt;/a&gt;]. Class I alleles are extremely rare; the distinction between Class II and III alleles is not clear. Almost all patients will carry class II, III, or IV alleles.&lt;br /&gt;
&lt;sup&gt;b&lt;/sup&gt; Due to the large number of G6PD alleles, other genotypes may be possible besides those given as examples here; see the &lt;a rel="noopener noreferrer" href="https://files.cpicpgx.org/data/report/current/allele_definition/G6PD_allele_definition_table.xlsx" target="_blank"&gt;G6PD Allele Definition Table&lt;/a&gt; for a more comprehensive list of alleles and &lt;a rel="noopener noreferrer" href="https://files.cpicpgx.org/data/report/current/allele_function_reference/G6PD_allele_functionality_reference.xlsx" target="_blank"&gt;G6PD Allele Functionality Table&lt;/a&gt; for their assigned function (WHO class). Note that some labs use the designation “B allele” to indicate an allele carrying no known class I-III variants. The &lt;a rel="noopener noreferrer" href="https://files.cpicpgx.org/data/report/current/frequency/G6PD_frequency_table.xlsx" target="_blank"&gt;G6PD Frequency Table&lt;/a&gt; can be referenced for the frequency of G6PD alleles across major biogeographical groups.&lt;br /&gt;
&lt;sup&gt;c&lt;/sup&gt; Rating scheme described in the Strength of Recommendations section in the &lt;a rel="noopener noreferrer" href="https://files.cpicpgx.org/data/guideline/publication/G6PD/2022/36049896-supplement.pdf" target="_blank"&gt;guideline supplement&lt;/a&gt;.&lt;br /&gt;
&lt;sup&gt;d&lt;/sup&gt; Such genotypes have never been seen and are presumably exceedingly rare.&lt;br /&gt;
&lt;sup&gt;e&lt;/sup&gt; Due to X-linked mosaicism, persons heterozygous (generally females) for one non-deficient (class IV) and one deficient (class I-III alleles) allele may display a normal or a deficient phenotype. It is therefore difficult to predict the phenotype of these individuals (see Supplement, G6PD Heterozygotes).&lt;/p&gt;
</t>
        </is>
      </c>
    </row>
    <row r="68">
      <c r="B68" s="3">
        <f>_xlfn.CONCAT(D68,"/history")</f>
        <v/>
      </c>
      <c r="D68" s="3">
        <f>_xlfn.CONCAT("https://www.pharmgkb.org/guidelineAnnotation/",E68)</f>
        <v/>
      </c>
      <c r="E68" s="3" t="inlineStr">
        <is>
          <t>PA166262321</t>
        </is>
      </c>
      <c r="F68" s="3" t="inlineStr">
        <is>
          <t>Annotation of CPIC Guideline for rosuvastatin and ABCG2, SLCO1B1</t>
        </is>
      </c>
      <c r="G68" s="3" t="inlineStr">
        <is>
          <t>CPIC</t>
        </is>
      </c>
      <c r="H68" s="3" t="inlineStr">
        <is>
          <t>PA390, PA134865839</t>
        </is>
      </c>
      <c r="I68" s="3" t="inlineStr">
        <is>
          <t>ATP binding cassette subfamily G member 2 (Junior blood group), solute carrier organic anion transporter family member 1B1</t>
        </is>
      </c>
      <c r="J68" s="3" t="inlineStr">
        <is>
          <t>ABCG2, SLCO1B1</t>
        </is>
      </c>
      <c r="K68" s="3" t="inlineStr">
        <is>
          <t>PA134308647, rosuvastatin</t>
        </is>
      </c>
      <c r="L68" s="3" t="inlineStr">
        <is>
          <t>True</t>
        </is>
      </c>
      <c r="M68" s="3" t="inlineStr">
        <is>
          <t>2023-08-03, 2022-09-22, 2022-02-23, 2022-02-17</t>
        </is>
      </c>
      <c r="N68" s="3" t="inlineStr">
        <is>
          <t>True</t>
        </is>
      </c>
      <c r="O68" s="3" t="inlineStr">
        <is>
          <t>True</t>
        </is>
      </c>
      <c r="P68" s="3" t="inlineStr">
        <is>
          <t>PA134308647</t>
        </is>
      </c>
      <c r="Q68" s="3" t="inlineStr">
        <is>
          <t>rosuvastatin</t>
        </is>
      </c>
      <c r="AT68"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&lt;li&gt;
&lt;p&gt;&amp;quot;ABCG2. Recommendations for ABCG2 are specific to rosuvastatin. For individuals who have ABCG2 poor function, a rosuvastatin starting dose of ≤20mg is recommended; however, if a dose greater than 20mg is needed for desired efficacy, an alternative statin or combination therapy (e.g., statin + ezetimibe) is recommended. Although the risk of myopathy is unknown, rosuvastatin exposure (AUC) was 144% greater in those with the c.421AA genotype than the c.421CC genotype (wild-type); thus, the recommendation is based primarily on pharmacokinetic data. Likely because of the higher hepatic exposure, the ABCG2 c.421A variant has also been associated with improved cholesterol lowering response to rosuvastatin in large genomewide association studies. Selection and dosing of rosuvastatin should also consider Asian ancestry (Table 3, see the Supplemental Material for more discussion). &amp;quot;&lt;/p&gt;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href="/page/abcg2RefMaterials"&gt;Gene-specific Information Tables for ABCG2&lt;/a&gt;&lt;/li&gt;
&lt;li&gt;&lt;a rel="noopener noreferrer" href="https://files.cpicpgx.org/data/report/current/drug_resource/rosuvastatin-Drug_Resource_Mappings.xlsx" target="_blank"&gt;Rosuvastatin Drug Resource Mappings&lt;/a&gt;&lt;/li&gt;
&lt;li&gt;&lt;a rel="noopener noreferrer" href="https://files.cpicpgx.org/data/report/current/test_alert/rosuvastatin_Pre_and_Post_Test_Alerts.xlsx" target="_blank"&gt;Rosuvastatin Pre and Post Test Alerts&lt;/a&gt;&lt;/li&gt;
&lt;li&gt;&lt;a rel="noopener noreferrer" href="https://files.cpicpgx.org/images/flow_chart/Rosuvastatin_CDS_Flow_Chart.jpg" target="_blank"&gt;Rosuvastatin CDS Flow Chart&lt;/a&gt;&lt;/li&gt;
&lt;/ul&gt;
&lt;/li&gt;
&lt;/ul&gt;
&lt;h3 id="table-1-recommended-dosing-of-rosuvastatin-based-on-slco1b1-phenotype"&gt;Table 1: Recommended dosing of rosuvastatin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rosuvastatin&lt;/th&gt;
&lt;th&gt;Dosing recommendations for rosuvastatin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rosuvastatin exposure as compared to normal function; Typical myopathy risk with doses ≤20 mg.&lt;/td&gt;
&lt;td&gt;Prescribe desired starting dose and adjust doses of rosuvastatin based on disease-specific and specific population guidelines. Prescriber should be aware of possible increased risk for myopathy especially for doses &amp;gt;20mg.&lt;/td&gt;
&lt;td&gt;Strong&lt;/td&gt;
&lt;/tr&gt;
&lt;tr&gt;
&lt;td&gt;Possible decreased function&lt;/td&gt;
&lt;td&gt;An individual carrying one no function allele plus one uncertain/unknown function allele&lt;/td&gt;
&lt;td&gt;*5/*6, *15/*10, *5/*43&lt;/td&gt;
&lt;td&gt;Increased rosuvastatin exposure as compared to normal function; Typical myopathy risk with doses ≤20 mg.&lt;/td&gt;
&lt;td&gt;Prescribe desired starting dose and adjust doses of rosuvastatin based on disease-specific and specific population guidelines. Prescriber should be aware of possible increased risk for myopathy especially for doses &amp;gt;20mg.&lt;/td&gt;
&lt;td&gt;Strong&lt;/td&gt;
&lt;/tr&gt;
&lt;tr&gt;
&lt;td&gt;Poor function&lt;/td&gt;
&lt;td&gt;An individual carrying two no function alleles&lt;/td&gt;
&lt;td&gt;*5/*5, *5/*15, *15/*15&lt;/td&gt;
&lt;td&gt;Increased rosuvastatin exposure as compared to normal function and decreased function; Typical myopathy risk with doses ≤20 mg.&lt;/td&gt;
&lt;td&gt;Prescribe ≤20mg as a starting dose and adjust doses of rosuvastatin based on disease-specific and specific population guidelines If dose &amp;gt;20mg needed for desired efficacy, consider combination therapy (i.e. rosuvastatin plus non-statin guideline directed medical therapy).&lt;/td&gt;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id="table-2-recommended-dosing-of-rosuvastatin-based-on-abcg2-phenotype"&gt;Table 2: Recommended dosing of rosuvastatin based on ABCG2 phenotype&lt;/h3&gt;
&lt;p&gt;&lt;em&gt;Adapted from Table 3 of the 2022 guideline update manuscript.&lt;/em&gt;&lt;/p&gt;
&lt;table class="table"&gt;
&lt;thead&gt;
&lt;tr&gt;
&lt;th&gt;Phenotype&lt;/th&gt;
&lt;th&gt;Genotype&lt;/th&gt;
&lt;th&gt;Examples of diplotypes &lt;sup&gt;a&lt;/sup&gt;&lt;/th&gt;
&lt;th&gt;Implications for rosuvastatin&lt;/th&gt;
&lt;th&gt;Dosing recommendations for rosuvastatin &lt;sup&gt;b,c&lt;/sup&gt;&lt;/th&gt;
&lt;th&gt;Classification of recommendations &lt;sup&gt;d&lt;/sup&gt;&lt;/th&gt;
&lt;/tr&gt;
&lt;/thead&gt;
&lt;tbody&gt;
&lt;tr&gt;
&lt;td&gt;Normal function&lt;/td&gt;
&lt;td&gt;An individual carrying two normal function alleles&lt;/td&gt;
&lt;td&gt;c.421 C/C (rs2231142)&lt;/td&gt;
&lt;td&gt;Typical myopathy risk and rosuvastatin exposure&lt;/td&gt;
&lt;td&gt;Prescribe desired starting dose and adjust doses of rosuvastatin based on disease-specific and specific population guidelines.&lt;/td&gt;
&lt;td&gt;Strong&lt;/td&gt;
&lt;/tr&gt;
&lt;tr&gt;
&lt;td&gt;Decreased function&lt;/td&gt;
&lt;td&gt;An individual carrying one normal function allele plus one decreased function allele&lt;/td&gt;
&lt;td&gt;c.421 C/A (rs2231142)&lt;/td&gt;
&lt;td&gt;Increased rosuvastatin exposure as compared to normal function; unknown risk for myopathy.&lt;/td&gt;
&lt;td&gt;Prescribe desired starting dose and adjust doses of rosuvastatin based on disease-specific guidelines and specific population guidelines.&lt;/td&gt;
&lt;td&gt;Moderate&lt;/td&gt;
&lt;/tr&gt;
&lt;tr&gt;
&lt;td&gt;Poor function&lt;/td&gt;
&lt;td&gt;An individual carrying two decreased function alleles&lt;/td&gt;
&lt;td&gt;c.421 A/A (rs2231142)&lt;/td&gt;
&lt;td&gt;Increased rosuvastatin exposure compared to normal and decreased function; unknown myopathy risk; increased lipid-lowering effects.&lt;/td&gt;
&lt;td&gt;Prescribe ≤20mg as a starting dose and adjust doses of rosuvastatin based on disease-specific and specific population guidelines. If dose &amp;gt;20mg needed for desired efficacy, consider an alternative statin or combination therapy (i.e., rosuvastatin plus non-statin guideline directed medical therapy).&lt;/td&gt;
&lt;td&gt;Moderate&lt;/td&gt;
&lt;/tr&gt;
&lt;/tbody&gt;
&lt;/table&gt;
&lt;h3 id="table-3-recommended-dosing-of-rosuvastatin-based-on-slco1b1-and-abcg2-phenotype"&gt;Table 3: Recommended dosing of rosuvastatin based on SLCO1B1 and ABCG2 phenotype&lt;/h3&gt;
&lt;p&gt;&lt;em&gt;Adapted from Table 5 of the 2022 guideline update manuscript.&lt;/em&gt;&lt;/p&gt;
&lt;table class="table"&gt;
&lt;thead&gt;
&lt;tr&gt;
&lt;th&gt;Phenotype&lt;/th&gt;
&lt;th&gt;ABCG2 normal function&lt;/th&gt;
&lt;th&gt;ABCG2 decreased function&lt;/th&gt;
&lt;th&gt;ABCG2 poor function&lt;/th&gt;
&lt;/tr&gt;
&lt;/thead&gt;
&lt;tbody&gt;
&lt;tr&gt;
&lt;td&gt;SLCO1B1 normal function&lt;/td&gt;
&lt;td&gt;Prescribe desired starting dose and adjust doses of rosuvastatin based on disease-specific and specific population guidelines. STRONG&lt;/td&gt;
&lt;td&gt;Prescribe desired starting dose and adjust doses of rosuvastatin based on disease-specific and specific population guidelines. MODERATE&lt;/td&gt;
&lt;td&gt;Prescribe ≤20mg as a starting dose and adjust doses of rosuvastatin based on disease-specific and specific population guidelines. If dose &amp;gt;20mg needed for desired efficacy, consider an alternative statin or combination therapy (i.e., rosuvastatin plus non-statin guideline directed medical therapy). OPTIONAL&lt;/td&gt;
&lt;/tr&gt;
&lt;tr&gt;
&lt;td&gt;SLCO1B1 increased function&lt;/td&gt;
&lt;td&gt;Prescribe desired starting dose and adjust doses of rosuvastatin based on disease-specific and specific population guidelines. STRONG&lt;/td&gt;
&lt;td&gt;Prescribe desired starting dose and adjust doses of rosuvastatin based on disease-specific and specific population guidelines. MODERATE&lt;/td&gt;
&lt;td&gt;Prescribe ≤20mg as a starting dose and adjust doses of rosuvastatin based on disease-specific and specific population guidelines. If dose &amp;gt;20mg needed for desired efficacy, consider an alternative statin or combination therapy (i.e., rosuvastatin plus non-statin guideline directed medical therapy). OPTIONAL&lt;/td&gt;
&lt;/tr&gt;
&lt;tr&gt;
&lt;td&gt;SLCO1B1 decreased function&lt;/td&gt;
&lt;td&gt;Prescribe desired starting dose and adjust doses of rosuvastatin based on disease-specific and specific population guidelines. Prescriber should be aware of possible increased risk for myopathy especially for doses &amp;gt;20mg. STRONG&lt;/td&gt;
&lt;td&gt;Prescribe desired starting dose and adjust doses of rosuvastatin based on disease-specific and specific population guidelines. Prescriber should be aware of possible increased risk for myopathy especially for doses &amp;gt;20mg. MODERATE&lt;/td&gt;
&lt;td&gt;Prescribe ≤10mg as a starting dose and adjust doses of rosuvastatin based on disease-specific and specific population guidelines. If dose &amp;gt;10mg needed for desired efficacy, consider an alternative statin or combination therapy (i.e., rosuvastatin plus non-statin guideline directed medical therapy). OPTIONAL&lt;/td&gt;
&lt;/tr&gt;
&lt;tr&gt;
&lt;td&gt;SLCO1B1 possible decreased function&lt;/td&gt;
&lt;td&gt;Prescribe desired starting dose and adjust doses of rosuvastatin based on disease-specific and specific population guidelines. Prescriber should be aware of possible increased risk for myopathy especially for doses &amp;gt;20mg. STRONG&lt;/td&gt;
&lt;td&gt;Prescribe desired starting dose and adjust doses of rosuvastatin based on disease-specific and specific population guidelines. Prescriber should be aware of possible increased risk for myopathy especially for doses &amp;gt;20mg. MODERATE&lt;/td&gt;
&lt;td&gt;Prescribe ≤10mg as a starting dose and adjust doses of rosuvastatin based on disease-specific and specific population guidelines. If dose &amp;gt;10mg needed for desired efficacy, consider an alternative statin or combination therapy (i.e., rosuvastatin plus non-statin guideline directed medical therapy). OPTIONAL&lt;/td&gt;
&lt;/tr&gt;
&lt;tr&gt;
&lt;td&gt;SLCO1B1 poor function&lt;/td&gt;
&lt;td&gt;Prescribe ≤20mg as a starting dose and adjust doses of rosuvastatin based on disease-specific and specific population guidelines. If dose &amp;gt; 20mg needed for desired efficacy, consider combination therapy (i.e., rosuvastatin plus non-statin guideline directed medical therapy).MODERATE&lt;/td&gt;
&lt;td&gt;Prescribe ≤20mg as a starting dose and adjust doses of rosuvastatin based on disease-specific and specific population guidelines. If dose &amp;gt;20mg needed for desired efficacy, consider combination therapy (i.e., rosuvastatin plus non-statin guideline directed medical therapy). MODERATE&lt;/td&gt;
&lt;td&gt;Prescribe ≤10mg as a starting dose and adjust doses of rosuvastatin based on disease-specific and specific population guidelines. If dose &amp;gt;10mg needed for desired efficacy, consider combination therapy (i.e., rosuvastatin plus non-statin guideline directed medical therapy). OPTIONAL&lt;/td&gt;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t>
        </is>
      </c>
    </row>
    <row r="69">
      <c r="B69" s="3">
        <f>_xlfn.CONCAT(D69,"/history")</f>
        <v/>
      </c>
      <c r="D69" s="3">
        <f>_xlfn.CONCAT("https://www.pharmgkb.org/guidelineAnnotation/",E69)</f>
        <v/>
      </c>
      <c r="E69" s="3" t="inlineStr">
        <is>
          <t>PA166127639</t>
        </is>
      </c>
      <c r="F69" s="3" t="inlineStr">
        <is>
          <t>Annotation of CPIC Guideline for sertraline and CYP2B6, CYP2C19</t>
        </is>
      </c>
      <c r="G69" s="10" t="inlineStr">
        <is>
          <t>CPIC</t>
        </is>
      </c>
      <c r="H69" s="3" t="inlineStr">
        <is>
          <t>PA123, PA124</t>
        </is>
      </c>
      <c r="I69" s="3" t="inlineStr">
        <is>
          <t>cytochrome P450 family 2 subfamily B member 6, cytochrome P450 family 2 subfamily C member 19</t>
        </is>
      </c>
      <c r="J69" s="3" t="inlineStr">
        <is>
          <t>CYP2B6, CYP2C19</t>
        </is>
      </c>
      <c r="K69" s="3" t="inlineStr">
        <is>
          <t>PA451333, sertraline</t>
        </is>
      </c>
      <c r="L69" s="3" t="inlineStr">
        <is>
          <t>True</t>
        </is>
      </c>
      <c r="M69" s="3" t="inlineStr">
        <is>
          <t>2024-06-26, 2023-04-10, 2020-04-21, 2018-11-20, 2015-05-08</t>
        </is>
      </c>
      <c r="N69" s="3" t="inlineStr">
        <is>
          <t>True</t>
        </is>
      </c>
      <c r="O69" s="3" t="inlineStr">
        <is>
          <t>False</t>
        </is>
      </c>
      <c r="P69" s="3" t="inlineStr">
        <is>
          <t>PA451333</t>
        </is>
      </c>
      <c r="Q69" s="3" t="inlineStr">
        <is>
          <t>sertraline</t>
        </is>
      </c>
      <c r="AT69"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sertraline and &lt;em&gt;CYP2C19&lt;/em&gt;  published between January 2015 to June 2022 was reviewed and the recommendations and supplemental information were updated. Additionally, literature pertaining to &lt;em&gt;CYP2B6&lt;/em&gt; and sertraline published up to June 2022 was evaluated.&lt;/li&gt;
&lt;li&gt;Excerpts from the guideline:
&lt;ul&gt;
&lt;li&gt;&amp;quot;Because CPIC recommendations are provided with the assumption that the test results are available prior to prescribing, we have provided recommendations when only CYP2C19 or only CYP2B6 are available, or when both CYP2C19 and CYP2B6 genotype results are available.  Although a change in dose or therapy may not be warranted based on results for a single gene, treatment modification may be warranted given the combination of a non-normal CYP2C19 and CYP2B6 phenotype. Dosing recommendations for CYPC19/CYP2B6 and sertraline are based on Braten. et al and are based on the reported or calculated percentage differences in exposure from normal metabolizers (44).&amp;quot;&lt;/li&gt;
&lt;/ul&gt;
&lt;/li&gt;
&lt;li&gt;This guideline is applicable to:
&lt;ul&gt;
&lt;li&gt;adult patients&lt;/li&gt;
&lt;li&gt;pediatric patients&lt;/li&gt;
&lt;/ul&gt;
&lt;/li&gt;
&lt;li&gt;Download and read: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href="/page/cyp2c19RefMaterials"&gt;CYP2C19 Gene-Specific Information Tables&lt;/a&gt;&lt;/li&gt;
&lt;li&gt;&lt;a href="/page/cyp2b6RefMaterials"&gt;CYP2B6 Gene-Specific Information Tables&lt;/a&gt;&lt;/li&gt;
&lt;li&gt;&lt;a rel="noopener noreferrer" href="https://files.cpicpgx.org/data/report/current/drug_resource/sertraline-Drug_Resource_Mappings.xlsx" target="_blank"&gt;Sertraline Drug Resource Mappings&lt;/a&gt;&lt;/li&gt;
&lt;li&gt;&lt;a rel="noopener noreferrer" href="https://files.cpicpgx.org/data/report/current/test_alert/sertraline_Pre_and_Post_Test_Alerts.xlsx" target="_blank"&gt;Sertraline Pre and Post Test Alerts&lt;/a&gt;&lt;/li&gt;
&lt;li&gt;&lt;a rel="noopener noreferrer" href="https://files.cpicpgx.org/images/flow_chart/Sertraline_CDS_Flow_Chart.jpg" target="_blank"&gt;Sertraline CDS Flow Chart&lt;/a&gt;&lt;/li&gt;
&lt;/ul&gt;
&lt;/li&gt;
&lt;/ul&gt;
&lt;h3 id="table-1-dosing-recommendations-for-sertraline-based-on-cyp2c19-phenotype"&gt;Table 1: Dosing recommendations for sertraline based on CYP2C19 phenotype&lt;/h3&gt;
&lt;p&gt;&lt;em&gt;Adapted from Tables 1 and 3b of the guideline.&lt;/em&gt;&lt;/p&gt;
&lt;table class="table"&gt;
&lt;thead&gt;
&lt;tr&gt;
&lt;th&gt;Phenotype&lt;/th&gt;
&lt;th&gt;Genotypes&lt;/th&gt;
&lt;th&gt;Examples&lt;/th&gt;
&lt;th&gt;Implications&lt;/th&gt;
&lt;th&gt;Therapeutic&lt;br/&gt;Recommendations&lt;/th&gt;
&lt;th&gt;Classification of&lt;br/&gt;Recommendations&lt;sup&gt;a&lt;/sup&gt;&lt;/th&gt;
&lt;th&gt;Considerations&lt;/th&gt;
&lt;/tr&gt;
&lt;/thead&gt;
&lt;tbody&gt;
&lt;tr&gt;
&lt;td&gt;CYP2C19 Ultrarapid Metabolizer&lt;/td&gt;
&lt;td&gt;An individual carrying two increased function alleles.&lt;/td&gt;
&lt;td&gt;*17/*17&lt;/td&gt;
&lt;td&gt;Small increase in metabolism of sertraline to less active compounds when compared to CYP2C19 normal metabolizers.&lt;/td&gt;
&lt;td&gt;Initiate therapy with recommended starting dose.&lt;/td&gt;
&lt;td&gt;Strong&lt;/td&gt;
&lt;td&gt;CYP2B6 metabolizer status, drug-drug interactions, and other patient characteristics (e.g., age, renal function, liver function) should also be considered.&lt;/td&gt;
&lt;/tr&gt;
&lt;tr&gt;
&lt;td&gt;CYP2C19 Rapid Metabolizer&lt;/td&gt;
&lt;td&gt;An individual carrying one normal function allele and one increased function allele.&lt;/td&gt;
&lt;td&gt;*1/*17&lt;/td&gt;
&lt;td&gt;Small increase in metabolism of sertraline to less active compounds when compared to normal metabolizers.&lt;/td&gt;
&lt;td&gt;Initiate therapy with recommended starting dose.&lt;/td&gt;
&lt;td&gt;Strong&lt;/td&gt;
&lt;td&gt;CYP2B6 metabolizer status, drug-drug interactions, and other patient characteristics (e.g., age, renal function, liver function) should also be considered.&lt;/td&gt;
&lt;/tr&gt;
&lt;tr&gt;
&lt;td&gt;CYP2C19 Normal Metabolizer&lt;/td&gt;
&lt;td&gt;An individual carrying two normal function alleles.&lt;/td&gt;
&lt;td&gt;*1/*1&lt;/td&gt;
&lt;td&gt;Normal metabolism&lt;/td&gt;
&lt;td&gt;Initiate therapy with recommended starting dose.&lt;/td&gt;
&lt;td&gt;Strong&lt;/td&gt;
&lt;td&gt;CYP2B6 metabolizer status, drug-drug interactions, and other patient characteristics (e.g., age, renal function, liver function) should also be considered.&lt;/td&gt;
&lt;/tr&gt;
&lt;tr&gt;
&lt;td&gt;CYP2C19 Likely Intermediate Metabolizer&lt;/td&gt;
&lt;td&gt;An individual carrying one normal function allele and one decreased &lt;sup&gt;b&lt;/sup&gt; function allele or one increased function allele and one decreased &lt;sup&gt;b&lt;/sup&gt; function allele or two decreased &lt;sup&gt;b&lt;/sup&gt; function alleles.&lt;/td&gt;
&lt;td&gt;*1/*9, *9/*17, *9/*9&lt;/td&gt;
&lt;td&gt;Reduced metabolism of sertraline to less active compounds when compared to CYP2C19 normal metabolizers.&lt;/td&gt;
&lt;td&gt;Initiate therapy with recommended starting dose. Consider a slower titration schedule and lower maintenance dose than CYP2C19 normal metabolizers.&lt;/td&gt;
&lt;td&gt;Moderate&lt;/td&gt;
&lt;td&gt;CYP2B6 metabolizer status, drug-drug interactions, and other patient characteristics (e.g., age, renal function, liver function) should also be considered.&lt;/td&gt;
&lt;/tr&gt;
&lt;tr&gt;
&lt;td&gt;CYP2C19 Intermediate Metabolizer&lt;/td&gt;
&lt;td&gt;An individual carrying one normal function allele and one no function allele or one increased function allele and one no function allele.&lt;/td&gt;
&lt;td&gt;*1/*2, *1/*3, *2/*17, *3/*17&lt;/td&gt;
&lt;td&gt;Reduced metabolism of sertraline to less active compounds when compared to CYP2C19 normal metabolizers.&lt;/td&gt;
&lt;td&gt;Initiate therapy with recommended starting dose. Consider a slower titration schedule and lower maintenance dose than CYP2C19 normal metabolizers.&lt;/td&gt;
&lt;td&gt;Moderate&lt;/td&gt;
&lt;td&gt;CYP2B6 metabolizer status, drug-drug interactions, and other patient characteristics (e.g., age, renal function, liver function) should also be considered.&lt;/td&gt;
&lt;/tr&gt;
&lt;tr&gt;
&lt;td&gt;CYP2C19 Likely Poor Metabolizer&lt;/td&gt;
&lt;td&gt;An individual carrying one decreased &lt;sup&gt;b&lt;/sup&gt; function allele and one no function allele.&lt;/td&gt;
&lt;td&gt;*2/*9, *3/*9&lt;/td&gt;
&lt;td&gt;Greatly reduced metabolism of sertraline to less active compounds when compared to CYP2C19 normal metabolizers. Higher plasma concentrations may increase the probability of side effects.&lt;/td&gt;
&lt;td&gt;Consider a lower starting dose, slower titration schedule and 50% reduction of standard maintenance dose as compared to CYP2C19 normal metabolizers or select a clinically appropriate alternative antidepressant not predominantly metabolized by CYP2C19.&lt;/td&gt;
&lt;td&gt;Moderate&lt;/td&gt;
&lt;td&gt;CYP2B6 metabolizer status, drug-drug interactions, and other patient characteristics (e.g., age, renal function, liver function) should be considered when adjusting dose or selecting an alternative therapy.&lt;/td&gt;
&lt;/tr&gt;
&lt;tr&gt;
&lt;td&gt;CYP2C19 Poor Metabolizer&lt;/td&gt;
&lt;td&gt;An individual carrying two no function alleles.&lt;/td&gt;
&lt;td&gt;*2/*2, *2/*3, *3/*3&lt;/td&gt;
&lt;td&gt;Greatly reduced metabolism of sertraline to less active compounds when compared to CYP2C19 normal metabolizers. Higher plasma concentrations may increase the probability of side effects.&lt;/td&gt;
&lt;td&gt;Consider a lower starting dose, slower titration schedule and 50% reduction of standard maintenance dose as compared to CYP2C19 normal metabolizers or select a clinically appropriate alternative antidepressant not predominantly metabolized by CYP2C19.&lt;/td&gt;
&lt;td&gt;Moderate&lt;/td&gt;
&lt;td&gt;CYP2B6 metabolizer status, drug-drug interactions, and other patient characteristics (e.g., age, renal function, liver function) should be considered when adjusting dose or selecting an alternative therapy.&lt;/td&gt;
&lt;/tr&gt;
&lt;tr&gt;
&lt;td&gt;Indeterminate&lt;/td&gt;
&lt;td&gt;An individual carrying one or two uncertain function alleles.&lt;/td&gt;
&lt;td&gt;*1/*12, *2/*12, *12/*14&lt;/td&gt;
&lt;td&gt;&lt;/td&gt;
&lt;td&gt;No recommendation&lt;/td&gt;
&lt;td&gt;No recommendation&lt;/td&gt;
&lt;td&gt;&lt;/td&gt;
&lt;/tr&gt;
&lt;/tbody&gt;
&lt;/table&gt;
&lt;p&gt;&lt;sup&gt;a&lt;/sup&gt; Rating scheme described in Supplement.
&lt;sup&gt;b&lt;/sup&gt; There are limited data to characterize the function of decreased function alleles.&lt;/p&gt;
&lt;h3 id="table-2-dosing-recommendations-for-sertraline-based-on-cyp2b6-phenotype"&gt;Table 2: Dosing recommendations for sertraline based on CYP2B6 phenotype&lt;/h3&gt;
&lt;p&gt;&lt;em&gt;Adapted from Tables 1 and 4 of the guideline.&lt;/em&gt;&lt;/p&gt;
&lt;table class="table"&gt;
&lt;thead&gt;
&lt;tr&gt;
&lt;th&gt;CYP2B6 phenotype&lt;/th&gt;
&lt;th&gt;Genotypes&lt;/th&gt;
&lt;th&gt;Examples&lt;/th&gt;
&lt;th&gt;Implications&lt;/th&gt;
&lt;th&gt;Dosing&lt;br/&gt;recommendations&lt;/th&gt;
&lt;th&gt;Classification of&lt;br/&gt;recommendations&lt;sup&gt;a&lt;/sup&gt;&lt;/th&gt;
&lt;th&gt;Considerations&lt;/th&gt;
&lt;/tr&gt;
&lt;/thead&gt;
&lt;tbody&gt;
&lt;tr&gt;
&lt;td&gt;CYP2B6 Ultrarapid Metabolizer&lt;/td&gt;
&lt;td&gt;An individual carrying two increased function alleles&lt;/td&gt;
&lt;td&gt;*4/*4, *22/*22, *4/*22&lt;/td&gt;
&lt;td&gt;Increase in metabolism of sertraline to less active compounds when compared to CYP2B6 normal metabolizers.&lt;/td&gt;
&lt;td&gt;Initiate therapy with recommended starting dose.&lt;/td&gt;
&lt;td&gt;Moderate&lt;/td&gt;
&lt;td&gt;CYP2C19 metabolizer status, drug-drug interactions, and other patient characteristics (e.g., age, renal function, liver function) should also be considered.&lt;/td&gt;
&lt;/tr&gt;
&lt;tr&gt;
&lt;td&gt;CYP2B6 Rapid Metabolizer&lt;/td&gt;
&lt;td&gt;An individual carrying one normal function allele and one increased function allele&lt;/td&gt;
&lt;td&gt;*1/*4, *1/*22&lt;/td&gt;
&lt;td&gt;Small increase in metabolism of sertraline to less active compounds when compared to CYP2B6 normal metabolizers.&lt;/td&gt;
&lt;td&gt;Initiate therapy with recommended starting dose.&lt;/td&gt;
&lt;td&gt;Strong&lt;/td&gt;
&lt;td&gt;CYP2C19 metabolizer status, drug-drug interactions, and other patient characteristics (e.g., age, renal function, liver function) should also be considered.&lt;/td&gt;
&lt;/tr&gt;
&lt;tr&gt;
&lt;td&gt;CYP2B6 Normal Metabolizer&lt;/td&gt;
&lt;td&gt;An individual carrying two normal function alleles&lt;/td&gt;
&lt;td&gt;*1/*1&lt;/td&gt;
&lt;td&gt;Normal metabolism of sertraline to less active compounds.&lt;/td&gt;
&lt;td&gt;Initiate therapy with recommended starting dose.&lt;/td&gt;
&lt;td&gt;Strong&lt;/td&gt;
&lt;td&gt;CYP2C19 metabolizer status, drug-drug interactions, and other patient characteristics (e.g., age, renal function, liver function) should also be considered.&lt;/td&gt;
&lt;/tr&gt;
&lt;tr&gt;
&lt;td&gt;CYP2B6 Intermediate Metabolizer&lt;/td&gt;
&lt;td&gt;An individual carrying one normal function allele and one decreased function allele OR one normal function allele and one no function allele OR one increased function allele and one decreased function allele OR one increased function allele and one no function allele&lt;/td&gt;
&lt;td&gt;*1/*6, *1/*18, *4/*6, *4/*18, *6/*22, *18/*22&lt;/td&gt;
&lt;td&gt;Reduced metabolism of sertraline to less active compounds when compared to CYP2B6 normal metabolizers.&lt;/td&gt;
&lt;td&gt;Initiate therapy with recommended starting dose. Consider a slower titration schedule and lower maintenance dose than CYP2B6 normal metabolizers.&lt;/td&gt;
&lt;td&gt;Optional&lt;/td&gt;
&lt;td&gt;CYP2C19 metabolizer status, drug-drug interactions, and other patient characteristics (e.g., age, renal function, liver function) should be also considered.&lt;/td&gt;
&lt;/tr&gt;
&lt;tr&gt;
&lt;td&gt;CYP2B6 Poor Metabolizer&lt;/td&gt;
&lt;td&gt;An individual carrying two decreased function alleles OR two no function alleles OR one decreased function allele and one no function allele&lt;/td&gt;
&lt;td&gt;*6/*6, *18/*18, *6/*18&lt;/td&gt;
&lt;td&gt;Greatly reduced metabolism of sertraline to less active compounds when compared to CYP2B6 normal metabolizers. Higher plasma concentrations may increase the probability of side effects.&lt;/td&gt;
&lt;td&gt;Consider a lower starting dose, slower titration schedule and 25% reduction of standard maintenance dose as compared to CYP2B6 normal metabolizers or select a clinically appropriate alternative antidepressant not predominantly metabolized by CYP2B6.&lt;/td&gt;
&lt;td&gt;Optional&lt;/td&gt;
&lt;td&gt;CYP2C19 metabolizer status, drug-drug interactions, and other patient characteristics (e.g., age, renal function, liver function) should be considered when adjusting dose or selecting an alternative therapy.&lt;/td&gt;
&lt;/tr&gt;
&lt;tr&gt;
&lt;td&gt;CYP2B6 Indeterminate&lt;/td&gt;
&lt;td&gt;An individual carrying one or two uncertain and/or unknown function alleles&lt;/td&gt;
&lt;td&gt;*3/*6, *3/*10&lt;/td&gt;
&lt;td&gt;&lt;/td&gt;
&lt;td&gt;No recommendation&lt;/td&gt;
&lt;td&gt;No recommendation&lt;/td&gt;
&lt;td&gt;&lt;/td&gt;
&lt;/tr&gt;
&lt;/tbody&gt;
&lt;/table&gt;
&lt;p&gt;&lt;sup&gt;a&lt;/sup&gt; Rating scheme described in Supplement.&lt;/p&gt;
&lt;h3 id="table-3-dosing-recommendations-for-sertraline-based-on-cyp2c19-and-cyp2b6-phenotype"&gt;Table 3: Dosing recommendations for sertraline based on CYP2C19 and CYP2B6 phenotype&lt;/h3&gt;
&lt;p&gt;&lt;em&gt;Adapted from Tables 5 of the guideline.&lt;/em&gt;&lt;/p&gt;
&lt;table class="table"&gt;
&lt;thead&gt;
&lt;tr&gt;
&lt;th&gt;Phenotype&lt;/th&gt;
&lt;th&gt;CYP2B6 ultrarapid or rapid metabolizer&lt;/th&gt;
&lt;th&gt;CYP2B6 normal metabolizers&lt;/th&gt;
&lt;th&gt;CYP2B6 intermediate metabolizers&lt;/th&gt;
&lt;th&gt;CYP2B6 poor metabolizers&lt;/th&gt;
&lt;th&gt;CYP2B6 indeterminate&lt;/th&gt;
&lt;/tr&gt;
&lt;/thead&gt;
&lt;tbody&gt;
&lt;tr&gt;
&lt;td&gt;CYP2C19 ultrarapid or rapid metabolizers&lt;/td&gt;
&lt;td&gt;Initiate therapy with recommended starting dose. If patient does not adequately respond to recommended maintenance dosing, consider titrating to a higher maintenance dose or switching to a clinically appropriate alternative antidepressant not predominantly metabolized by CYP2C19 or CYP2B6. Classification of recommendation: Optional&lt;/td&gt;
&lt;td&gt;Initiate therapy with recommended starting dose. Classification of recommendation: Strong&lt;/td&gt;
&lt;td&gt;Initiate therapy with recommended starting dose. Classification of recommendation: Moderate&lt;/td&gt;
&lt;td&gt;Initiate therapy with recommended starting dose. Classification of recommendation: Optional&lt;/td&gt;
&lt;td&gt;Initiate therapy with recommended starting dose. Classification of recommendation: Strong&lt;/td&gt;
&lt;/tr&gt;
&lt;tr&gt;
&lt;td&gt;CYP2C19 normal metabolizers&lt;/td&gt;
&lt;td&gt;Initiate therapy with recommended starting dose. Classification of recommendation: Moderate&lt;/td&gt;
&lt;td&gt;Initiate therapy with recommended starting dose. Classification of recommendation: Strong&lt;/td&gt;
&lt;td&gt;Initiate therapy with recommended starting dose. Consider a slower titration schedule and lower maintenance dose. Classification of recommendation: Moderate&lt;/td&gt;
&lt;td&gt;Consider a lower starting dose, slower titration schedule and 25% reduction of standard maintenance dose as compared to CYP2B6 normal metabolizers or select a clinically appropriate alternative antidepressant not predominantly metabolized by CYP2B6. Classification of recommendation: Optional&lt;/td&gt;
&lt;td&gt;Initiate therapy with recommended starting dose. Classification of recommendation: Strong&lt;/td&gt;
&lt;/tr&gt;
&lt;tr&gt;
&lt;td&gt;CYP2C19 likely intermediate or intermediate metabolizers&lt;/td&gt;
&lt;td&gt;Initiate therapy with recommended starting dose. Classification of recommendation: Moderate&lt;/td&gt;
&lt;td&gt;Initiate therapy with recommended starting dose. Consider a slower titration schedule and lower maintenance dose. Classification of recommendation: Moderate&lt;/td&gt;
&lt;td&gt;Initiate therapy with recommended starting dose. Consider a slower titration schedule and lower maintenance dose than normal metabolizers. Classification of recommendation: Optional&lt;/td&gt;
&lt;td&gt;Consider a lower starting dose, slower titration schedule and 50% reduction of standard maintenance dose as compared to CYP2B6 normal metabolizers. Classification of recommendation: Optional&lt;/td&gt;
&lt;td&gt;Initiate therapy with recommended starting dose. Consider a slower titration schedule and lower maintenance dose. Classification of recommendation: Moderate&lt;/td&gt;
&lt;/tr&gt;
&lt;tr&gt;
&lt;td&gt;CYP2C19 likely poor or poor metabolizers&lt;/td&gt;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Optional&lt;/td&gt;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&lt;td&gt;Select an alternative antidepressant not primarily metabolized by CYP2C19 or CYP2B6. Classification of recommendation: Optional&lt;/td&gt;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&lt;/tr&gt;
&lt;tr&gt;
&lt;td&gt;CYP2C19 indeterminate&lt;/td&gt;
&lt;td&gt;Initiate therapy with recommended starting dose. Classification of recommendation: Moderate&lt;/td&gt;
&lt;td&gt;Initiate therapy with recommended starting dose. Classification of recommendation: Moderate&lt;/td&gt;
&lt;td&gt;Initiate therapy with recommended starting dose. Consider a slower titration schedule and lower maintenance dose. Classification of recommendation: Moderate&lt;/td&gt;
&lt;td&gt;Consider a lower starting dose, slower titration schedule and 25% reduction of standard maintenance dose as compared to CYP2B6 normal metabolizers or select a clinically appropriate alternative antidepressant not predominantly metabolized by CYP2B6. Classification of recommendation: Optional&lt;/td&gt;
&lt;td&gt;No recommendation.&lt;/td&gt;
&lt;/tr&gt;
&lt;/tbody&gt;
&lt;/table&gt;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sertraline and CYP2C19):
&lt;ul&gt;
&lt;li&gt;&amp;quot;No dose adjustment is recommended for CYP2C19 ultrarapid metabolizers; however, if a patient is not responding to adequate maintenance doses of sertraline, consider an alternative SSRI not predominantly metabolized by CYP2C19.&amp;quot;&lt;/li&gt;
&lt;li&gt;&amp;quot;Pharmacokinetic data show reduced oral clearance of sertraline in CYP2C19 poor metabolizers...Side effects in CYP2C19 poor metabolizers have also been reported to be more frequent than in normal metabolizers. Therefore, in CYP2C19 poor metabolizers a dose reduction of 50% is recommended or an alternative SSRI not extensively metabolized by CYP2C19 should be considered.&amp;quot;&lt;/li&gt;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&lt;li&gt;&amp;quot;Data describing the relationship between CYP2D6 or CYP2C19 genotype and SSRI systemic exposure or steady state plasma concentrations in pediatric patients are scarce...CYP2C19 activity may be increased in children relative to adults; therefore, these recommendations should be used with caution in children and accompanied by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href="https://www.pharmgkb.org/page/cyp2c19RefMaterials"&gt;CYP2C19 Gene-Specific Information Tables&lt;/a&gt;&lt;/li&gt;
&lt;li&gt;&lt;a rel="noopener noreferrer" href="https://files.cpicpgx.org/data/guideline/publication/SSRI/2015/Sertraline_Drug_Resource_Mappings.xlsx" target="_blank"&gt;Sertraline Drug Resource Mappings&lt;/a&gt;&lt;/li&gt;
&lt;li&gt;&lt;a rel="noopener noreferrer" href="https://files.cpicpgx.org/data/guideline/publication/SSRI/2015/Sertraline_Pre_and_Post_Test_Alerts_and_Flow_Chart.xlsx" target="_blank"&gt;Sertraline Pre and Post Test Alerts&lt;/a&gt;&lt;/li&gt;
&lt;/ul&gt;
&lt;/li&gt;
&lt;/ul&gt;
&lt;h3 id="table-1-dosing-recommendations-for-sertraline-based-on-cyp2c19-phenotype-1"&gt;Table 1: Dosing recommendations for sertraline based on CYP2C19 phenotype:&lt;/h3&gt;
&lt;p&gt;&lt;em&gt;Adapted from Tables 1 and 3b of the 2015 guideline manuscript.&lt;/em&gt;&lt;/p&gt;
&lt;table class="table"&gt;
&lt;thead&gt;
&lt;tr&gt;
&lt;th&gt;Likely phenotype&lt;/th&gt;
&lt;th&gt;Genotypes&lt;/th&gt;
&lt;th&gt;Examples of CYP2C19 diplotypes&lt;/th&gt;
&lt;th&gt;Implications for sertraline metabolism&lt;/th&gt;
&lt;th&gt;Therapeutic Recommendations&lt;/th&gt;
&lt;th&gt;Classification of recommendations &lt;sup&gt;a&lt;/sup&gt;&lt;/th&gt;
&lt;/tr&gt;
&lt;/thead&gt;
&lt;tbody&gt;
&lt;tr&gt;
&lt;td&gt;Ultrarapid metabolizer (~5-30% of patients) &lt;sup&gt;b&lt;/sup&gt;&lt;/td&gt;
&lt;td&gt;An individual carrying two increased function alleles or one normal function allele and one increased function allele&lt;/td&gt;
&lt;td&gt;*17/*17, *1/*17&lt;/td&gt;
&lt;td&gt;Increased metabolism when compared to extensive metabolizers.&lt;/td&gt;
&lt;td&gt;Initiate therapy with recommended starting dose. If patient does not respond to recommended maintenance dosing, consider alternative drug not predominantly metabolized by CYP2C19.&lt;sup&gt;c&lt;/sup&gt;&lt;/td&gt;
&lt;td&gt;Optional&lt;/td&gt;
&lt;/tr&gt;
&lt;tr&gt;
&lt;td&gt;Extensive metabolizer (~35-50% of patients)&lt;/td&gt;
&lt;td&gt;An individual carrying two normal function alleles&lt;/td&gt;
&lt;td&gt;*1/*1&lt;/td&gt;
&lt;td&gt;Normal metabolism&lt;/td&gt;
&lt;td&gt;Initiate therapy with recommended starting dose.&lt;/td&gt;
&lt;td&gt;Strong&lt;/td&gt;
&lt;/tr&gt;
&lt;tr&gt;
&lt;td&gt;Intermediate metabolizer (~18-45% of patients)&lt;/td&gt;
&lt;td&gt;An individual carrying one normal function allele or one increased function allele and one no function allele&lt;/td&gt;
&lt;td&gt;*1/*2, *1/*3, *2/*17 &lt;sup&gt;d&lt;/sup&gt;&lt;/td&gt;
&lt;td&gt;Reduced metabolism when compared to extensive metabolizers.&lt;/td&gt;
&lt;td&gt;Initiate therapy with recommended starting dose.&lt;/td&gt;
&lt;td&gt;Strong&lt;/td&gt;
&lt;/tr&gt;
&lt;tr&gt;
&lt;td&gt;Poor metabolizer (~2-15% of patients)&lt;/td&gt;
&lt;td&gt;An individual carrying two no function alleles&lt;/td&gt;
&lt;td&gt;*2/*2, *2/*3, *3/*3&lt;/td&gt;
&lt;td&gt;Greatly reduced metabolism when compared to extensive metabolizers. Higher plasma concentrations may increase the probability of side effects.&lt;/td&gt;
&lt;td&gt;Consider a 50% reduction &lt;sup&gt;e&lt;/sup&gt; of recommended starting dose and titrate to response or select alternative drug not predominantly metabolized by CYP2C19.&lt;sup&gt;c&lt;/sup&gt;&lt;/td&gt;
&lt;td&gt;Optional&lt;/td&gt;
&lt;/tr&gt;
&lt;/tbody&gt;
&lt;/table&gt;
&lt;p&gt;&lt;sup&gt;a&lt;/sup&gt; Rating scheme described in Supplement.&lt;/p&gt;
&lt;p&gt;&lt;sup&gt;b&lt;/sup&gt; CYP2C19 metabolizer status frequencies are based on average multi-ethnic frequency.&lt;/p&gt;
&lt;p&gt;&lt;sup&gt;c&lt;/sup&gt; Drug-drug interactions and other patient characteristics (e.g., age, renal function, liver function) should be considered when selecting an alternative therapy.&lt;/p&gt;
&lt;p&gt;&lt;sup&gt;d&lt;/sup&gt; The predicted metabolizer phenotype for the*2/*17 genotypes is a provisional classification. The currently available evidence indicates that the CYP2C19*17 increased function allele is unable to completely compensate for the no function CYP2C19*2. See Supplemental Materials for a more comprehensive list of predicted metabolizer phenotypes.&lt;/p&gt;
&lt;p&gt;&lt;sup&gt;e&lt;/sup&gt; Percent dose adjustments corresponding to percent difference in oral clearances have been calculated/estimated by Stingl et al. [Article:&lt;a href="/pmid/22565785"&gt;22565785&lt;/a&gt;].&lt;/p&gt;
</t>
        </is>
      </c>
    </row>
    <row r="70">
      <c r="B70" s="3">
        <f>_xlfn.CONCAT(D70,"/history")</f>
        <v/>
      </c>
      <c r="D70" s="3">
        <f>_xlfn.CONCAT("https://www.pharmgkb.org/guidelineAnnotation/",E70)</f>
        <v/>
      </c>
      <c r="E70" s="3" t="inlineStr">
        <is>
          <t>PA166105005</t>
        </is>
      </c>
      <c r="F70" s="3" t="inlineStr">
        <is>
          <t>Annotation of CPIC Guideline for simvastatin and SLCO1B1</t>
        </is>
      </c>
      <c r="G70" s="3" t="inlineStr">
        <is>
          <t>CPIC</t>
        </is>
      </c>
      <c r="H70" s="3" t="inlineStr">
        <is>
          <t>PA134865839</t>
        </is>
      </c>
      <c r="I70" s="3" t="inlineStr">
        <is>
          <t>solute carrier organic anion transporter family member 1B1</t>
        </is>
      </c>
      <c r="J70" s="3" t="inlineStr">
        <is>
          <t>SLCO1B1</t>
        </is>
      </c>
      <c r="K70" s="3" t="inlineStr">
        <is>
          <t>PA451363, simvastatin</t>
        </is>
      </c>
      <c r="L70" s="3" t="inlineStr">
        <is>
          <t>True</t>
        </is>
      </c>
      <c r="M70" s="3" t="inlineStr">
        <is>
          <t>2023-08-02, 2022-09-22, 2022-02-23, 2022-02-17, 2021-05-28, 2020-09-21, 2014-06-30, 2014-06-17, 2014-05-12, 2012-05-23</t>
        </is>
      </c>
      <c r="N70" s="3" t="inlineStr">
        <is>
          <t>True</t>
        </is>
      </c>
      <c r="O70" s="3" t="inlineStr">
        <is>
          <t>False</t>
        </is>
      </c>
      <c r="P70" s="3" t="inlineStr">
        <is>
          <t>PA451363</t>
        </is>
      </c>
      <c r="Q70" s="3" t="inlineStr">
        <is>
          <t>simvastatin</t>
        </is>
      </c>
      <c r="AT70" s="3" t="inlineStr">
        <is>
          <t xml:space="preserve">&lt;p&gt;This annotation is based on the &lt;a rel="noopener noreferrer" href="https://cpicpgx.org/guidelines/cpic-guideline-for-statins/" target="_blank"&gt;CPIC&amp;reg; guideline for SLCO1B1, ABCG2, and CYP2C9 and statin-associated musculoskeletal symptoms&lt;/a&gt;.&lt;/p&gt;
&lt;h3 id="february-2022-update"&gt;February 2022 Update&lt;/h3&gt;
&lt;ul&gt;
&lt;li&gt;
&lt;p&gt;The &lt;a rel="noopener noreferrer" href="https://ascpt.onlinelibrary.wiley.com/doi/epdf/10.1002/cpt.2557"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href="https://files.cpicpgx.org/data/report/current/drug_resource/simvastatin-Drug_Resource_Mappings.xlsx" target="_blank"&gt;Simvastatin Drug Resource Mappings&lt;/a&gt;&lt;/li&gt;
&lt;li&gt;&lt;a rel="noopener noreferrer" href="https://files.cpicpgx.org/data/report/current/test_alert/simvastatin_Pre_and_Post_Test_Alerts.xlsx" target="_blank"&gt;Simvastatin Pre and Post Test Alerts&lt;/a&gt;&lt;/li&gt;
&lt;li&gt;&lt;a rel="noopener noreferrer" href="https://files.cpicpgx.org/images/flow_chart/Simvastatin_CDS_Flow_Chart.jpg" target="_blank"&gt;Simvastatin CDS Flow Chart&lt;/a&gt;&lt;/li&gt;
&lt;/ul&gt;
&lt;/li&gt;
&lt;/ul&gt;
&lt;h3 id="table-1-recommended-dosing-of-simvastatin-based-on-slco1b1-phenotype"&gt;Table 1: Recommended dosing of simvastatin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simvastatin&lt;/th&gt;
&lt;th&gt;Dosing recommendations for simvastatin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simvastatin acid exposure as compared to normal function; increased risk of myopathy&lt;/td&gt;
&lt;td&gt;Prescribe an alternative statin depending on the desired potency (see Figure 1 for recommendations for alternative statins). If simvastatin therapy is warranted, limit dose to &amp;lt;20mg/day.&lt;/td&gt;
&lt;td&gt;Strong&lt;/td&gt;
&lt;/tr&gt;
&lt;tr&gt;
&lt;td&gt;Possible decreased function&lt;/td&gt;
&lt;td&gt;An individual carrying one no function allele plus one uncertain/unknown function allele&lt;/td&gt;
&lt;td&gt;*5/*6, *15/*10, *5/*43&lt;/td&gt;
&lt;td&gt;Increased simvastatin acid exposure as compared to normal function; increased risk of myopathy&lt;/td&gt;
&lt;td&gt;Prescribe an alternative statin depending on the desired potency (see Figure 1 for recommendations for alternative statins). If simvastatin therapy is warranted, limit dose to &amp;lt;20mg/day.&lt;/td&gt;
&lt;td&gt;Strong&lt;/td&gt;
&lt;/tr&gt;
&lt;tr&gt;
&lt;td&gt;Poor function&lt;/td&gt;
&lt;td&gt;An individual carrying two no function alleles&lt;/td&gt;
&lt;td&gt;*5/*5, *5/*15, *15/*15&lt;/td&gt;
&lt;td&gt;Increased simvastatin acid exposure compared to normal and decreased function; highly increased myopathy risk&lt;/td&gt;
&lt;td&gt;Prescribe an alternative statin depending on the desired potency (see Figure 1 for recommendations for alternative statins).&lt;/td&gt;
&lt;td&gt;Strong&lt;/td&gt;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&lt;h3 id="october-2014-update"&gt;October 2014 Update&lt;/h3&gt;
&lt;p&gt;&lt;em&gt;Advance online publication 9 July 2014.&lt;/em&gt;&lt;/p&gt;
&lt;ul&gt;
&lt;li&gt;
&lt;p&gt;The &lt;a rel="noopener noreferrer" href="https://files.cpicpgx.org/data/guideline/publication/simvastatin/2014/24918167.pdf" target="_blank"&gt;2014 update of CPIC guideline regarding SLCO1B1 and simvastatin-induced myopathy&lt;/a&gt;, has been published in Clinical Pharmacology and Therapeutics.  CPIC extensively reviewed the literature from February 2011 to December 2013 and concluded the dosing recommendations provided in the 2012 CPIC guideline for SLCO1B1 and simvastatin-induced myopathy have not changed. However, this updated guideline also provides a brief review regarding SLCO1B1 genotype and risk of myopathy for other statins.  Furthermore, comprehensive translation tables mapping SLCO1B1 genotypes to coded genotype/phenotype summaries, EHR priority result notation and interpretation (consultation) text were created to facilitate incorporation of SLCO1B1 pharmacogenetics into an electronic health record with clinical decision support.&lt;/p&gt;
&lt;/li&gt;
&lt;li&gt;
&lt;p&gt;This guideline is applicable to:&lt;/p&gt;
&lt;ul&gt;
&lt;li&gt;adult patients&lt;/li&gt;
&lt;li&gt;pediatric patients&lt;/li&gt;
&lt;/ul&gt;
&lt;/li&gt;
&lt;li&gt;
&lt;p&gt;Excerpt from the 2014 simvastatin dosing guideline:&lt;/p&gt;
&lt;ul&gt;
&lt;li&gt;&amp;quot;For simvastatin, the evidence linking myopathy to &lt;a href="/variant/PA166154579"&gt;rs4149056&lt;/a&gt; in SLCO1B1 is of high quality, and this association has been reproduced in randomized trials and clinical practice-based cohorts. Conversely, the association of &lt;a href="/variant/PA166154579"&gt;rs4149056&lt;/a&gt; with myopathy has been less compelling for other statins. We therefore focus this guideline on simvastatin.&amp;quot;&lt;/li&gt;
&lt;/ul&gt;
&lt;/li&gt;
&lt;/ul&gt;
&lt;p&gt;&amp;quot;In 2011 and updated in 2013, the FDA added warnings to the simvastatin product label to direct providers away from initiating at the 80 mg simvastatin dose. &amp;quot;&lt;/p&gt;
&lt;p&gt;&amp;quot;At lower simvastatin doses (e.g., 40 mg daily), it is our position that SLCO1B1 genotype (if available) could be used to warn providers about modest increases in myopathy risk for patients with a C allele at &lt;a href="/variant/PA166154579"&gt;rs4149056&lt;/a&gt;. In these circumstances, we recommend a lower dose of simvastatin or use an alternative statin (e.g. pravastatin or rosuvastatin) and we also highlight the potential utility of routine CK surveillance (Table 2). If patients with a C allele at &lt;a href="/variant/PA166154579"&gt;rs4149056&lt;/a&gt; do not achieve optimal LDL cholesterol-lowering efficacy with a lower dose (e.g. 20 mg) of simvastatin, we recommend the prescribing physician consider an alternate statin based on (i) potency differences (i.e., use a lower dose of a higher potency statin such as atorvastatin, rosuvastatin, or pitavastatin), (ii) drug-drug interactions (e.g., boceprevir, clarithromycin, cyclosporine, strong CYP3A4 inhibitors, etc.), and (iii) relevant co-morbidities (e.g., trauma, significant renal impairment, post-solid organ transplant, thyroid disease etc.).&amp;quot;&lt;/p&gt;
&lt;p&gt;&amp;quot;At the time of this writing, there are no data available regarding SLCO1B1 genotype effects on simvastatin response or myopathy in pediatric patient populations, although there is no reason to suspect that the polymorphisms in SLCO1B1 will affect simvastatin's metabolism differently in children compared to adults.&amp;quot;&lt;/p&gt;
&lt;ul&gt;
&lt;li&gt;Download and read:
&lt;ul&gt;
&lt;li&gt;&lt;a rel="noopener noreferrer" href="https://files.cpicpgx.org/data/guideline/publication/simvastatin/2014/24918167.pdf" target="_blank"&gt;The Clinical Pharmacogenetics Implementation Consortium (CPIC) guideline for SLCO1B1 and simvastatin-induced myopathy: 2014 update&lt;/a&gt;&lt;/li&gt;
&lt;li&gt;&lt;a rel="noopener noreferrer" href="https://files.cpicpgx.org/data/guideline/publication/simvastatin/2014/24918167-supplement.pdf" target="_blank"&gt;2014 supplement&lt;/a&gt;&lt;/li&gt;
&lt;li&gt;&lt;a href="/page/slco1b1RefMaterials"&gt;Gene-specific Information Tables for SLCO1B1&lt;/a&gt;&lt;/li&gt;
&lt;/ul&gt;
&lt;/li&gt;
&lt;/ul&gt;
&lt;h3 id="table-1-recommended-dosing-of-simvastatin-based-on-slco1b1-phenotype-1"&gt;Table 1: Recommended dosing of simvastatin based on SLCO1B1 phenotype&lt;/h3&gt;
&lt;p&gt;&lt;em&gt;Adapted from Table 1 and 2 of the 2014 guideline update manuscript.&lt;/em&gt;&lt;/p&gt;
&lt;table class="table"&gt;
&lt;thead&gt;
&lt;tr&gt;
&lt;th&gt;Phenotype&lt;/th&gt;
&lt;th&gt;Examples of diplotypes &lt;sup&gt;a&lt;/sup&gt;&lt;/th&gt;
&lt;th&gt;Genotype at &lt;a href="/variant/PA166154579"&gt;rs4149056&lt;/a&gt;&lt;/th&gt;
&lt;th&gt;Implications for simvastatin&lt;/th&gt;
&lt;th&gt;Dosing recommendations for simvastatin &lt;sup&gt;b,c&lt;/sup&gt;&lt;/th&gt;
&lt;th&gt;Classification of recommendations &lt;sup&gt;d&lt;/sup&gt;&lt;/th&gt;
&lt;/tr&gt;
&lt;/thead&gt;
&lt;tbody&gt;
&lt;tr&gt;
&lt;td&gt;Normal function, Homozygous wild-type (two normal function alleles)&lt;/td&gt;
&lt;td&gt;*1a/*1a, *1a/*1b, *1b/*1b&lt;/td&gt;
&lt;td&gt;TT&lt;/td&gt;
&lt;td&gt;Normal myopathy risk&lt;/td&gt;
&lt;td&gt;Prescribe desired starting dose and adjust doses of simvastatin based on disease-specific guidelines.&lt;/td&gt;
&lt;td&gt;Strong&lt;/td&gt;
&lt;/tr&gt;
&lt;tr&gt;
&lt;td&gt;Intermediate function, Heterozygous (one normal function allele plus one decreased function allele)&lt;/td&gt;
&lt;td&gt;*1a/*5, *1a/*15, *1a/*17, *1b/*5, *1b/*15, *1b/*17&lt;/td&gt;
&lt;td&gt;TC&lt;/td&gt;
&lt;td&gt;Intermediate myopathy risk&lt;/td&gt;
&lt;td&gt;Prescribe a lower dose or consider an alternative statin (e.g. pravastatin or rosuvastatin); consider routine CK surveillance.&lt;/td&gt;
&lt;td&gt;Strong&lt;/td&gt;
&lt;/tr&gt;
&lt;tr&gt;
&lt;td&gt;Low function, Homozygous variant or mutant (two decreased function alleles)&lt;/td&gt;
&lt;td&gt;*5/*5, *5/*15, *5/*17, *15/*15, *15/*17, *17/*17&lt;/td&gt;
&lt;td&gt;CC&lt;/td&gt;
&lt;td&gt;High myopathy risk&lt;/td&gt;
&lt;td&gt;Prescribe a lower dose or consider an alternative statin (e.g. pravastatin or rosuvastatin); consider routine CK surveillance.&lt;/td&gt;
&lt;td&gt;Strong&lt;/td&gt;
&lt;/tr&gt;
&lt;/tbody&gt;
&lt;/table&gt;
&lt;p&gt;CK, creatine kinase.&lt;/p&gt;
&lt;p&gt;&lt;sup&gt;a&lt;/sup&gt; SLCO1B1 alleles are often named using &lt;a href="http://www.pharmgkb.org/gene/PA134865839#tabview=tab4&amp;amp;subtab=33"&gt;star allele nomenclature, representing various SNPs alone or in combination&lt;/a&gt; (2014 Update Supplemental Table S1) that are associated with low SLCO1B1 protein expression or function (2014 Update Supplemental Table S2). The minor C allele at &lt;a href="/variant/PA166154579"&gt;rs4149056&lt;/a&gt; is contained within SLCO1B1*5 (&lt;a href="/variant/PA166154579"&gt;rs4149056&lt;/a&gt; alone) as well as the *15 and *17 haplotypes and is associated with lower plasma clearance of simvastatin. The magnitude of this effect is similar for *5, *15, and *17 haplotypes.&lt;/p&gt;
&lt;p&gt;&lt;sup&gt;b&lt;/sup&gt; In all cases, the potential for drug-drug interaction should be evaluated prior to initiating a prescription.&lt;/p&gt;
&lt;p&gt;&lt;sup&gt;c&lt;/sup&gt; FDA recommends against 80mg (unless already tolerated 12 months).&lt;/p&gt;
&lt;p&gt;&lt;sup&gt;d&lt;/sup&gt; See Supplementary Materials (text section entitled &amp;quot;Levels of Evidence&amp;quot;) online for additional details regarding the three-tiered system used to grade the quality of evidence.&lt;/p&gt;
&lt;h3 id="july-2012"&gt;July 2012&lt;/h3&gt;
&lt;p&gt;&lt;em&gt;Advance online publication May 2012.&lt;/em&gt;&lt;/p&gt;
&lt;ul&gt;
&lt;li&gt;Guideline regarding the use of pharmacogenomic tests in dosing for simvastatin was published in Clinical Pharmacology and Therapeutics by the Clinical Pharmacogenetics Implementation Consortium &lt;a rel="noopener noreferrer" href="https://cpicpgx.org/" target="_blank"&gt;(CPIC)&lt;/a&gt;.&lt;/li&gt;
&lt;li&gt;Download and read:
&lt;ul&gt;
&lt;li&gt;&lt;a rel="noopener noreferrer" href="https://files.cpicpgx.org/data/guideline/publication/simvastatin/2012/22617227.pdf" target="_blank"&gt;The clinical pharmacogenomics implementation consortium: CPIC guideline for SLCO1B1 and simvastatin-induced myopathy.&lt;/a&gt;&lt;/li&gt;
&lt;li&gt;&lt;a rel="noopener noreferrer" href="https://files.cpicpgx.org/data/guideline/publication/simvastatin/2012/22617227-supplement.pdf" target="_blank"&gt;2012 supplement&lt;/a&gt;&lt;/li&gt;
&lt;/ul&gt;
&lt;/li&gt;
&lt;/ul&gt;
</t>
        </is>
      </c>
    </row>
    <row r="71">
      <c r="B71" s="3">
        <f>_xlfn.CONCAT(D71,"/history")</f>
        <v/>
      </c>
      <c r="D71" s="3">
        <f>_xlfn.CONCAT("https://www.pharmgkb.org/guidelineAnnotation/",E71)</f>
        <v/>
      </c>
      <c r="E71" s="3" t="inlineStr">
        <is>
          <t>PA166124619</t>
        </is>
      </c>
      <c r="F71" s="3" t="inlineStr">
        <is>
          <t>Annotation of CPIC Guideline for tacrolimus and CYP3A5</t>
        </is>
      </c>
      <c r="G71" s="3" t="inlineStr">
        <is>
          <t>CPIC</t>
        </is>
      </c>
      <c r="H71" s="3" t="inlineStr">
        <is>
          <t>PA131</t>
        </is>
      </c>
      <c r="I71" s="3" t="inlineStr">
        <is>
          <t>cytochrome P450 family 3 subfamily A member 5</t>
        </is>
      </c>
      <c r="J71" s="3" t="inlineStr">
        <is>
          <t>CYP3A5</t>
        </is>
      </c>
      <c r="K71" s="3" t="inlineStr">
        <is>
          <t>PA451578, tacrolimus</t>
        </is>
      </c>
      <c r="L71" s="3" t="inlineStr">
        <is>
          <t>True</t>
        </is>
      </c>
      <c r="M71" s="3" t="inlineStr">
        <is>
          <t>2023-06-22, 2021-06-16, 2020-04-21, 2018-11-20, 2015-08-11</t>
        </is>
      </c>
      <c r="N71" s="3" t="inlineStr">
        <is>
          <t>False</t>
        </is>
      </c>
      <c r="O71" s="3" t="inlineStr">
        <is>
          <t>False</t>
        </is>
      </c>
      <c r="P71" s="3" t="inlineStr">
        <is>
          <t>PA451578</t>
        </is>
      </c>
      <c r="Q71" s="3" t="inlineStr">
        <is>
          <t>tacrolimus</t>
        </is>
      </c>
      <c r="AT71" s="3" t="inlineStr">
        <is>
          <t xml:space="preserve">&lt;p&gt;This annotation is based on the &lt;a rel="noopener noreferrer" href="https://cpicpgx.org/guidelines/guideline-for-tacrolimus-and-cyp3a5/" target="_blank"&gt;CPIC&amp;reg; guideline for tacrolimus and CYP3A5&lt;/a&gt;.&lt;/p&gt;
&lt;h3 id="july-2015"&gt;July 2015&lt;/h3&gt;
&lt;p&gt;&lt;em&gt;Advanced online publication March 2015&lt;/em&gt;&lt;/p&gt;
&lt;ul&gt;
&lt;li&gt;
&lt;p&gt;Guidelines regarding the use of pharmacogenomic tests in dosing of tacrolimus have been published in Clinical Pharmacology and Therapeutics by the Clinical Pharmacogenetics Implementation Consortium &lt;a rel="noopener noreferrer" href="https://cpicpgx.org" target="_blank"&gt;(CPIC)&lt;/a&gt;.&lt;/p&gt;
&lt;/li&gt;
&lt;li&gt;
&lt;p&gt;These guidelines are applicable to:&lt;/p&gt;
&lt;ul&gt;
&lt;li&gt;Patients undergoing kidney, heart, lung, or hematopoietic stem cell transplant.&lt;/li&gt;
&lt;li&gt;Patients undergoing liver transplant where the donor and recipient &lt;em&gt;CYP3A5&lt;/em&gt; genotypes are identical.&lt;/li&gt;
&lt;li&gt;Children: &amp;quot;...for children and adolescents with at least one CYP3A5*1 allele, a 1.5 to 2-fold increase in dose followed by TDM as recommended for adults seems appropriate.&amp;quot;&lt;/li&gt;
&lt;/ul&gt;
&lt;/li&gt;
&lt;li&gt;
&lt;p&gt;Excerpts from the 2015 tacrolimus dosing guidelines:&lt;/p&gt;
&lt;ul&gt;
&lt;li&gt;&amp;quot;Blood concentrations of tacrolimus are strongly influenced by &lt;em&gt;CYP3A5&lt;/em&gt; genotype, with substantial evidence linking &lt;em&gt;CYP3A5&lt;/em&gt; genotype with phenotypic variability...In kidney, heart and lung transplant patients, over 50 studies have found that individuals with the &lt;em&gt;CYP3A5*1/*1&lt;/em&gt; or &lt;em&gt;CYP3A5*1/*3&lt;/em&gt; genotype have significantly lower dose-adjusted trough concentrations of tacrolimus as compared to those with the &lt;em&gt;CYP3A5*3/*3&lt;/em&gt; genotype...&amp;quot;&lt;/li&gt;
&lt;li&gt;&amp;quot;Those recipients with an extensive or intermediate metabolizer phenotype will generally require an increased dose of tacrolimus to achieve therapeutic drug concentrations. We recommend a dose 1.5 - 2 times higher than standard dosing, but not to exceed 0.3 mg/kg/day, followed by [therapeutic drug monitoring] given the risk of arterial vasoconstriction, hypertension and nephrotoxicity that can occur with supratherapeutic tacrolimus concentrations.&amp;quot;&lt;/li&gt;
&lt;/ul&gt;
&lt;/li&gt;
&lt;li&gt;
&lt;p&gt;Download and read:&lt;/p&gt;
&lt;ul&gt;
&lt;li&gt;&lt;a rel="noopener noreferrer" href="https://files.cpicpgx.org/data/guideline/publication/tacrolimus/2015/25801146.pdf" target="_blank"&gt;Clinical Pharmacogenetics Implementation Consortium (CPIC) Guidelines for &lt;em&gt;CYP3A5&lt;/em&gt; genotypes and Tacrolimus Dosing&lt;/a&gt;&lt;/li&gt;
&lt;li&gt;&lt;a rel="noopener noreferrer" href="https://files.cpicpgx.org/data/guideline/publication/tacrolimus/2015/25801146-supplement.pdf" target="_blank"&gt;2015 Supplement&lt;/a&gt;&lt;/li&gt;
&lt;li&gt;&lt;a href="https://www.pharmgkb.org/page/cyp3a5RefMaterials"&gt;CYP3A5 Gene-Specific Information Tables&lt;/a&gt;&lt;/li&gt;
&lt;li&gt;&lt;a rel="noopener noreferrer" href="https://files.cpicpgx.org/data/report/current/drug_resource/tacrolimus-Drug_Resource_Mappings.xlsx" target="_blank"&gt;Tacrolimus Drug Resource Mappings&lt;/a&gt;&lt;/li&gt;
&lt;li&gt;&lt;a rel="noopener noreferrer" href="https://files.cpicpgx.org/data/report/current/test_alert/tacrolimus_Pre_and_Post_Test_Alerts.xlsx" target="_blank"&gt;Tacrolimus Pre and Post Test Alerts&lt;/a&gt;&lt;/li&gt;
&lt;li&gt;&lt;a rel="noopener noreferrer" href="https://files.cpicpgx.org/images/flow_chart/Tacrolimus_CDS_Flow_Chart.jpg" target="_blank"&gt;Tacrolimus Clinical Decision Support Flow Chart&lt;/a&gt;&lt;/li&gt;
&lt;/ul&gt;
&lt;/li&gt;
&lt;/ul&gt;
&lt;h3 id="table-1-dosing-recommendations-for-tacrolimus-based-on-cyp3a5-phenotype"&gt;Table 1: Dosing recommendations for tacrolimus based on CYP3A5 phenotype:&lt;/h3&gt;
&lt;p&gt;&lt;em&gt;Adapted from Tables 1 and 2 of the 2015 guideline manuscript.&lt;/em&gt;&lt;/p&gt;
&lt;table class="table"&gt;
&lt;thead&gt;
&lt;tr&gt;
&lt;th&gt;Likely phenotype &lt;sup&gt;a&lt;/sup&gt;&lt;/th&gt;
&lt;th&gt;Genotypes&lt;/th&gt;
&lt;th&gt;Examples of diplotypes &lt;sup&gt;b&lt;/sup&gt;&lt;/th&gt;
&lt;th&gt;Implications for tacrolimus pharmacologic measures&lt;/th&gt;
&lt;th&gt;Therapeutic Recommendations &lt;sup&gt;c&lt;/sup&gt;&lt;/th&gt;
&lt;th&gt;Classification of recommendations &lt;sup&gt;e&lt;/sup&gt;&lt;/th&gt;
&lt;/tr&gt;
&lt;/thead&gt;
&lt;tbody&gt;
&lt;tr&gt;
&lt;td&gt;Extensive metabolizer (CYP3A5 expresser)&lt;/td&gt;
&lt;td&gt;An individual carrying two functional alleles&lt;/td&gt;
&lt;td&gt;*1/*1&lt;/td&gt;
&lt;td&gt;Lower dose-adjusted trough concentrations of tacrolimus and decreased chance of achieving target tacrolimus concentrations&lt;/td&gt;
&lt;td&gt;Increase starting dose 1.5 to 2 times recommended starting dose &lt;sup&gt;d&lt;/sup&gt;. Total starting dose should not exceed 0.3mg/kg/day. Use therapeutic drug monitoring to guide dose adjustments&lt;/td&gt;
&lt;td&gt;Strong&lt;/td&gt;
&lt;/tr&gt;
&lt;tr&gt;
&lt;td&gt;Intermediate metabolizer (CYP3A5 expresser)&lt;/td&gt;
&lt;td&gt;An individual carrying one functional allele and one non-functional allele&lt;/td&gt;
&lt;td&gt;*1/*3, *1/*6, *1/*7&lt;/td&gt;
&lt;td&gt;Lower dose-adjusted trough concentrations of tacrolimus and decreased chance of achieving target tacrolimus concentrations&lt;/td&gt;
&lt;td&gt;Increase starting dose 1.5 to 2 times recommended starting dose &lt;sup&gt;d&lt;/sup&gt;. Total starting dose should not exceed 0.3mg/kg/day. Use therapeutic drug monitoring to guide dose adjustments&lt;/td&gt;
&lt;td&gt;Strong&lt;/td&gt;
&lt;/tr&gt;
&lt;tr&gt;
&lt;td&gt;Poor metabolizer (CYP3A5 non-expresser)&lt;/td&gt;
&lt;td&gt;An individual carrying two non-functional alleles&lt;/td&gt;
&lt;td&gt;*3/*3, *6/*6, *7/*7, *3/*6, *3/*7, *6/*7&lt;/td&gt;
&lt;td&gt;Higher (“normal”) dose-adjusted trough concentrations of tacrolimus and increased chance of achieving target tacrolimus concentrations&lt;/td&gt;
&lt;td&gt;Initiate therapy with standard recommended dose. Use therapeutic drug monitoring to guide dose adjustments&lt;/td&gt;
&lt;td&gt;Strong&lt;/td&gt;
&lt;/tr&gt;
&lt;/tbody&gt;
&lt;/table&gt;
&lt;p&gt;&lt;sup&gt;a&lt;/sup&gt; Typically with other CYP enzymes, an extensive metabolizer would be classified as a “normal” metabolizer, and therefore, the drug dose would not change based on the patient’s genotype. However, in the case of CYP3A5 and tacrolimus, a CYP3A5 expresser (i.e. CYP3A5 extensive metabolizer or intermediate metabolizer) would require a higher recommended starting dose and the CYP3A5 non-expresser (i.e. poor metabolizer) would require the standard recommended starting dose.&lt;/p&gt;
&lt;p&gt;&lt;sup&gt;b&lt;/sup&gt; Additional rare variants such as &lt;em&gt;CYP3A5*2, *8&lt;/em&gt;, and &lt;em&gt;*9&lt;/em&gt; may be found which are of unknown functional significance. However, if a copy of &lt;em&gt;*1&lt;/em&gt; is present, expected phenotype would be intermediate metabolizer.&lt;/p&gt;
&lt;p&gt;&lt;sup&gt;c&lt;/sup&gt; This recommendation includes the use of tacrolimus in kidney, heart, lung and hematopoietic stem cell transplant patients, and liver transplant patients where the donor and recipient genotypes are identical.&lt;/p&gt;
&lt;p&gt;&lt;sup&gt;d&lt;/sup&gt; Further dose adjustments or selection of alternative therapy may be necessary due to other clinical factors (e.g., medication interactions, or hepatic function)&lt;/p&gt;
&lt;p&gt;&lt;sup&gt;e&lt;/sup&gt; Rating scheme is described in 2015 Supplement.&lt;/p&gt;
</t>
        </is>
      </c>
    </row>
    <row r="72">
      <c r="B72" s="3">
        <f>_xlfn.CONCAT(D72,"/history")</f>
        <v/>
      </c>
      <c r="D72" s="3">
        <f>_xlfn.CONCAT("https://www.pharmgkb.org/guidelineAnnotation/",E72)</f>
        <v/>
      </c>
      <c r="E72" s="3" t="inlineStr">
        <is>
          <t>PA166176068</t>
        </is>
      </c>
      <c r="F72" s="3" t="inlineStr">
        <is>
          <t>Annotation of CPIC Guideline for tamoxifen and CYP2D6</t>
        </is>
      </c>
      <c r="G72" s="3" t="inlineStr">
        <is>
          <t>CPIC</t>
        </is>
      </c>
      <c r="H72" s="3" t="inlineStr">
        <is>
          <t>PA128</t>
        </is>
      </c>
      <c r="I72" s="3" t="inlineStr">
        <is>
          <t>cytochrome P450 family 2 subfamily D member 6</t>
        </is>
      </c>
      <c r="J72" s="3" t="inlineStr">
        <is>
          <t>CYP2D6</t>
        </is>
      </c>
      <c r="K72" s="3" t="inlineStr">
        <is>
          <t>PA451581, tamoxifen</t>
        </is>
      </c>
      <c r="L72" s="3" t="inlineStr">
        <is>
          <t>False</t>
        </is>
      </c>
      <c r="M72" s="3" t="inlineStr">
        <is>
          <t>2023-06-22, 2021-06-10, 2021-01-12, 2020-07-08, 2019-10-24, 2018-11-15, 2018-01-11</t>
        </is>
      </c>
      <c r="N72" s="3" t="inlineStr">
        <is>
          <t>True</t>
        </is>
      </c>
      <c r="O72" s="3" t="inlineStr">
        <is>
          <t>True</t>
        </is>
      </c>
      <c r="P72" s="3" t="inlineStr">
        <is>
          <t>PA451581</t>
        </is>
      </c>
      <c r="Q72" s="3" t="inlineStr">
        <is>
          <t>tamoxifen</t>
        </is>
      </c>
      <c r="AT72" s="3" t="inlineStr">
        <is>
          <t xml:space="preserve">&lt;p&gt;This annotation is based on the CPIC&amp;reg; guideline for &lt;a rel="noopener noreferrer" href="https://cpicpgx.org/guidelines/cpic-guideline-for-tamoxifen-based-on-cyp2d6-genotype/" target="_blank"&gt;tamoxifen and CYP2D6&lt;/a&gt;.&lt;/p&gt;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Tamoxifen pre- and post-test alerts and flow chart (access tables below):&lt;/p&gt;
&lt;ul&gt;
&lt;li&gt;Activity scores of 1 changed from CYP2D6 normal metabolizer to CYP2D6 intermediate metabolizer.
&lt;ul&gt;
&lt;li&gt;&lt;strong&gt;Impact on the recommendations in this guideline:&lt;/strong&gt; The current guideline has a specific recommendation for AS of 1 (no CYP2D6*10 allele present); thus, the current published recommendations for normal and intermediate metabolizer will remain unchanged.&lt;/li&gt;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The recommendations for ultrarapid and normal metabolizers are the same so this change does not impact the recommended prescribing recommendations. The recommendations for the activity score of 1 (with a CYP2D6*10 allele present) and 0.5 are the same so the current published recommendations for this diplotype will remain unchanged.&lt;/li&gt;
&lt;/ul&gt;
&lt;/li&gt;
&lt;/ul&gt;
&lt;h3 id="may-2018"&gt;May 2018&lt;/h3&gt;
&lt;p&gt;&lt;em&gt;Accepted article preview online January 2018; Advance online publication January 2018&lt;/em&gt;&lt;/p&gt;
&lt;ul&gt;
&lt;li&gt;The CPIC guidelines regarding the use of pharmacogenomic tests in dosing of tamoxifen is accepted by &lt;em&gt;Clinical Pharmacology and Therapeutics&lt;/em&gt;.&lt;/li&gt;
&lt;li&gt;Excerpts from the 2018 dosing guideline:
&lt;ul&gt;
&lt;li&gt;&amp;quot;There is substantial evidence linking CYP2D6 genotype with phenotypic variability in endoxifen concentrations. The evidence was considered uniformly strong that CYP2D6 PMs (AS=0) have lower plasma endoxifen concentrations among patients taking adjuvant tamoxifen compared to CYP2D6 NMs, and that reduced CYP2D6 activity (AS=0 to 1) is associated with lower plasma endoxifen concentrations among patients taking adjuvant tamoxifen compared to normal CYP2D6 activity.&amp;quot;&lt;/li&gt;
&lt;li&gt;&amp;quot;Because of the extensive biological variability across the various clinical settings where tamoxifen is administered  (prevention, ductal carcinoma in situ, premenopausal and postmenopausal adjuvant setting, and metastatic), the current CPIC guidelines focuses only on the role of CYP2D6 genotype in the adjuvant treatment of ER+  breast cancer, using the endpoints of recurrence, recurrence-free survival, disease-free survival, distant relapse-free survival, breast cancer specific survival, and overall survival.&amp;quot;&lt;/li&gt;
&lt;li&gt;&amp;quot;CYP2D6 UMs and NMs are expected to achieve therapeutic endoxifen concentrations after administration of tamoxifen and should receive the recommended standard of care doses of tamoxifen. CYP2D6 PMs and IMs (including patients with an activity score of 1.0, see below) are expected to have lower endoxifen concentrations compared to NMs and have a higher risk of breast cancer recurrence, and worse event-free survival compared to NMs.&amp;quot;&lt;/li&gt;
&lt;li&gt;&amp;quot;For CYP2D6 PMs, a “strong” therapeutic recommendation was provided to recommend alternative hormonal therapy such as an aromatase inhibitor (AI) for postmenopausal women or aromatase inhibitor along with ovarian function suppression in premenopausal women given that these approaches are superior to tamoxifen regardless of CYP2D6 genotype [Articles:&lt;a href="/pmid/26211827"&gt;26211827&lt;/a&gt;, &lt;a href="/pmid/24881463"&gt;24881463&lt;/a&gt;] and based on knowledge that CYP2D6 PMs patients who switch from tamoxifen to anastrozole do not exhibit an increased risk of recurrence [Article:&lt;a href="/pmid/23213055"&gt;23213055&lt;/a&gt;]. Given that escalation of tamoxifen dose from 20-40 mg/day in CYP2D6 PM significantly increases endoxifen concentrations (but not to concentrations achieved in CYP2D6 NMs [Article:&lt;a href="/pmid/27226358"&gt;27226358&lt;/a&gt;]), the use of an aromatase inhibitor (+/- ovarian function suppression) is recommended in this setting. Tamoxifen 40 mg/day can be considered for CYP2D6 PM if there are contraindications to AI use.&lt;/li&gt;
&lt;li&gt;&amp;quot;For CYP2D6 IMs and CYP2D6*10/*10 or CYP2D6*10/decreased function allele, a “moderate” recommendation was made to consider use of an alternative hormonal therapy (i.e. aromatase inhibitor) for postmenopausal women or aromatase inhibitor plus ovarian function suppression in premenopausal women is recommended. In CYP2D6 IMs, if aromatase inhibitors are contraindicated, consideration can be given for the use of a higher FDA-approved dose of tamoxifen (40 mg/day), which is known to result in significantly higher endoxifen concentrations without an increase in toxicity [Article:&lt;a href="/pmid/27226358"&gt;27226358&lt;/a&gt;]. Based on extrapolation from evidence in *10 individuals, a similar recommendation applies to individuals who carry other decreased function alleles resulting in an activity score of 1.0 but with an “optional” recommendation, given the paucity of data for this group.&amp;quot;&lt;/li&gt;
&lt;/ul&gt;
&lt;/li&gt;
&lt;li&gt;Download and read:
&lt;ul&gt;
&lt;li&gt;&lt;a rel="noopener noreferrer" href="https://files.cpicpgx.org/data/guideline/publication/tamoxifen/2017/29385237.pdf" target="_blank"&gt;Clinical Pharmacogenetics Implementation Consortium (CPIC) Guideline for CYP2D6 and Tamoxifen Therapy&lt;/a&gt;&lt;/li&gt;
&lt;li&gt;&lt;a rel="noopener noreferrer" href="https://files.cpicpgx.org/data/guideline/publication/tamoxifen/2017/29385237-supplement.pdf" target="_blank"&gt;2018 supplement&lt;/a&gt;&lt;/li&gt;
&lt;li&gt;&lt;a href="https://www.pharmgkb.org/page/cyp2d6RefMaterials"&gt;Gene-specific Information Tables for CYP2D6&lt;/a&gt;&lt;/li&gt;
&lt;li&gt;&lt;a rel="noopener noreferrer" href="https://files.cpicpgx.org/data/report/current/drug_resource/tamoxifen-Drug_Resource_Mappings.xlsx" target="_blank"&gt;Tamoxifen Drug Resource Mapping&lt;/a&gt;&lt;/li&gt;
&lt;li&gt;&lt;a rel="noopener noreferrer" href="https://files.cpicpgx.org/data/report/current/test_alert/tamoxifen_Pre_and_Post_Test_Alerts.xlsx" target="_blank"&gt;Tamoxifen Pre and Post Test Alerts&lt;/a&gt;&lt;/li&gt;
&lt;li&gt;&lt;a rel="noopener noreferrer" href="https://files.cpicpgx.org/images/flow_chart/Tamoxifen_CDS_Flow_Chart.jpg" target="_blank"&gt;Tamoxifen Clinical Decision Support Flow Chart&lt;/a&gt;&lt;/li&gt;
&lt;/ul&gt;
&lt;/li&gt;
&lt;/ul&gt;
&lt;h3 id="table-1-recommended-dosing-of-tamoxifen-by-cyp2d6-genotype-phenotype"&gt;Table 1: Recommended dosing of tamoxifen by CYP2D6 genotype/phenotype.&lt;/h3&gt;
&lt;p&gt;&lt;em&gt;Adapted from Tables 1 and 2 of the 2017 guideline manuscript.&lt;/em&gt;&lt;/p&gt;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&lt;/tr&gt;
&lt;/thead&gt;
&lt;tbody&gt;
&lt;tr&gt;
&lt;td&gt;&lt;em&gt;CYP2D6&lt;/em&gt; Ultrarapid Metabolizer&lt;/td&gt;
&lt;td&gt;&amp;gt;2&lt;/td&gt;
&lt;td&gt;An individual carrying duplications of functional alleles&lt;/td&gt;
&lt;td&gt;*1/*1xN, *1/*2xN, *2/*2xN&lt;sup&gt;e&lt;/sup&gt;&lt;/td&gt;
&lt;td&gt;Therapeutic endoxifen concentrations&lt;/td&gt;
&lt;td&gt;Avoid moderate and strong CYP2D6 inhibitors. Initiate therapy with recommended standard of care dosing (tamoxifen 20 mg/day).&lt;/td&gt;
&lt;td&gt;Strong&lt;/td&gt;
&lt;/tr&gt;
&lt;tr&gt;
&lt;td&gt;&lt;em&gt;CYP2D6&lt;/em&gt; Normal metabolizer&lt;/td&gt;
&lt;td&gt;1.5 and 2&lt;/td&gt;
&lt;td&gt;An individual carrying two normal function alleles or one  normal function and one decreased function allele&lt;/td&gt;
&lt;td&gt;*1/*1, *1/*2, *1/*9, *1/*41, *2/*2&lt;/td&gt;
&lt;td&gt;Therapeutic endoxifen concentrations&lt;/td&gt;
&lt;td&gt;Avoid moderate and strong CYP2D6 inhibitors. Initiate therapy with recommended standard of care dosing (tamoxifen 20 mg/day).&lt;/td&gt;
&lt;td&gt;Strong&lt;/td&gt;
&lt;/tr&gt;
&lt;tr&gt;
&lt;td&gt;&lt;em&gt;CYP2D6&lt;/em&gt; Normal metabolizer or Intermediate metabolizer (controversy remains)&lt;sup&gt;f&lt;/sup&gt;&lt;/td&gt;
&lt;td&gt;1 (no *10 allele present)&lt;sup&gt;c&lt;/sup&gt;&lt;/td&gt;
&lt;td&gt;An individual carrying two decreased function alleles or one normal function and one no function allele. An activity score (AS) of 1.0 is associated with decreased tamoxifen metabolism to endoxifen compared to those with an AS of 1.5 or 2.&lt;/td&gt;
&lt;td&gt;*1/*4, *1/*5, *41/*41&lt;/td&gt;
&lt;td&gt;Lower endoxifen concentrations compared to normal metabolizers; higher risk of breast cancer recurrence, event-free and recurrence-free survival compared to normal metabolizers.&lt;/td&gt;
&lt;td&gt;Consider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inhibitors.&lt;/td&gt;
&lt;td&gt;Optional&lt;sup&gt;c&lt;/sup&gt;&lt;/td&gt;
&lt;/tr&gt;
&lt;tr&gt;
&lt;td&gt;&lt;em&gt;CYP2D6&lt;/em&gt; Normal metabolizer or Intermediate metabolizer (controversy remains)&lt;sup&gt;f&lt;/sup&gt;&lt;/td&gt;
&lt;td&gt;1 (*10 allele present)&lt;sup&gt;c&lt;/sup&gt;&lt;/td&gt;
&lt;td&gt;An individual carrying two decreased function alleles with the *10 allele present. An activity score (AS) of 1.0 is associated with decreased tamoxifen metabolism to endoxifen compared to those with an AS of 1.5 or 2.&lt;/td&gt;
&lt;td&gt;*10/*10, *10/*41&lt;/td&gt;
&lt;td&gt;Lower endoxifen concentrations compared to normal metabolizers; higher risk of breast cancer recurrence, event-free and recurrence-free survival compared to normal metabolizers.&lt;/td&gt;
&lt;td&gt;Consider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inhibitors.&lt;/td&gt;
&lt;td&gt;Moderate&lt;sup&gt;c&lt;/sup&gt;&lt;/td&gt;
&lt;/tr&gt;
&lt;tr&gt;
&lt;td&gt;&lt;em&gt;CYP2D6&lt;/em&gt; Intermediate metabolizer&lt;/td&gt;
&lt;td&gt;0.5&lt;/td&gt;
&lt;td&gt;An individual carrying one decreased function and one no function allele&lt;/td&gt;
&lt;td&gt;*4/*10,*4/*41, *5/*9&lt;/td&gt;
&lt;td&gt;Lower endoxifen concentrations compared to normal metabolizers; higher risk of breast cancer recurrence, event-free and recurrence-free survival compared to normal metabolizers.&lt;/td&gt;
&lt;td&gt;Consider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inhibitors.&lt;/td&gt;
&lt;td&gt;Moderate&lt;/td&gt;
&lt;/tr&gt;
&lt;tr&gt;
&lt;td&gt;&lt;em&gt;CYP2D6&lt;/em&gt; Poor metabolizer&lt;/td&gt;
&lt;td&gt;0&lt;/td&gt;
&lt;td&gt;An individual carrying only no functional alleles&lt;/td&gt;
&lt;td&gt;*3/*4,*4/*4, *5/*5, *5/*6&lt;/td&gt;
&lt;td&gt;Lower endoxifen concentrations compared to normal metabolizers; higher risk of breast cancer recurrence, event-free and recurrence-free survival compared to normal metabolizers.&lt;/td&gt;
&lt;td&gt;Recommend alternative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and based on knowledge that CYP2D6 poor metabolizers switched from tamoxifen to anastrozole do not have an increased risk of recurrence [Article:&lt;a href="/pmid/23213055"&gt;23213055&lt;/a&gt;]. Note, higher dose tamoxifen (40 mg/day) increases but does not normalize endoxifen concentrations and can be considered if there are contraindications to aromatase inhibitor therapy [Articles:&lt;a href="/pmid/27226358"&gt;27226358&lt;/a&gt;, &lt;a href="/pmid/21768473"&gt;21768473&lt;/a&gt;].&lt;/td&gt;
&lt;td&gt;Strong&lt;/td&gt;
&lt;/tr&gt;
&lt;/tbody&gt;
&lt;/table&gt;
&lt;p&gt;&lt;sup&gt;a&lt;/sup&gt; See the &lt;a href="https://www.pharmgkb.org/page/cyp2d6RefMaterials"&gt;CYP2D6 frequency table&lt;/a&gt; for race-specific allele and phenotype frequencies.&lt;br /&gt;
&lt;sup&gt;b&lt;/sup&gt; For a complete list of CYP2D6 diplotypes and resulting phenotypes, see the CYP2D6 genotype to phenotype table . Note that genotypes with an activity score of 1 are classified as NMs in the online CYP2D6 genotype to phenotype table.&lt;br /&gt;
&lt;sup&gt;c&lt;/sup&gt; CPIC has generally classified patients with an activity score of 1 as a “normal metabolizer”.  However, in the case of tamoxifen, prescribing recommendations for those with an AS of 1.0 are allele dependent, based on the presence of the *10 allele.  Those patients with an AS of 1.0 on the basis a *10 allele are provided a “moderate,” recommendation.  In contrast, prescribing recommendations for those with an activity score of 1 based on the presence of CYP2D6 alleles other than *10 are graded as “optional” because the recommendations are primarily extrapolated from evidence generated from *10 individuals (i.e. limited data for clinical outcomes and pharmacokinetics for this group).&lt;br /&gt;
&lt;sup&gt;d&lt;/sup&gt; Rating scheme described in Supplement.&lt;br /&gt;
&lt;sup&gt;e&lt;/sup&gt; Where xN represents the number of CYP2D6 gene copies. For individuals with CYP2D6 duplications or multiplications, see supplemental data for additional information on how to translate diplotypes into phenotypes.&lt;br /&gt;
&lt;sup&gt;f&lt;/sup&gt; Patients with an activity score of 1.0 may be classified as intermediate metabolizers by some reference laboratories.  A group of CYP2D6 experts are currently working to standardize the CYP2D6 genotype to phenotype translation system. CPIC will update the CPIC website accordingly &lt;a href="https://www.pharmgkb.org/page/cyp2d6RefMaterials"&gt;CYP2D6 genotype to phenotype table&lt;/a&gt;.&lt;/p&gt;
</t>
        </is>
      </c>
    </row>
    <row r="73">
      <c r="B73" s="3">
        <f>_xlfn.CONCAT(D73,"/history")</f>
        <v/>
      </c>
      <c r="D73" s="3">
        <f>_xlfn.CONCAT("https://www.pharmgkb.org/guidelineAnnotation/",E73)</f>
        <v/>
      </c>
      <c r="E73" s="3" t="inlineStr">
        <is>
          <t>PA166122687</t>
        </is>
      </c>
      <c r="F73" s="3" t="inlineStr">
        <is>
          <t>Annotation of CPIC Guideline for tegafur and DPYD</t>
        </is>
      </c>
      <c r="G73" s="3" t="inlineStr">
        <is>
          <t>CPIC</t>
        </is>
      </c>
      <c r="H73" s="3" t="inlineStr">
        <is>
          <t>PA145</t>
        </is>
      </c>
      <c r="I73" s="3" t="inlineStr">
        <is>
          <t>dihydropyrimidine dehydrogenase</t>
        </is>
      </c>
      <c r="J73" s="3" t="inlineStr">
        <is>
          <t>DPYD</t>
        </is>
      </c>
      <c r="K73" s="3" t="inlineStr">
        <is>
          <t>PA452620, tegafur</t>
        </is>
      </c>
      <c r="L73" s="3" t="inlineStr">
        <is>
          <t>False</t>
        </is>
      </c>
      <c r="M73" s="3" t="inlineStr">
        <is>
          <t>2018-02-02, 2017-11-13, 2017-03-16, 2014-07-30</t>
        </is>
      </c>
      <c r="N73" s="3" t="inlineStr">
        <is>
          <t>False</t>
        </is>
      </c>
      <c r="O73" s="3" t="inlineStr">
        <is>
          <t>False</t>
        </is>
      </c>
      <c r="P73" s="3" t="inlineStr">
        <is>
          <t>PA452620</t>
        </is>
      </c>
      <c r="Q73" s="3" t="inlineStr">
        <is>
          <t>tegafur</t>
        </is>
      </c>
      <c r="AT73" s="3" t="inlineStr">
        <is>
          <t xml:space="preserve">&lt;p&gt;This annotation is based on the &lt;a rel="noopener noreferrer" href="https://cpicpgx.org/guidelines/guideline-for-fluoropyrimidines-and-dpyd/" target="_blank"&gt;CPIC&amp;reg; guideline for fluoropyrimidines and DPYD&lt;/a&gt;.&lt;/p&gt;
&lt;h3 id="november-2017-update-on-pharmgkb"&gt;November 2017 Update on PharmGKB&lt;/h3&gt;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&lt;strong&gt;In particular, the dosing recommendations were modified to only apply to 5-fluorouracil and capecitabine; they no longer apply to tegafur. This is due to limited evidence regarding the impact of &lt;em&gt;DPYD&lt;/em&gt; variants on tegafur toxicity risk.&lt;/strong&gt;&lt;/li&gt;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&lt;/ul&gt;
&lt;/li&gt;
&lt;/ul&gt;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&lt;p&gt;&lt;em&gt;Accepted article preview online August 2013; 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&lt;li&gt;These guidelines are applicable to:
&lt;ul&gt;
&lt;li&gt;at the time of this writing, there are no data available on the possible role of DPYD*2A, *13, or &lt;a href="/variant/PA166153895"&gt;rs67376798&lt;/a&gt; in 5-fluorouracil toxicities in pediatric patient populations; however, there is no reason to suspect that DPYD variant alleles would affect 5-fluorouracil metabolism differently in children compared to adults.&lt;/li&gt;
&lt;/ul&gt;
&lt;/li&gt;
&lt;li&gt;Excerpt from the fluoropyrimidine dosing guideline based on DPYD genotype:
&lt;ul&gt;
&lt;li&gt;&amp;quot;The strength of the dosing recommendations is based on the fact that some variants (DPYD*2A, *13, and &lt;a href="/variant/PA166153895"&gt;rs67376798&lt;/a&gt;) clearly affect DPD activity, and DPD activity is clearly related to 5-fluorouracil clearance, and 5-fluorouracil exposure is associated with its toxic effects. Therefore, reduction of fluoropyrimidine dosage in patients with these variants may prevent severe and possibly life-threatening toxicities. However, available evidence does not clearly indicate a degree of dose reduction needed to prevent fluoropyrimidine related toxicities...[Based on literature review (see full manuscript),] our recommendation is to start with at least a 50% reduction of the starting dose followed by an increase in dose in patients experiencing no or clinically tolerable toxicity to maintain efficacy, a decrease in dose in patients who do not tolerate the starting dose to minimize toxicities or pharmacokinetic guided dose adjustments (if available). Patients who are homozygous for DPYD*2A, *13, or &lt;a href="/variant/PA166153895"&gt;rs67376798&lt;/a&gt; may demonstrate complete DPD deficiency and the use of 5-fluorouracil or capecitabine is not recommended in these patients.&amp;quot;&lt;/li&gt;
&lt;/ul&gt;
&lt;/li&gt;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&lt;h3 id="table-1-recommended-dosing-of-fluoropyrimidines-by-genotype-phenotype"&gt;Table 1: Recommended dosing of fluoropyrimidines by genotype/phenotype.&lt;/h3&gt;
&lt;p&gt;&lt;em&gt;Adapted from Tables 1 and 2 of the 2013 guideline manuscript.&lt;/em&gt;&lt;/p&gt;
&lt;table class="table"&gt;
&lt;thead&gt;
&lt;tr&gt;
&lt;th&gt;Phenotype (genotype)&lt;/th&gt;
&lt;th&gt;Examples of diplotypes&lt;/th&gt;
&lt;th&gt;Implications for phenotypic measures&lt;/th&gt;
&lt;th&gt;Dosing recommendations&lt;/th&gt;
&lt;th&gt;Classification of recommendations &lt;sup&gt;a&lt;/sup&gt;&lt;/th&gt;
&lt;/tr&gt;
&lt;/thead&gt;
&lt;tbody&gt;
&lt;tr&gt;
&lt;td&gt;Homozygous wild-type or normal, high DPD activity (two or more functional *1 alleles)&lt;/td&gt;
&lt;td&gt;*1/*1&lt;/td&gt;
&lt;td&gt;Normal DPD activity and &amp;quot;normal&amp;quot; risk for fluoropyrimidine toxicity&lt;/td&gt;
&lt;td&gt;Use label-recommended dosage and administration&lt;/td&gt;
&lt;td&gt;Moderate&lt;/td&gt;
&lt;/tr&gt;
&lt;tr&gt;
&lt;td&gt;Heterozygous or intermediate activity (~3-5% of patients), may have partial DPD deficiency, at risk for toxicity with drug exposure (one functional allele *1, plus one nonfunctional allele - *2A, *13 or rs67376798A &lt;sup&gt;c&lt;/sup&gt;)&lt;/td&gt;
&lt;td&gt;*1/*2A; *1/*13; *1/ rs67376798A &lt;sup&gt;c&lt;/sup&gt;)&lt;/td&gt;
&lt;td&gt;Decreased DPD activity (leukocyte DPD activity at 30% to 70% that of the normal population) and increased risk for severe or even fatal drug toxicity when treated with fluoropyrimidine drugs&lt;/td&gt;
&lt;td&gt;Start with at least a 50% reduction in starting dose followed by titration of dose based on toxicity &lt;sup&gt;b&lt;/sup&gt; or pharmacokinetic test (if available)&lt;/td&gt;
&lt;td&gt;Moderate&lt;/td&gt;
&lt;/tr&gt;
&lt;tr&gt;
&lt;td&gt;Homozygous variant, DPD deficiency (~0.2% of patients), at risk for toxicity with drug exposure (2 nonfunctional alleles - *2A, *13 or rs67376798A &lt;sup&gt;c&lt;/sup&gt;)&lt;/td&gt;
&lt;td&gt;*2A/*2A; *13/*13; rs67376798A &lt;sup&gt;c&lt;/sup&gt; / rs67376798A &lt;sup&gt;c&lt;/sup&gt;&lt;/td&gt;
&lt;td&gt;Complete DPD deficiency and increased risk for severe or even fatal drug toxicity when treated with fluoropyrimidine drugs&lt;/td&gt;
&lt;td&gt;Select alternate drug&lt;/td&gt;
&lt;td&gt;Strong&lt;/td&gt;
&lt;/tr&gt;
&lt;/tbody&gt;
&lt;/table&gt;
&lt;p&gt;&lt;sup&gt;a&lt;/sup&gt; Rating scheme described in 2013 supplement.&lt;/p&gt;
&lt;p&gt;&lt;sup&gt;b&lt;/sup&gt; Increase the dose in patients experiencing no or clinically tolerable toxicity to maintain efficacy; decrease the dose in patients who do not tolerate the starting dose to minimize toxicities.&lt;/p&gt;
&lt;p&gt;&lt;sup&gt;c&lt;/sup&gt; Note that the rs67376798A allele refers to the allele on the positive chromosomal strand.  This is important because DPYD is on the minus chromosomal strand and &lt;a href="/variant/PA166153895"&gt;rs67376798&lt;/a&gt; is a T/A snp.  Therefore, the T allele on the gene confers the deficiency, while the complement on the positive chromosomal strand (A allele) is indicative of deficiency.&lt;/p&gt;
</t>
        </is>
      </c>
    </row>
    <row r="74">
      <c r="B74" s="3">
        <f>_xlfn.CONCAT(D74,"/history")</f>
        <v/>
      </c>
      <c r="D74" s="3">
        <f>_xlfn.CONCAT("https://www.pharmgkb.org/guidelineAnnotation/",E74)</f>
        <v/>
      </c>
      <c r="E74" s="3" t="inlineStr">
        <is>
          <t>PA166192341</t>
        </is>
      </c>
      <c r="F74" s="3" t="inlineStr">
        <is>
          <t>Annotation of CPIC Guideline for tenoxicam and CYP2C9</t>
        </is>
      </c>
      <c r="G74" s="3" t="inlineStr">
        <is>
          <t>CPIC</t>
        </is>
      </c>
      <c r="H74" s="3" t="inlineStr">
        <is>
          <t>PA126</t>
        </is>
      </c>
      <c r="I74" s="3" t="inlineStr">
        <is>
          <t>cytochrome P450 family 2 subfamily C member 9</t>
        </is>
      </c>
      <c r="J74" s="3" t="inlineStr">
        <is>
          <t>CYP2C9</t>
        </is>
      </c>
      <c r="K74" s="3" t="inlineStr">
        <is>
          <t>PA131890625, tenoxicam</t>
        </is>
      </c>
      <c r="L74" s="3" t="inlineStr">
        <is>
          <t>True</t>
        </is>
      </c>
      <c r="M74" s="3" t="inlineStr">
        <is>
          <t>2023-06-22, 2021-12-10, 2020-07-30, 2020-07-30, 2020-07-30, 2020-07-30, 2020-07-30, 2020-07-30, 2020-07-30, 2020-07-30, 2020-07-30, 2020-07-30, 2020-07-30, 2020-07-30, 2020-07-30, 2020-07-30, 2020-07-30, 2020-07-30, 2020-07-30, 2020-07-30, 2020-07-30, 2020-07-30, 2020-07-30, 2020-07-30, 2020-07-30, 2020-07-30, 2020-07-30, 2020-07-30, 2020-07-30, 2020-07-30, 2020-03-19</t>
        </is>
      </c>
      <c r="N74" s="3" t="inlineStr">
        <is>
          <t>True</t>
        </is>
      </c>
      <c r="O74" s="3" t="inlineStr">
        <is>
          <t>False</t>
        </is>
      </c>
      <c r="P74" s="3" t="inlineStr">
        <is>
          <t>PA131890625</t>
        </is>
      </c>
      <c r="Q74" s="3" t="inlineStr">
        <is>
          <t>tenoxicam</t>
        </is>
      </c>
      <c r="AT74" s="3" t="inlineStr">
        <is>
          <t xml:space="preserve">&lt;p&gt;This annotation is based on the &lt;a rel="noopener noreferrer" href="https://cpicpgx.org/cpic-guideline-for-nsaids-based-on-cyp2c9-genotype/" target="_blank"&gt;CPIC&amp;reg; guideline for Nonsteroidal Anti-inflammatory Drugs and CYP2C9&lt;/a&gt;.&lt;/p&gt;
&lt;h3 id="march-2020"&gt;March 2020&lt;/h3&gt;
&lt;p&gt;&lt;em&gt;Advance online publication March 2020.&lt;/em&gt;&lt;/p&gt;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&lt;p&gt;&amp;quot;Substantial evidence links CYP2C9 genotypes with phenotypic variability in CYP2C9 metabolism and plasma NSAID concentrations, with the majority of studies conducted in healthy volunteers.&amp;quot;&lt;/p&gt;
&lt;/li&gt;
&lt;li&gt;
&lt;p&gt;&amp;quot;Although clinical evidence linking genetic variation in CYP2C9 to an increased rate of adverse events with NSAIDs use is scarce, several studies have established an association between CYP2C9 decreased function and no function alleles and elevated NSAID exposure (Figure 1 and Figure S2). Because most NSAID adverse events are dose-dependent, on-target adverse events involving COX inhibition (19-23) it is reasonable to assume that elevated exposure increases the risk of adverse events.&amp;quot;&lt;/p&gt;
&lt;/li&gt;
&lt;li&gt;
&lt;p&gt;&amp;quot;CYP2C9 IM and PM phenotypes affect systemic plasma concentrations of NSAIDs by decreasing metabolic clearance and consequently prolonging plasma elimination half-life. Therefore, therapeutic recommendations are broadly organized according to the NSAID plasma elimination half-life in NMs. Where more than two studies reported plasma concentration areaunder-the-curve (AUC), a meta-analysis was conducted to estimate the average impact of CYP2C9 genotype on drug exposure (Figure 1 and Figures S2 to S4).&amp;quot;&lt;/p&gt;
&lt;/li&gt;
&lt;li&gt;
&lt;p&gt;&amp;quot; &lt;em&gt;&lt;strong&gt;Piroxicam and tenoxicam&lt;/strong&gt;&lt;/em&gt;. These drugs have extremely long half-lives (30-86 and 60 hours, respectively), thus
amplifying the potential risks in individuals with reduced CYP2C9 metabolism and hampering dose titration strategies due to lack of data. Accordingly, rather than use of a lower starting dose, IMs with an AS of 1 and PMs are recommended to receive an alternative therapy. This includes drugs that are not metabolized by CYP2C9 or significantly affected by CYP2C9 genetic variants in vivo. Selection of a NSAID with a short half-life (Table 2) could also be considered.&amp;quot;&lt;/p&gt;
&lt;/li&gt;
&lt;li&gt;
&lt;p&gt;&amp;quot; &lt;em&gt;&lt;strong&gt;Meloxicam&lt;/strong&gt;&lt;/em&gt;. Meloxicam has a longer half-life (15-20 hours, Table S12) than celecoxib and ibuprofen; thus, impaired meloxicam metabolism is expected to cause sustained elevations in drug exposure. Recommendations for CYP2C9 NMs and IMs with an AS of 1.5 are similar to the short half-life NSAIDs and include initiation of therapy with the standard dose while using the lowest effective dosage for shortest duration capable to achieve treatment goals. For IMs with an AS of 1, reduced metabolism and increased plasma concentrations are expected that may increase probability of toxicities...The recommendations are to either initiate therapy with 50% of the lowest recommended starting dose or choose an alternative therapy, consistent with the recommendations in PMs for short half-life NSAIDs (Table 2). Upward dose titration should not occur until after steady-state is reached (at least seven days), and careful monitoring is recommended. CYP2C9 PMs should be prescribed an alternative therapy because markedly prolonged half-life is expected (i.e., &amp;gt;100 hours)&amp;quot;.&lt;/p&gt;
&lt;/li&gt;
&lt;li&gt;
&lt;p&gt;&amp;quot;&lt;em&gt;&lt;strong&gt;Celecoxib, flurbiprofen, ibuprofen, lornoxicam&lt;/strong&gt;&lt;/em&gt;: Based on current evidence, NMs and IMs with an AS of 1.5 are recommended to initiate therapy with the approved starting dose. Despitehaving mildly reduced metabolism, IMs with an AS of 1.5 do not exhibit significant increases in drug exposure relative to NMs... CYP2C9 IMs with an AS of 1 have reduced metabolism and are expected to exhibit a prolonged drug half-life and higher plasma concentrations compared to NMs, which may increase probability of toxicities.For IMs with an AS of 1, it is recommended to initiate NSAID therapy with the lowest recommended starting dose and titrate to clinical effect with close monitoring for adverse events such as elevated blood pressure and kidney dysfunction during course of therapy. Regarding ibuprofen use, it should be taken into consideration that while the CYP2C9*2 allele alone might not cause a clinically relevant reduction in clearance, its strong linkage with the
decreased function CYP2C8*3 allele may result in impaired R (-) ibuprofen hydroxylation and increased exposure to the parent drug...Individuals with a CYP2C9 PM phenotype (AS of 0) are expected to have markedly reduced metabolism and are expected to exhibit a pronounced prolongation of drug half-life and increase in plasma concentrations, which may increase the probability and/or severity of toxicities...It is recommended to initiate therapy with 25-50% of the lowest recommended starting dose (i.e. 50-75% dose reduction), and careful dose titration to clinical effect. Because drug half-life is significantly prolonged in these patients, upward dose titration should not occur until after steady-state is reached, taking into consideration the PM half-life for each drug; of course, dosing may be stopped or decreased due to toxicity at any time. Treatment with an alternative therapy could also be considered. This could include NSAIDs not primarily metabolized by CYP2C9 (such as aspirin, ketorolac (approved for short term use only), metamizole, naproxen, sulindac, etoricoxib, parecoxib, or valdecoxib), or with pharmacokinetic parameters apparently not impacted by CYP2C9 genetic variants in vivo despite CYP2C9 metabolism in vitro&amp;quot;.&lt;/p&gt;
&lt;/li&gt;
&lt;li&gt;
&lt;p&gt;&amp;quot; &lt;em&gt;&lt;strong&gt;Aceclofenac, aspirin, diclofenac, indomethacin, lumiracoxib, metamizole, nabumetone and naproxen&lt;/strong&gt;&lt;/em&gt;. The pharmacokinetics of these drugs are not significantly impacted by CYP2C9 genetic variants in vivo and/or there is insufficient evidence to provide a recommendation to guide clinical practice at this time (CPIC classification of recommendation “no recommendation”; CPIC level C&amp;quot;.&lt;/p&gt;
&lt;/li&gt;
&lt;li&gt;
&lt;p&gt;&amp;quot;&lt;em&gt;&lt;strong&gt;Pediatrics&lt;/strong&gt;&lt;/em&gt;: Because CYP2C9 activity is fully mature by early childhood, it may be appropriate to extrapolate these recommendations to adolescents or possibly younger children with close monitoring. Ultimately, additional research
and clinical trials in pediatric patients investigating the association between CYP2C9 genotype and NSAID systemic exposure and treatment outcomes are needed.&amp;quot;&lt;/p&gt;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&lt;li&gt;&lt;a href="https://www.pharmgkb.org/page/cyp2c9RefMaterials"&gt;CYP2C9 Gene-Specific Information Tables&lt;/a&gt;&lt;/li&gt;
&lt;li&gt;&lt;a rel="noopener noreferrer" href="https://files.cpicpgx.org/data/report/current/drug_resource/tenoxicam-Drug_Resource_Mappings.xlsx" target="_blank"&gt;Tenoxicam Drug Resource Mappings&lt;/a&gt;&lt;/li&gt;
&lt;li&gt;&lt;a rel="noopener noreferrer" href="https://files.cpicpgx.org/data/report/current/test_alert/tenoxicam_Pre_and_Post_Test_Alerts.xlsx" target="_blank"&gt;Tenoxicam Pre and Post Test Alerts&lt;/a&gt;&lt;/li&gt;
&lt;li&gt;&lt;a rel="noopener noreferrer" href="https://files.cpicpgx.org/images/flow_chart/Tenoxicam_CDS_Flow_Chart.jpg" target="_blank"&gt;Tenoxicam Clinical Decision Support Flow Chart&lt;/a&gt;&lt;/li&gt;
&lt;/ul&gt;
&lt;/li&gt;
&lt;/ul&gt;
&lt;h3 id="table-1-recommended-dosing-of-tenoxicam-by-cyp2c9-phenotype"&gt;Table 1: Recommended dosing of &lt;em&gt;&lt;strong&gt;tenoxicam&lt;/strong&gt;&lt;/em&gt; by CYP2C9 phenotype&lt;/h3&gt;
&lt;p&gt;&lt;em&gt;Adapted from Tables 1 and 4 of the 2020 guideline.&lt;/em&gt;&lt;/p&gt;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&lt;th&gt;Other considerations&lt;/th&gt;
&lt;/tr&gt;
&lt;/thead&gt;
&lt;tbody&gt;
&lt;tr&gt;
&lt;td&gt;&lt;em&gt;CYP2C9&lt;/em&gt; Normal metabolizer&lt;/td&gt;
&lt;td&gt;2&lt;sup&gt;c&lt;/sup&gt;&lt;/td&gt;
&lt;td&gt;An individual carrying two normal function alleles&lt;/td&gt;
&lt;td&gt;*1/*1&lt;/td&gt;
&lt;td&gt;Normal metabolism&lt;/td&gt;
&lt;td&gt;Initiate therapy with recommended starting dose. In accordance with the prescribing information, use the lowest effective dosage for shortest duration consistent with individual patient treatment goals.&lt;/td&gt;
&lt;td&gt;Strong&lt;/td&gt;
&lt;td&gt;&lt;/td&gt;
&lt;/tr&gt;
&lt;tr&gt;
&lt;td&gt;&lt;em&gt;CYP2C9&lt;/em&gt; Intermediate metabolizer&lt;sup&gt;f&lt;/sup&gt;&lt;/td&gt;
&lt;td&gt;1.5&lt;sup&gt;c&lt;/sup&gt;&lt;/td&gt;
&lt;td&gt;An individual carrying one normal function and one decreased function allele.&lt;/td&gt;
&lt;td&gt;*1/*2&lt;/td&gt;
&lt;td&gt;Mildly reduced metabolism&lt;/td&gt;
&lt;td&gt;Initiate therapy with recommended starting dose. In accordance with the prescribing information, use the lowest effective dosage for shortest duration consistent with individual patient treatment goals.&lt;/td&gt;
&lt;td&gt;Moderate&lt;/td&gt;
&lt;td&gt;IMs might have a higher than normal risk of adverse events especially in individuals with other factors affecting clearance of these drugs such as hepatic impairment or advanced age.&lt;/td&gt;
&lt;/tr&gt;
&lt;tr&gt;
&lt;td&gt;&lt;em&gt;CYP2C9&lt;/em&gt; Intermediate metabolizer&lt;sup&gt;f&lt;/sup&gt;&lt;/td&gt;
&lt;td&gt;1&lt;sup&gt;c&lt;/sup&gt;&lt;/td&gt;
&lt;td&gt;An individual carrying one normal function allele plus one no function allele OR two decreased function alleles.&lt;/td&gt;
&lt;td&gt;*1/*3, *2/*2&lt;/td&gt;
&lt;td&gt;Moderately reduced metabolism; higher plasma concentrations may increase probability of toxicities&lt;/td&gt;
&lt;td&gt;Choose an alternative therapy not metabolized by CYP2C9 or not significantly impacted by CYP2C9 genetic variants in vivo or choose an NSAID metabolized by CYP2C9 but with a shorter half-life (Table 2).&lt;/td&gt;
&lt;td&gt;Optional&lt;/td&gt;
&lt;td&gt;Alternative therapies not primarily metabolized by CYP2C9 include aspirin, ketorolac, naproxen and sulindac. Selection of therapy will depend on individual patient treatment goals and risks for toxicity.&lt;/td&gt;
&lt;/tr&gt;
&lt;tr&gt;
&lt;td&gt;&lt;em&gt;CYP2C9&lt;/em&gt; Poor metabolizer&lt;/td&gt;
&lt;td&gt;0 or 0.5&lt;sup&gt;c&lt;/sup&gt;&lt;/td&gt;
&lt;td&gt;An individual carrying one no function allele plus one decreased function allele; OR two no function alleles&lt;/td&gt;
&lt;td&gt;*2/*3, *3/*3&lt;/td&gt;
&lt;td&gt;Significantly reduced metabolism and prolonged half life; higher plasma concentrations may increase probability and/or severity of toxicities&lt;/td&gt;
&lt;td&gt;Choose an alternative therapy not metabolized by CYP2C9 or not significantly impacted by CYP2C9 genetic variants in vivo or choose an NSAID metabolized by CYP2C9 but with a shorter half-life (Table 2).&lt;/td&gt;
&lt;td&gt;Optional&lt;/td&gt;
&lt;td&gt;Alternative therapies not primarily metabolized by CYP2C9 include aspirin, ketorolac, naproxen and sulindac. Selection of therapy will depend on individual patient treatment goals and risks for toxicity.&lt;/td&gt;
&lt;/tr&gt;
&lt;tr&gt;
&lt;td&gt;Indeterminate&lt;/td&gt;
&lt;td&gt;n/a&lt;sup&gt;c&lt;/sup&gt;&lt;/td&gt;
&lt;td&gt;An individual carrying allele combinations with uncertain and/or unknown function alleles&lt;/td&gt;
&lt;td&gt;*1/*7, *1/*10, *7/*10, *1/*57&lt;/td&gt;
&lt;td&gt;n/a&lt;/td&gt;
&lt;td&gt;No recommendation.&lt;/td&gt;
&lt;td&gt;n/a&lt;/td&gt;
&lt;td&gt;&lt;/td&gt;
&lt;/tr&gt;
&lt;/tbody&gt;
&lt;/table&gt;
&lt;p&gt;&lt;sup&gt;a&lt;/sup&gt; See the &lt;a href="https://www.pharmgkb.org/page/cyp2c9RefMaterials"&gt;CYP2C9 frequency table&lt;/a&gt; for race-specific allele and phenotype frequencies.&lt;br /&gt;
&lt;sup&gt;b&lt;/sup&gt; For a complete list of CYP2C9 diplotypes and resulting phenotypes, see the &lt;a href="https://www.pharmgkb.org/page/cyp2c9RefMaterials"&gt;CYP2C9 genotype to phenotype table&lt;/a&gt;.&lt;/p&gt;
&lt;p&gt;&lt;sup&gt;c&lt;/sup&gt; CPIC assigned each allele functional status an activity value ranging from 0 to 1 (e.g., 0 for no function, 0.5 for decreased, and 1.0 for normal function), which are summed to calculate the activity score (AS) for each diplotype. The CYP2C9 AS has been translated into the phenotype classification system as follows: individuals with an AS of 0 or 0.5 are poor
metabolizers (PMs), those with a score of 1 or 1.5 are intermediate metabolizers (IMs), and those with a score of 2 are normal metabolizers (NMs).&lt;br /&gt;
&lt;sup&gt;d&lt;/sup&gt; Rating scheme described in Supplement.&lt;/p&gt;
</t>
        </is>
      </c>
    </row>
    <row r="75">
      <c r="B75" s="3">
        <f>_xlfn.CONCAT(D75,"/history")</f>
        <v/>
      </c>
      <c r="C75" s="14" t="n"/>
      <c r="D75" s="3">
        <f>_xlfn.CONCAT("https://www.pharmgkb.org/guidelineAnnotation/",E75)</f>
        <v/>
      </c>
      <c r="E75" s="3" t="inlineStr">
        <is>
          <t>PA166104965</t>
        </is>
      </c>
      <c r="F75" s="3" t="inlineStr">
        <is>
          <t>Annotation of CPIC Guideline for thioguanine and NUDT15, TPMT</t>
        </is>
      </c>
      <c r="G75" s="10" t="inlineStr">
        <is>
          <t>CPIC</t>
        </is>
      </c>
      <c r="H75" s="3" t="inlineStr">
        <is>
          <t>PA134963132, PA356</t>
        </is>
      </c>
      <c r="I75" s="3" t="inlineStr">
        <is>
          <t>nudix hydrolase 15, thiopurine S-methyltransferase</t>
        </is>
      </c>
      <c r="J75" s="3" t="inlineStr">
        <is>
          <t>NUDT15, TPMT</t>
        </is>
      </c>
      <c r="K75" s="3" t="inlineStr">
        <is>
          <t>PA451663, thioguanine</t>
        </is>
      </c>
      <c r="L75" s="3" t="inlineStr">
        <is>
          <t>True</t>
        </is>
      </c>
      <c r="M75" s="3" t="inlineStr">
        <is>
          <t>2024-03-21, 2023-06-22, 2021-06-22, 2018-08-23, 2016-05-10, 2013-01-17, 2011-01-26</t>
        </is>
      </c>
      <c r="N75" s="3" t="inlineStr">
        <is>
          <t>True</t>
        </is>
      </c>
      <c r="O75" s="3" t="inlineStr">
        <is>
          <t>True</t>
        </is>
      </c>
      <c r="P75" s="3" t="inlineStr">
        <is>
          <t>PA451663</t>
        </is>
      </c>
      <c r="Q75" s="3" t="inlineStr">
        <is>
          <t>thioguanine</t>
        </is>
      </c>
      <c r="AT75" s="3"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href="https://files.cpicpgx.org/data/report/current/drug_resource/thioguanine-Drug_Resource_Mappings.xlsx" target="_blank"&gt;Thioguanine Drug Resource Mappings&lt;/a&gt;&lt;/li&gt;
&lt;li&gt;&lt;a rel="noopener noreferrer" href="https://files.cpicpgx.org/data/report/current/test_alert/thioguanine_Pre_and_Post_Test_Alerts.xlsx" target="_blank"&gt;Thioguanine Pre and Post Test Alerts&lt;/a&gt;&lt;/li&gt;
&lt;li&gt;&lt;a rel="noopener noreferrer" href="https://files.cpicpgx.org/images/flow_chart/Thioguanine_CDS_Flow_Chart.jpg" target="_blank"&gt;Thioguanine Clinical Decision Support Flow Chart&lt;/a&gt;&lt;/li&gt;
&lt;/ul&gt;
&lt;/li&gt;
&lt;/ul&gt;
&lt;h3 id="table-1-recommended-dosing-of-thioguanine-by-tpmt-phenotype"&gt;Table 1: Recommended dosing of thioguanine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but note that TGN after thioguanine are 5-10X higher than TGN after mercaptopurine or azathioprine.  Normal risk of thiopurine-related leukopenia, neutropenia, myelosuppression.&lt;/td&gt;
&lt;td&gt;Start with normal starting dose&lt;sup&gt;a&lt;/sup&gt; (e.g. 40-60 mg/m&lt;sup&gt;2&lt;/sup&gt;/day) and adjust doses of thioguanine and of other myelosuppressive therapy without any special emphasis on thioguanine.  Allow 2 weeks to reach steady-state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but note that TGN after thioguanine are 5-10X higher than TGN after mercaptopurine or azathioprine.  Increased risk of thiopurine-related leukopenia, neutropenia, myelosuppression.&lt;/td&gt;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&lt;td&gt;Possible Intermediate Metabolizer&lt;/td&gt;
&lt;td&gt;An individual carrying one uncertain/unknown function allele and one no function allele&lt;/td&gt;
&lt;td&gt;*2/*8, *3A/*7&lt;/td&gt;
&lt;td&gt;Moderate to high concentrations of TGN metabolites; but note that TGN after thioguanine are 5-10X higher than TGN after mercaptopurine or azathioprine.  Increased risk of thiopurine-related leukopenia, neutropenia, myelosuppression.&lt;/td&gt;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&lt;td&gt;Poor Metabolizer&lt;/td&gt;
&lt;td&gt;An individual carrying two no function alleles&lt;/td&gt;
&lt;td&gt;*3A/*3A, *2/*3A, *3A/*3C, *3C/*4, *2/*3C, *3A/*4&lt;/td&gt;
&lt;td&gt;Extremely high concentrations of TGN metabolites; fatal toxicity possible without dose decrease.  Greatly increased risk of thiopurine-related leukopenia, neutropenia, myelosuppression.&lt;/td&gt;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id="table-2-recommended-dosing-of-thioguanine-by-nudt15-phenotype"&gt;Table 2: Recommended dosing of thioguanine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(40-60 mg/day).  Adjust doses of thioguanine and of other myelosuppressive therapy without any special emphasis on thioguanine.  Allow 2 weeks to reach steady-state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&lt;td&gt;Poor Metabolizer&lt;/td&gt;
&lt;td&gt;An individual carrying two no function alleles&lt;/td&gt;
&lt;td&gt;*2/*2, *2/*3, *3/*3&lt;/td&gt;
&lt;td&gt;Greatly increased risk of thiopurine-related leukopenia, neutropenia, myelosuppression&lt;/td&gt;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id="table-3-recommended-dosing-of-thioguanine-by-tpmt-and-nudt15-phenotypes"&gt;Table 3: Recommended dosing of thioguanine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&lt;td&gt;See TPMT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Intermediate Metabolizer&lt;/td&gt;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&lt;td&gt;Start with reduced doses (20% to 50% of normal dose) if normal starting dose is ≥ 40-60 mg/m2/day (e.g., 8-30 mg/m2/day) and adjust doses of thioguanine based on degree of myelosuppression and disease-specific guidelines. At least 2-4 weeks will be required to reach steady-state after each dose adjustment. If myelosuppression occurs, and depending on other therapy, emphasis should be on reducing thioguanine over other agents (PMID 20354201, 11037857).&lt;/td&gt;
&lt;td&gt;See TPMT Intermediate Metabolizer/NUDT15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Possible Intermediate Metabolizer&lt;/td&gt;
&lt;td&gt;See NUDT15 Intermediate Metabolizer.&lt;/td&gt;
&lt;td&gt;See TPMT Intermediate Metabolizer/NUDT15 Intermediate Metabolizer.&lt;/td&gt;
&lt;td&gt;See TPMT Intermediate Metabolizer/NUDT15 Intermediate Metabolizer.&lt;/td&gt;
&lt;td&gt;See NUDT15 Intermediate Metabolizer.&lt;/td&gt;
&lt;td&gt;None&lt;/td&gt;
&lt;/tr&gt;
&lt;tr&gt;
&lt;td&gt;NUDT15 Poor  Metabolizer&lt;/td&gt;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&lt;td&gt;See TPMT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download="CPIC_TPMT_update.pdf" href="https://api.pharmgkb.org/v1/download/file/attachment/CPIC_TPMT_update.pdf"&gt;Clinical Pharmacogenetics Implementation Consortium Guidelines for Thiopurine Methyltransferase Genotype and Thiopurine Dosing: 2013 Update&lt;/a&gt;&lt;/li&gt;
&lt;li&gt;&lt;a download="CPIC_TPMT_update_supp.pdf" href="https://api.pharmgkb.org/v1/download/file/attachment/CPIC_TPMT_update_supp.pdf"&gt;2013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download="cpic-tpmt-article.pdf" href="https://api.pharmgkb.org/v1/download/file/attachment/cpic-tpmt-article.pdf"&gt;Clinical Pharmacogenetics Implementation Consortium Guidelines for Thiopurine Methyltransferase Genotype and Thiopurine Dosing&lt;/a&gt;&lt;/li&gt;
&lt;li&gt;&lt;a download="cpic-tpmt-supplement.pdf" href="https://api.pharmgkb.org/v1/download/file/attachment/cpic-tpmt-supplement.pdf"&gt;2011 supplement&lt;/a&gt;&lt;/li&gt;
&lt;/ul&gt;
&lt;/li&gt;
&lt;/ul&gt;
</t>
        </is>
      </c>
    </row>
    <row r="76">
      <c r="B76" s="3">
        <f>_xlfn.CONCAT(D76,"/history")</f>
        <v/>
      </c>
      <c r="D76" s="3">
        <f>_xlfn.CONCAT("https://www.pharmgkb.org/guidelineAnnotation/",E76)</f>
        <v/>
      </c>
      <c r="E76" s="3" t="inlineStr">
        <is>
          <t>PA166228101</t>
        </is>
      </c>
      <c r="F76" s="3" t="inlineStr">
        <is>
          <t>Annotation of CPIC Guideline for tramadol and CYP2D6</t>
        </is>
      </c>
      <c r="G76" s="10" t="inlineStr">
        <is>
          <t>CPIC</t>
        </is>
      </c>
      <c r="H76" s="3" t="inlineStr">
        <is>
          <t>PA128</t>
        </is>
      </c>
      <c r="I76" s="3" t="inlineStr">
        <is>
          <t>cytochrome P450 family 2 subfamily D member 6</t>
        </is>
      </c>
      <c r="J76" s="3" t="inlineStr">
        <is>
          <t>CYP2D6</t>
        </is>
      </c>
      <c r="K76" s="3" t="inlineStr">
        <is>
          <t>PA451735, tramadol</t>
        </is>
      </c>
      <c r="L76" s="3" t="inlineStr">
        <is>
          <t>True</t>
        </is>
      </c>
      <c r="M76" s="3" t="inlineStr">
        <is>
          <t>2024-05-07, 2023-06-22, 2021-11-29, 2021-07-14, 2021-01-12</t>
        </is>
      </c>
      <c r="N76" s="3" t="inlineStr">
        <is>
          <t>True</t>
        </is>
      </c>
      <c r="O76" s="3" t="inlineStr">
        <is>
          <t>True</t>
        </is>
      </c>
      <c r="P76" s="3" t="inlineStr">
        <is>
          <t>PA451735</t>
        </is>
      </c>
      <c r="Q76" s="3" t="inlineStr">
        <is>
          <t>tramadol</t>
        </is>
      </c>
      <c r="AT76" s="3" t="inlineStr">
        <is>
          <t xml:space="preserve">&lt;h3 id="december-2020"&gt;December 2020&lt;/h3&gt;
&lt;p&gt;The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tramadol and &lt;em&gt;CYP2D6&lt;/em&gt; metabolizer phenotypes.&lt;/p&gt;
&lt;ul&gt;
&lt;li&gt;
&lt;p&gt;These guidelines are applicable to:&lt;/p&gt;
&lt;ul&gt;
&lt;li&gt;adult patients&lt;/li&gt;
&lt;li&gt;pediatric patients&lt;/li&gt;
&lt;/ul&gt;
&lt;/li&gt;
&lt;li&gt;
&lt;p&gt;Excerpts from the guideline:&lt;/p&gt;
&lt;ul&gt;
&lt;li&gt;&amp;quot;For CYP2D6 normal metabolizers, a label recommended age- or weight-specific starting dose of (...) tramadol, as recommended in the product label, is warranted. A label recommended starting dosing is also recommended for intermediate metabolizers; these patients should be monitored closely for less than optimal response and should be offered an alternative analgesic if warranted.&amp;quot;&lt;/li&gt;
&lt;li&gt;&amp;quot;For CYP2D6 poor metabolizers, current evidence supports the avoidance of (...) tramadol and the use of an alternative analgesics due to the likelihood of suboptimal or lack of effect. There is insufficient evidence in the literature to recommend a higher dose of (...) tramadol in poor metabolizers, especially considering the evidence that some adverse events do not differ between poor and normal metabolizers.&amp;quot;&lt;/li&gt;
&lt;li&gt;&amp;quot;For CYP2D6 ultrarapid metabolizers, (...) tramadol should not be used, in order to avoid the risk of severe toxicity with label-recommended dosing. Non-opioid analgesics and if needed, other opioids that are not affected by CYP2D6 phenotype, are potential alternatives for use in CYP2D6 poor and ultrarapid metabolizers based on the type, severity and chronicity of the pain being treated.&amp;quot;&lt;/li&gt;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href="https://files.cpicpgx.org/data/report/current/drug_resource/tramadol-Drug_Resource_Mappings.xlsx" target="_blank"&gt;Tramadol Drug Resource Mappings&lt;/a&gt;&lt;/li&gt;
&lt;li&gt;&lt;a rel="noopener noreferrer" href="https://files.cpicpgx.org/data/report/current/test_alert/tramadol_Pre_and_Post_Test_Alerts.xlsx" target="_blank"&gt;Tramadol Pre and Post Test Alerts&lt;/a&gt;&lt;/li&gt;
&lt;li&gt;&lt;a rel="noopener noreferrer" href="https://files.cpicpgx.org/images/flow_chart/Tramadol_CDS_Flow_Chart.jpg" target="_blank"&gt;Tramadol Clinical Decision Support Flow Chart&lt;/a&gt;&lt;/li&gt;
&lt;/ul&gt;
&lt;/li&gt;
&lt;/ul&gt;
&lt;h3 id="table-1-tramadol-therapy-recommendations-based-on-cyp2d6-phenotype"&gt;Table 1: Tramadol therapy recommendations based on CYP2D6 phenotype&lt;/h3&gt;
&lt;p&gt;&lt;em&gt;Adapted from Tables 1 and 3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&lt;td&gt;Increased formation of O-desmethyltramadol (active metabolite) leading to higher risk of toxicity.&lt;/td&gt;
&lt;td&gt;Avoid tramadol use because of potential for toxicity. If opioid use is warranted, consider a non-codeine opioid.&lt;/td&gt;
&lt;td&gt;Strong&lt;/td&gt;
&lt;/tr&gt;
&lt;tr&gt;
&lt;td&gt;CYP2D6 normal metabolizer&lt;/td&gt;
&lt;td&gt;1.25 &amp;lt;= x &amp;lt;= 2.25&lt;/td&gt;
&lt;td&gt;1.25&lt;br/&gt;1.5&lt;br/&gt;1.75&lt;br/&gt;2.0&lt;br/&gt;2.25&lt;/td&gt;
&lt;td&gt;&lt;em&gt;*1/*10&lt;br/&gt;*1/*41, *1/*9&lt;br/&gt;*10/*41x3&lt;br/&gt;*1/*1, *1/*2&lt;br/&gt;*2x2/*10&lt;/em&gt;&lt;/td&gt;
&lt;td&gt;Expected O-desmethyltramadol (active metabolite) formation&lt;/td&gt;
&lt;td&gt;Use tramadol label recommended age- or weight-specific dosing&lt;/td&gt;
&lt;td&gt;Strong&lt;/td&gt;
&lt;/tr&gt;
&lt;tr&gt;
&lt;td&gt;CYP2D6 intermediate metabolizer&lt;/td&gt;
&lt;td&gt;0 &amp;lt; x &amp;lt; 1.25&lt;/td&gt;
&lt;td&gt;0.25&lt;br/&gt;0.5&lt;br/&gt;0.75&lt;br/&gt;1.0&lt;/td&gt;
&lt;td&gt;*4/*10&lt;br/&gt;*4/*41, *10/*10&lt;br/&gt;*10/*41&lt;br/&gt;*41/*41, *1/*5&lt;/td&gt;
&lt;td&gt;Reduced O-desmethyltramadol (active metabolite) formation.&lt;/td&gt;
&lt;td&gt;Use tramadol label recommended age- or weight-specific dosing. If no response and opioid use is warranted, consider a non-codeine opioid&lt;/td&gt;
&lt;td&gt;Optional&lt;/td&gt;
&lt;/tr&gt;
&lt;tr&gt;
&lt;td&gt;CYP2D6 poor metabolizer&lt;/td&gt;
&lt;td&gt;0&lt;/td&gt;
&lt;td&gt;0&lt;/td&gt;
&lt;td&gt;&lt;em&gt;*3/*4, *4/*4, *5/*5, *5/*6&lt;/em&gt;&lt;/td&gt;
&lt;td&gt;Greatly reduced O-desmethyltramadol (active metabolite) formation leading to diminished analgesia&lt;/td&gt;
&lt;td&gt;Avoid tramadol use because of possibility of diminished analgesia. If opioid use is warranted, consider a non-codeine opioid.&lt;/td&gt;
&lt;td&gt;Strong&lt;/td&gt;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t>
        </is>
      </c>
    </row>
    <row r="77">
      <c r="B77" s="3">
        <f>_xlfn.CONCAT(D77,"/history")</f>
        <v/>
      </c>
      <c r="D77" s="3">
        <f>_xlfn.CONCAT("https://www.pharmgkb.org/guidelineAnnotation/",E77)</f>
        <v/>
      </c>
      <c r="E77" s="3" t="inlineStr">
        <is>
          <t>PA166105001</t>
        </is>
      </c>
      <c r="F77" s="3" t="inlineStr">
        <is>
          <t>Annotation of CPIC Guideline for trimipramine and CYP2C19, CYP2D6</t>
        </is>
      </c>
      <c r="G77" s="3" t="inlineStr">
        <is>
          <t>CPIC</t>
        </is>
      </c>
      <c r="H77" s="3" t="inlineStr">
        <is>
          <t>PA124, PA128</t>
        </is>
      </c>
      <c r="I77" s="3" t="inlineStr">
        <is>
          <t>cytochrome P450 family 2 subfamily C member 19, cytochrome P450 family 2 subfamily D member 6</t>
        </is>
      </c>
      <c r="J77" s="3" t="inlineStr">
        <is>
          <t>CYP2C19, CYP2D6</t>
        </is>
      </c>
      <c r="K77" s="3" t="inlineStr">
        <is>
          <t>PA451791, trimipramine</t>
        </is>
      </c>
      <c r="L77" s="3" t="inlineStr">
        <is>
          <t>True</t>
        </is>
      </c>
      <c r="M77" s="3" t="inlineStr">
        <is>
          <t>2021-06-18, 2021-01-12, 2020-07-09, 2020-07-08, 2019-10-24, 2018-11-15, 2016-12-14, 2013-01-16</t>
        </is>
      </c>
      <c r="N77" s="3" t="inlineStr">
        <is>
          <t>True</t>
        </is>
      </c>
      <c r="O77" s="3" t="inlineStr">
        <is>
          <t>False</t>
        </is>
      </c>
      <c r="P77" s="3" t="inlineStr">
        <is>
          <t>PA451791</t>
        </is>
      </c>
      <c r="Q77" s="3" t="inlineStr">
        <is>
          <t>trimipramine</t>
        </is>
      </c>
      <c r="AT77" s="3" t="inlineStr">
        <is>
          <t xml:space="preserve">&lt;p&gt;This annotation is based on the &lt;a rel="noopener noreferrer" href="https://cpicpgx.org/guidelines/guideline-for-tricyclic-antidepressants-and-cyp2d6-and-cyp2c19/"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&lt;li&gt;CYP2C19 phenotype (&lt;a href="#table-2-dosing-recommendations-for-tcas-based-on-cyp2c19-phenotype"&gt;Table 2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href="https://files.cpicpgx.org/data/report/current/test_alert/trimipramine_Pre_and_Post_Test_Alerts.xlsx" target="_blank"&gt;Trimipramine Pre and Post Test Alerts&lt;/a&gt;&lt;/li&gt;
&lt;li&gt;&lt;a rel="noopener noreferrer" href="https://files.cpicpgx.org/images/flow_chart/Trimipramine_CDS_Flow_Chart.jpg" target="_blank"&gt;Trimipramine Flow Chart&lt;/a&gt;&lt;/li&gt;
&lt;li&gt;&lt;a rel="noopener noreferrer" href="https://files.cpicpgx.org/data/guideline/publication/TCA/2016/Trimipramine_Drug_Resource_Mappings.xlsx" target="_blank"&gt;Trimipramine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id="table-2-dosing-recommendations-for-tcas-based-on-cyp2c19-phenotype"&gt;Table 2: Dosing recommendations for TCAs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&lt;td&gt;Optional&lt;/td&gt;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&lt;td&gt;Optional&lt;/td&gt;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CYP2C19 including clomipramine, doxepin, imipramine, and trimipramine. There are fewer clinical and pharmacokinetic data supporting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&lt;p&gt;&lt;a href="http://www.pharmgkb.org/drug/PA448385"&gt;Amitriptyline&lt;/a&gt; and nortriptyline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S18&lt;/a&gt;), with the acknowledgement that there are fewer data supporting dose adjustments for these drugs than for amitriptyline or nortriptyline.&lt;/p&gt;
&lt;p&gt;See &lt;a href="http://www.pharmgkb.org/drug/PA448385"&gt;amitriptyline&lt;/a&gt; 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t>
        </is>
      </c>
    </row>
    <row r="78">
      <c r="B78" s="3">
        <f>_xlfn.CONCAT(D78,"/history")</f>
        <v/>
      </c>
      <c r="D78" s="3">
        <f>_xlfn.CONCAT("https://www.pharmgkb.org/guidelineAnnotation/",E78)</f>
        <v/>
      </c>
      <c r="E78" s="3" t="inlineStr">
        <is>
          <t>PA166161955</t>
        </is>
      </c>
      <c r="F78" s="3" t="inlineStr">
        <is>
          <t>Annotation of CPIC Guideline for tropisetron and CYP2D6</t>
        </is>
      </c>
      <c r="G78" s="3" t="inlineStr">
        <is>
          <t>CPIC</t>
        </is>
      </c>
      <c r="H78" s="3" t="inlineStr">
        <is>
          <t>PA128</t>
        </is>
      </c>
      <c r="I78" s="3" t="inlineStr">
        <is>
          <t>cytochrome P450 family 2 subfamily D member 6</t>
        </is>
      </c>
      <c r="J78" s="3" t="inlineStr">
        <is>
          <t>CYP2D6</t>
        </is>
      </c>
      <c r="K78" s="3" t="inlineStr">
        <is>
          <t>PA161925594, tropisetron</t>
        </is>
      </c>
      <c r="L78" s="3" t="inlineStr">
        <is>
          <t>True</t>
        </is>
      </c>
      <c r="M78" s="3" t="inlineStr">
        <is>
          <t>2023-06-22, 2021-06-16, 2021-01-12, 2020-07-08, 2019-10-24, 2018-11-15, 2016-12-23</t>
        </is>
      </c>
      <c r="N78" s="3" t="inlineStr">
        <is>
          <t>True</t>
        </is>
      </c>
      <c r="O78" s="3" t="inlineStr">
        <is>
          <t>False</t>
        </is>
      </c>
      <c r="P78" s="3" t="inlineStr">
        <is>
          <t>PA161925594</t>
        </is>
      </c>
      <c r="Q78" s="3" t="inlineStr">
        <is>
          <t>tropisetron</t>
        </is>
      </c>
      <c r="AT78" s="3" t="inlineStr">
        <is>
          <t xml:space="preserve">&lt;p&gt;This annotation is based on the &lt;a rel="noopener noreferrer" href="https://cpicpgx.org/guidelines/guideline-for-ondansetron-and-tropisetron-and-cyp2d6-genotype/" target="_blank"&gt;CPIC&amp;reg; guideline for ondansetron and tropisetron and CYP2D6&lt;/a&gt;.&lt;/p&gt;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id="december-2016"&gt;December 2016&lt;/h3&gt;
&lt;ul&gt;
&lt;li&gt;Guidelines regarding the use of pharmacogenomic tests in dosing for tropisetron were published in Clinical Pharmacology and Therapeutics by the Clinical Pharmacogenetics Implementation Consortium &lt;a rel="noopener noreferrer" href="https://cpicpgx.org" target="_blank"&gt;(CPIC)&lt;/a&gt;.&lt;/li&gt;
&lt;li&gt;Excerpt from the 2016 tropisetron dosing guidelines:
&lt;ul&gt;
&lt;li&gt;&amp;quot;Gene duplication has been shown to be associated with higher metabolism and clearance of ondansetron resulting in lower area under the plasma concentration-time curve. This translates clinically into a decreased response to ondansetron and tropisetron, specifically increased risk of vomiting in CYP2D6 ultrarapid metabolizers. If CYP2D6 genotype is known, alternative 5-HT3 receptor antagonist antiemetics not metabolized by CYP2D6 (e.g., granisetron) should be considered in CYP2D6 ultrarapid metabolizers. &amp;quot;&lt;/li&gt;
&lt;li&gt;&amp;quot;At the time of this writing, there are no data available on CYP2D6 genotype's effect on ondansetron or tropisetron response in the pediatric populations, although there is no reason to suspect that &lt;em&gt;CYP2D6&lt;/em&gt; genetic variation will affect this drug's metabolism differently in children compared with adults. Because CYP2D6 catalytic activity in neonates (&amp;lt;1 month old) depends strongly on developmental aspects, the impact of CYP2D6 in this patient population might be different than adults or older children.&amp;quot;&lt;/li&gt;
&lt;/ul&gt;
&lt;/li&gt;
&lt;li&gt;Download and read:&lt;/li&gt;
&lt;li&gt;&lt;a rel="noopener noreferrer" href="https://files.cpicpgx.org/data/guideline/publication/ondansetron/2016/28002639.pdf" target="_blank"&gt;Clinical Pharmacogenetics Implementation Consortium (CPIC) Guideline for CYP2D6 Genotype and Use of Ondansetron and Tropisetron&lt;/a&gt;&lt;/li&gt;
&lt;li&gt;&lt;a rel="noopener noreferrer" href="https://files.cpicpgx.org/data/guideline/publication/ondansetron/2016/28002639-supplement.pdf" target="_blank"&gt;2016 supplement&lt;/a&gt;&lt;/li&gt;
&lt;li&gt;&lt;a href="/page/cyp2d6RefMaterials"&gt;Gene-specific Information Tables for CYP2D6&lt;/a&gt;&lt;/li&gt;
&lt;li&gt;&lt;a rel="noopener noreferrer" href="https://files.cpicpgx.org/data/report/current/drug_resource/tropisetron-Drug_Resource_Mappings.xlsx" target="_blank"&gt;Tropisetron Drug Resource Mappings&lt;/a&gt;&lt;/li&gt;
&lt;li&gt;&lt;a rel="noopener noreferrer" href="https://files.cpicpgx.org/data/report/current/test_alert/tropisetron_Pre_and_Post_Test_Alerts.xlsx" target="_blank"&gt;Tropisetron Pre and Post Test Alerts&lt;/a&gt;&lt;/li&gt;
&lt;li&gt;&lt;a rel="noopener noreferrer" href="https://files.cpicpgx.org/images/flow_chart/Tropisetron_CDS_Flow_Chart.jpg" target="_blank"&gt;Tropisetron Clinical Decision Support Flow Chart&lt;/a&gt;&lt;/li&gt;
&lt;/ul&gt;
&lt;h3 id="table-1-dosing-recommendations-for-tropisetron-based-on-cyp2d6-phenotype-genotype"&gt;Table 1: Dosing recommendations for tropisetron based on CYP2D6 phenotype/genotype&lt;/h3&gt;
&lt;p&gt;&lt;em&gt;Adapted from Tables 1 and 2 of the 2016 guideline manuscript.&lt;/em&gt;&lt;/p&gt;
&lt;table class="table"&gt;
&lt;thead&gt;
&lt;tr&gt;
&lt;th&gt;CYP2D6 Phenotype&lt;/th&gt;
&lt;th&gt;Activity score&lt;/th&gt;
&lt;th&gt;CYP2D6 Genotypes&lt;sup&gt;a&lt;/sup&gt;&lt;/th&gt;
&lt;th&gt;Examples of diplotypes&lt;/th&gt;
&lt;th&gt;Implications&lt;/th&gt;
&lt;th&gt;Therapeutic recommendations&lt;/th&gt;
&lt;th&gt;Classification of Recommendations&lt;sup&gt;b&lt;/sup&gt;&lt;/th&gt;
&lt;th&gt;Consideration for alternative 5-HT&lt;sub&gt;3&lt;/sub&gt; receptor antagonists antiemetics&lt;sup&gt;c&lt;/sup&gt;&lt;/th&gt;
&lt;/tr&gt;
&lt;/thead&gt;
&lt;tbody&gt;
&lt;tr&gt;
&lt;td&gt;Ultrarapid metabolizer&lt;/td&gt;
&lt;td&gt;&amp;gt;2.0&lt;/td&gt;
&lt;td&gt;An individual carrying duplications of function alleles&lt;/td&gt;
&lt;td&gt;&lt;em&gt;*1/*1xN, *1/*2xN, *2/*2xN&lt;/em&gt;&lt;sup&gt;d&lt;/sup&gt;&lt;/td&gt;
&lt;td&gt;Increased metabolism to less active compounds when compared to normal metabolizers and is associated with decreased response to ondansetron and tropisetron (i.e. vomiting).&lt;/td&gt;
&lt;td&gt;Select and alternative drug not predominantly metabolized by CYP2D6 (i.e. granisetron).&lt;sup&gt;e&lt;/sup&gt;&lt;/td&gt;
&lt;td&gt;Moderate&lt;/td&gt;
&lt;td&gt;Dolasetron, palonosetron, and ramosetron are also metabolized by CYP2D6.  Limited evidence is available regarding the utilization of &lt;em&gt;CYP2D6&lt;/em&gt; genetic variation to guide use of these drugs.&lt;/td&gt;
&lt;/tr&gt;
&lt;tr&gt;
&lt;td&gt;Normal metabolizer&lt;/td&gt;
&lt;td&gt;2.0-1.0&lt;sup&gt;f&lt;/sup&gt;&lt;/td&gt;
&lt;td&gt;An individual carrying two normal function alleles, or two decreased function alleles, or one normal function and one no function allele, or one normal function and one decreased function allele, or combinations of duplicated alleles that result in an activity score of 1.0-2.0&lt;/td&gt;
&lt;td&gt;&lt;em&gt;*1/*1, *1/*2, *1/*4, *1/*5, *1/*9, *1/*41, *2/*2,*41/*41&lt;/em&gt;&lt;/td&gt;
&lt;td&gt;Normal metabolism&lt;/td&gt;
&lt;td&gt;Initiate therapy with recommended starting dose.&lt;/td&gt;
&lt;td&gt;Strong&lt;/td&gt;
&lt;td&gt;&lt;/td&gt;
&lt;/tr&gt;
&lt;tr&gt;
&lt;td&gt;Intermediate metabolizer&lt;/td&gt;
&lt;td&gt;0.5&lt;/td&gt;
&lt;td&gt;An individual carrying one decreased function and one no function allele&lt;/td&gt;
&lt;td&gt;&lt;em&gt;*4/*10,*4/*41, *5/*9&lt;/em&gt;&lt;/td&gt;
&lt;td&gt;Very limited data available for CYP2D6 intermediate metabolizers&lt;/td&gt;
&lt;td&gt;Insufficient evidence demonstrating clinical impact based on &lt;em&gt;CYP2D6&lt;/em&gt; genotype.  Initiate therapy with recommended starting dose.&lt;/td&gt;
&lt;td&gt;No recommendation&lt;/td&gt;
&lt;td&gt;&lt;/td&gt;
&lt;/tr&gt;
&lt;tr&gt;
&lt;td&gt;Poor metabolizer&lt;/td&gt;
&lt;td&gt;0&lt;/td&gt;
&lt;td&gt;An individual carrying no functional alleles&lt;/td&gt;
&lt;td&gt;&lt;em&gt;*3/*4,*4/*4, *5/*5, *5/*6&lt;/em&gt;&lt;/td&gt;
&lt;td&gt;Very limited data available for CYP2D6 poor metabolizers&lt;/td&gt;
&lt;td&gt;Insufficient evidence demonstrating clinical impact based on &lt;em&gt;CYP2D6&lt;/em&gt; genotype.  Initiate therapy with recommended starting dose.&lt;/td&gt;
&lt;td&gt;No recommendation&lt;/td&gt;
&lt;td&gt;&lt;/td&gt;
&lt;/tr&gt;
&lt;/tbody&gt;
&lt;/table&gt;
&lt;p&gt;&lt;sup&gt;a&lt;/sup&gt; Assignment of allele function and citations for allele function can be found on PharmGKB: &lt;a href="/page/cyp2d6RefMaterials"&gt;CYP2D6 Allele Definition Table and CYP2D6 Allele Functionality Table&lt;/a&gt;.&lt;/p&gt;
&lt;p&gt;&lt;sup&gt;b&lt;/sup&gt; Rating scheme is described in the 2016 Supplement&lt;/p&gt;
&lt;p&gt;&lt;sup&gt;c&lt;/sup&gt; CPIC strength of recommendation: No Recommendation. See rating scheme described in the Supplement.&lt;/p&gt;
&lt;p&gt;&lt;sup&gt;d&lt;/sup&gt; Where &lt;em&gt;xN&lt;/em&gt; represents the number of &lt;em&gt;CYP2D6&lt;/em&gt; gene copies.  For individuals with &lt;em&gt;CYP2D6&lt;/em&gt; duplications or multiplications, see supplemental data for additional information on how to translate diplotypes into phenotypes.&lt;/p&gt;
&lt;p&gt;&lt;sup&gt;e&lt;/sup&gt; Drug-drug interactions and other patient characteristics (e.g., age, renal function, and liver function) should be considered when selecting alternative therapy.&lt;/p&gt;
&lt;p&gt;&lt;sup&gt;f&lt;/sup&gt; Patients with an activity score of 1.0 may be classified as intermediate metabolizers by some reference laboratories.&lt;/p&gt;
</t>
        </is>
      </c>
    </row>
    <row r="79">
      <c r="B79" s="3">
        <f>_xlfn.CONCAT(D79,"/history")</f>
        <v/>
      </c>
      <c r="D79" s="3">
        <f>_xlfn.CONCAT("https://www.pharmgkb.org/guidelineAnnotation/",E79)</f>
        <v/>
      </c>
      <c r="E79" s="3" t="inlineStr">
        <is>
          <t>PA166288201</t>
        </is>
      </c>
      <c r="F79" s="3" t="inlineStr">
        <is>
          <t>Annotation of CPIC Guideline for venlafaxine and CYP2D6</t>
        </is>
      </c>
      <c r="G79" s="10" t="inlineStr">
        <is>
          <t>CPIC</t>
        </is>
      </c>
      <c r="H79" s="3" t="inlineStr">
        <is>
          <t>PA128</t>
        </is>
      </c>
      <c r="I79" s="3" t="inlineStr">
        <is>
          <t>cytochrome P450 family 2 subfamily D member 6</t>
        </is>
      </c>
      <c r="J79" s="3" t="inlineStr">
        <is>
          <t>CYP2D6</t>
        </is>
      </c>
      <c r="K79" s="3" t="inlineStr">
        <is>
          <t>PA451866, venlafaxine</t>
        </is>
      </c>
      <c r="L79" s="3" t="inlineStr">
        <is>
          <t>True</t>
        </is>
      </c>
      <c r="M79" s="3" t="inlineStr">
        <is>
          <t>2024-06-26, 2023-11-30, 2023-04-10</t>
        </is>
      </c>
      <c r="N79" s="3" t="inlineStr">
        <is>
          <t>True</t>
        </is>
      </c>
      <c r="O79" s="3" t="inlineStr">
        <is>
          <t>False</t>
        </is>
      </c>
      <c r="P79" s="3" t="inlineStr">
        <is>
          <t>PA451866</t>
        </is>
      </c>
      <c r="Q79" s="3" t="inlineStr">
        <is>
          <t>venlafaxine</t>
        </is>
      </c>
      <c r="AT79"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&lt;ul&gt;
&lt;li&gt;
&lt;p&gt;The authors of the CPIC&amp;reg; guideline for &lt;em&gt;CYP2D6&lt;/em&gt;, &lt;em&gt;CYP2C19&lt;/em&gt;, &lt;em&gt;CYP2B6&lt;/em&gt;, &lt;em&gt;SLC6A4&lt;/em&gt;, and &lt;em&gt;HTR2A&lt;/em&gt; Genotypes and Serotonin Reuptake Inhibitor Antidepressants evaluated the available evidence for therapeutic dose recommendations for venlafaxine and CYP2D6 metabolizer phenotypes.&lt;/p&gt;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&lt;p&gt;Excerpts from the guideline:&lt;/p&gt;
&lt;ul&gt;
&lt;li&gt;&amp;quot;Regarding venlafaxine, increased metabolism to the active metabolite (O-desmethylvenlafaxine) is seen in UMs; however, there is minimal evidence to suggest that this is clinically significant.  Therefore, no dosing recommendations are provided for venlafaxine for CYP2D6 UMs.&amp;quot;&lt;/li&gt;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Data for venlafaxine suggest increased concentration-dependent side effects in CYP2D6 PMs (Table S2). The paucity of prospective studies, uncommon clinical use of therapeutic drug monitoring for antidepressants, and the potential that decreasing the dose may compromise medication efficacy was the basis for the optional recommendation to consider alternatives to venlafaxine in CYP2D6 PMs.&amp;quot;&lt;/li&gt;
&lt;li&gt;&amp;quot;The FDA Table of Pharmacogenetic Associations lists venlafaxine and vortioxetine as drugs warranting dose adjustments in CYP2D6 PMs.&amp;quot;&lt;/li&gt;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href="https://files.cpicpgx.org/data/report/current/drug_resource/venlafaxine-Drug_Resource_Mappings.xlsx" target="_blank"&gt;Venlafaxine Drug Resource Mappings&lt;/a&gt;&lt;/li&gt;
&lt;li&gt;&lt;a rel="noopener noreferrer" href="https://files.cpicpgx.org/data/report/current/test_alert/venlafaxine_Pre_and_Post_Test_Alerts.xlsx" target="_blank"&gt;Venlafaxine Pre and Post Test Alerts&lt;/a&gt;&lt;/li&gt;
&lt;li&gt;&lt;a rel="noopener noreferrer" href="https://files.cpicpgx.org/images/flow_chart/Venlafaxine_CDS_Flow_Chart.jpg" target="_blank"&gt;Venlafaxine CDS Flow Chart&lt;/a&gt;&lt;/li&gt;
&lt;/ul&gt;
&lt;/li&gt;
&lt;/ul&gt;
&lt;h3 id="table-1-dosing-recommendations-for-venlafaxine-based-on-cyp2d6-phenotype"&gt;Table 1: Dosing recommendations for venlafaxine based on CYP2D6 phenotype&lt;/h3&gt;
&lt;p&gt;&lt;em&gt;Adapted from Tables 1 and 2c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venlafaxine to the active metabolite O-desmethylvenlafaxine (desvenlafaxine) and increased O-desmethylvenlafaxine : venlafaxine ratio as compared to CYP2D6 normal metabolizers. There is insufficient evidence supporting the clinical impact of increased O-desmethylvenlafaxine : venlafaxine ratio in CYP2D6 ultrarapid metabolizers.&lt;/td&gt;
&lt;td&gt;No action recommended based on genotype for venlafaxine because of minimal evidence regarding the impact on efficacy or side effects.&lt;/td&gt;
&lt;td&gt;No recommendation&lt;/td&gt;
&lt;td&gt;&lt;/td&gt;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&lt;td&gt;Decreased metabolism of venlafaxine to active metabolite O-desmethylvenlafaxine (desvenlafaxine) and decreased O-desmethylvenlafaxine : venlafaxine ratio as compared to CYP2D6 normal metabolizers. There is insufficient evidence supporting the clinical impact of the decreased O-desmethylvenlafaxine:venlafaxine ratio in CYP2D6 intermediate metabolizers.&lt;/td&gt;
&lt;td&gt;No action recommended based on genotype for venlafaxine because of minimal evidence regarding the impact on efficacy or side effects.&lt;/td&gt;
&lt;td&gt;No recommendation&lt;/td&gt;
&lt;td&gt;&lt;/td&gt;
&lt;/tr&gt;
&lt;tr&gt;
&lt;td&gt;CYP2D6 poor metabolizer&lt;/td&gt;
&lt;td&gt;0&lt;/td&gt;
&lt;td&gt;0&lt;/td&gt;
&lt;td&gt;&lt;em&gt;*3/*4, *4/*4, *5/*5, *5/*6&lt;/em&gt;&lt;/td&gt;
&lt;td&gt;Decreased metabolism of venlafaxine to the active metabolite O-desmethylvenlafaxine (desvenlafaxine) and greatly decreased O-desmethylvenlafaxine : venlafaxine ratio as compared to CYP2D6 normal and intermediate metabolizers. The clinical impact of increased venlafaxine and decreased O-desmethylvenlafaxine:venlafaxine ratio in CYP2D6 poor metabolizers is unclear, but CYP2D6 PM genotype has been associated with adverse effects.&lt;/td&gt;
&lt;td&gt;Consider a clinically appropriate alternative antidepressant not predominantly metabolized by CYP2D6.&lt;/td&gt;
&lt;td&gt;Optional&lt;/td&gt;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t>
        </is>
      </c>
    </row>
    <row r="80">
      <c r="B80" s="3">
        <f>_xlfn.CONCAT(D80,"/history")</f>
        <v/>
      </c>
      <c r="D80" s="3">
        <f>_xlfn.CONCAT("https://www.pharmgkb.org/guidelineAnnotation/",E80)</f>
        <v/>
      </c>
      <c r="E80" s="3" t="inlineStr">
        <is>
          <t>PA166161537</t>
        </is>
      </c>
      <c r="F80" s="3" t="inlineStr">
        <is>
          <t>Annotation of CPIC Guideline for voriconazole and CYP2C19</t>
        </is>
      </c>
      <c r="G80" s="3" t="inlineStr">
        <is>
          <t>CPIC</t>
        </is>
      </c>
      <c r="H80" s="3" t="inlineStr">
        <is>
          <t>PA124</t>
        </is>
      </c>
      <c r="I80" s="3" t="inlineStr">
        <is>
          <t>cytochrome P450 family 2 subfamily C member 19</t>
        </is>
      </c>
      <c r="J80" s="3" t="inlineStr">
        <is>
          <t>CYP2C19</t>
        </is>
      </c>
      <c r="K80" s="3" t="inlineStr">
        <is>
          <t>PA10233, voriconazole</t>
        </is>
      </c>
      <c r="L80" s="3" t="inlineStr">
        <is>
          <t>True</t>
        </is>
      </c>
      <c r="M80" s="3" t="inlineStr">
        <is>
          <t>2023-11-30, 2023-06-22, 2018-08-23, 2016-12-02</t>
        </is>
      </c>
      <c r="N80" s="3" t="inlineStr">
        <is>
          <t>True</t>
        </is>
      </c>
      <c r="O80" s="3" t="inlineStr">
        <is>
          <t>True</t>
        </is>
      </c>
      <c r="P80" s="3" t="inlineStr">
        <is>
          <t>PA10233</t>
        </is>
      </c>
      <c r="Q80" s="3" t="inlineStr">
        <is>
          <t>voriconazole</t>
        </is>
      </c>
      <c r="AT80" s="3" t="inlineStr">
        <is>
          <t xml:space="preserve">&lt;p&gt;This annotation is based on the &lt;a rel="noopener noreferrer" href="https://cpicpgx.org/guideline-for-voriconazole-and-cyp2c19/" target="_blank"&gt;CPIC&amp;reg; guideline for voriconazole and CYP2C19&lt;/a&gt;.&lt;/p&gt;
&lt;h3 id="december-2016"&gt;December 2016&lt;/h3&gt;
&lt;ul&gt;
&lt;li&gt;
&lt;p&gt;Guidelines regarding the use of pharmacogenomic tests in dosing for voriconazole have been published in Clinical Pharmacology and Therapeutics by the &lt;a rel="noopener noreferrer" href="https://cpicpgx.org/" target="_blank"&gt;Clinical Pharmacogenetics Implementation Consortium (CPIC)&lt;/a&gt;.&lt;/p&gt;
&lt;/li&gt;
&lt;li&gt;
&lt;p&gt;These guidelines are applicable to:&lt;/p&gt;
&lt;ul&gt;
&lt;li&gt;Adult patients (see Table 1 below)&lt;/li&gt;
&lt;li&gt;Pediatric patients (see Table 2 below)&lt;/li&gt;
&lt;/ul&gt;
&lt;/li&gt;
&lt;li&gt;
&lt;p&gt;Download and read:&lt;/p&gt;
&lt;ul&gt;
&lt;li&gt;&lt;a rel="noopener noreferrer" href="https://files.cpicpgx.org/data/guideline/publication/voriconazole/2016/27981572.pdf" target="_blank"&gt;Clinical Pharmacogenetics Implementation Consortium (CPIC) Guideline for CYP2C19 and Voriconazole Therapy&lt;/a&gt;&lt;/li&gt;
&lt;li&gt;&lt;a rel="noopener noreferrer" href="https://files.cpicpgx.org/data/guideline/publication/voriconazole/2016/27981572-supplement.pdf" target="_blank"&gt;2016 Supplement&lt;/a&gt;&lt;/li&gt;
&lt;li&gt;&lt;a href="/page/cyp2c19RefMaterials"&gt;Gene-specific Information Tables for CYP2C19&lt;/a&gt;&lt;/li&gt;
&lt;li&gt;&lt;a rel="noopener noreferrer" href="https://files.cpicpgx.org/data/report/current/drug_resource/voriconazole-Drug_Resource_Mappings.xlsx" target="_blank"&gt;Voriconazole Drug Resource Mappings&lt;/a&gt;&lt;/li&gt;
&lt;li&gt;&lt;a rel="noopener noreferrer" href="https://files.cpicpgx.org/data/report/current/test_alert/voriconazole_Pre_and_Post_Test_Alerts.xlsx" target="_blank"&gt;Voriconazole Pre and Post Test Alerts&lt;/a&gt;&lt;/li&gt;
&lt;li&gt;&lt;a rel="noopener noreferrer" href="https://files.cpicpgx.org/images/flow_chart/Voriconazole_CDS_Flow_Chart.jpg" target="_blank"&gt;Voriconazole Clinical Decision Support Flow Chart&lt;/a&gt;&lt;/li&gt;
&lt;/ul&gt;
&lt;/li&gt;
&lt;/ul&gt;
&lt;h3 id="table-1-dosing-recommendations-for-voriconazole-treatment-based-on-cyp2c19-phenotype-for-adult-patients"&gt;Table 1: Dosing recommendations for voriconazole treatment based on CYP2C19 phenotype for adult patients&lt;/h3&gt;
&lt;p&gt;&lt;em&gt;Adapted from Tables 1 and 2 of the 2016 guideline manuscript.&lt;/em&gt;&lt;/p&gt;
&lt;table class="table"&gt;
&lt;thead&gt;
&lt;tr&gt;
&lt;th&gt;Likely Phenotype&lt;/th&gt;
&lt;th&gt;Genotypes&lt;sup&gt;b&lt;/sup&gt;&lt;/th&gt;
&lt;th&gt;Examples of diplotypes&lt;/th&gt;
&lt;th&gt;Implications for pharmacologic measures&lt;/th&gt;
&lt;th&gt;Therapeutic recommendations&lt;/th&gt;
&lt;th&gt;Classification of Recommendations&lt;sup&gt;e&lt;/sup&gt;&lt;/th&gt;
&lt;/tr&gt;
&lt;/thead&gt;
&lt;tbody&gt;
&lt;tr&gt;
&lt;td&gt;Ultrarapid metabolizer (~2-5% of patients)&lt;sup&gt;a&lt;/sup&gt;&lt;/td&gt;
&lt;td&gt;An individual carrying two increased function alleles&lt;/td&gt;
&lt;td&gt;&lt;em&gt;*17/*17&lt;/em&gt;&lt;/td&gt;
&lt;td&gt;In patients for whom an ultrarapid metabolizer genotype is identified, the probability of attainment of therapeutic voriconazole concentrations is small with standard dosing.&lt;/td&gt;
&lt;td&gt;Choose an alternative agent that is not dependent on CYP2C19 metabolism as primary therapy in lieu of voriconazole. Such agents include isavuconazole, liposomal amphotericin B, and posaconazole.&lt;sup&gt;f&lt;/sup&gt;&lt;/td&gt;
&lt;td&gt;Moderate&lt;sup&gt;g&lt;/sup&gt;&lt;/td&gt;
&lt;/tr&gt;
&lt;tr&gt;
&lt;td&gt;Rapid metabolizer (~2-30% of patients)&lt;sup&gt;a&lt;/sup&gt;&lt;/td&gt;
&lt;td&gt;An individual carrying one normal function allele and one increased function allele&lt;/td&gt;
&lt;td&gt;&lt;em&gt;*1/*17&lt;/em&gt;&lt;/td&gt;
&lt;td&gt;In patients for whom a rapid metabolizer genotype is identified, the probability of attainment of therapeutic concentrations is modest with standard dosing.&lt;/td&gt;
&lt;td&gt;Choose an alternative agent that is not dependent on CYP2C19 metabolism as primary therapy in lieu of voriconazole. Such agents include isavuconazole, liposomal amphotericin B, and posaconazole.&lt;sup&gt;f&lt;/sup&gt;&lt;/td&gt;
&lt;td&gt;Moderate&lt;/td&gt;
&lt;/tr&gt;
&lt;tr&gt;
&lt;td&gt;Normal metabolizer&lt;sup&gt;c&lt;/sup&gt; (~35-50% of patients)&lt;sup&gt;a&lt;/sup&gt;&lt;/td&gt;
&lt;td&gt;An individual carrying two normal function alleles&lt;/td&gt;
&lt;td&gt;&lt;em&gt;*1/*1&lt;/em&gt;&lt;/td&gt;
&lt;td&gt;Normal voriconazole metabolism&lt;/td&gt;
&lt;td&gt;Initiate therapy with recommended standard of care dosing.&lt;sup&gt;f&lt;/sup&gt;&lt;/td&gt;
&lt;td&gt;Strong&lt;/td&gt;
&lt;/tr&gt;
&lt;tr&gt;
&lt;td&gt;Intermediate metabolizer (~18-45% of patients)&lt;sup&gt;a&lt;/sup&gt;&lt;/td&gt;
&lt;td&gt;An individual carrying one normal function allele and one no function allele or one no function allele and one increased function allele&lt;/td&gt;
&lt;td&gt;&lt;em&gt;*1/*2, *1/*3, *2/*17&lt;sup&gt;d&lt;/sup&gt;&lt;/em&gt;&lt;/td&gt;
&lt;td&gt;Higher dose-adjusted trough concentrations of voriconazole compared to normal metabolizers.&lt;/td&gt;
&lt;td&gt;Initiate therapy with recommended standard of care dosing.&lt;sup&gt;f&lt;/sup&gt;&lt;/td&gt;
&lt;td&gt;Moderate&lt;/td&gt;
&lt;/tr&gt;
&lt;tr&gt;
&lt;td&gt;Poor metabolizer (~2-15% of patients)&lt;sup&gt;a&lt;/sup&gt;&lt;/td&gt;
&lt;td&gt;An individual carrying two no function alleles&lt;/td&gt;
&lt;td&gt;&lt;em&gt;*2/*2, *2/*3, *3/*3&lt;/em&gt;&lt;/td&gt;
&lt;td&gt;Higher dose-adjusted trough concentrations of voriconazole and may increase probability of adverse events.&lt;/td&gt;
&lt;td&gt;Choose an alternative agent that is not dependent on CYP2C19 metabolism as primary therapy in lieu of voriconazole. Such agents include isavuconazole, liposomal amphotericin B, and posaconazole.&lt;sup&gt;f&lt;/sup&gt; In the event that voriconazole is considered to be the most appropriate agent, based on clinical advice, for a patient with poor metabolizer genotype, voriconazole should be administered at a preferably lower than standard dosage with careful therapeutic drug monitoring.&lt;/td&gt;
&lt;td&gt;Moderate&lt;/td&gt;
&lt;/tr&gt;
&lt;/tbody&gt;
&lt;/table&gt;
&lt;p&gt;&lt;sup&gt;a&lt;/sup&gt; See the &lt;a href="/page/cyp2c19RefMaterials"&gt;CYP2C19 Frequency Table&lt;/a&gt; for race specific allele and phenotype frequencies.&lt;/p&gt;
&lt;p&gt;&lt;sup&gt;b&lt;/sup&gt; Assignment of allele function can be found on PharmGKB (&lt;a href="/page/cyp2c19RefMaterials"&gt;CYP2C19 Allele Definition Table&lt;/a&gt;) and citations for allele function can be on PharmGKB (&lt;a href="/page/cyp2c19RefMaterials"&gt;CYP2C19 Allele Functionality Table&lt;/a&gt;).&lt;/p&gt;
&lt;p&gt;&lt;sup&gt;c&lt;/sup&gt; Based on the &lt;a rel="noopener noreferrer" href="https://www.ncbi.nlm.nih.gov/pubmed/27441996" target="_blank"&gt;CPIC term standardization project&lt;/a&gt;, the term &amp;quot;Normal Metabolizer&amp;quot; will be used instead of the term &amp;quot;Extensive Metabolizer&amp;quot; in all new and updated CPIC guidelines.&lt;/p&gt;
&lt;p&gt;&lt;sup&gt;d&lt;/sup&gt; The predicted metabolizer phenotype for the &lt;em&gt;*2/*17&lt;/em&gt; genotype is a provisional classification. The currently available evidence indicates that the &lt;em&gt;CYP2C19*17&lt;/em&gt; increased function allele is unable to completely compensate for the no function &lt;em&gt;CYP2C19*2&lt;/em&gt; (&lt;a rel="noopener noreferrer" href="https://www.ncbi.nlm.nih.gov/pubmed/20083681" target="_blank"&gt;Sibbing &lt;em&gt;et al.&lt;/em&gt;, 2010&lt;/a&gt;). See the 2016 Supplement for a more comprehensive list of predicted metabolizer phenotypes.&lt;/p&gt;
&lt;p&gt;&lt;sup&gt;e&lt;/sup&gt; Rating scheme is described in the 2016 Supplement&lt;/p&gt;
&lt;p&gt;&lt;sup&gt;f&lt;/sup&gt; Further dose adjustments or selection of alternative therapy may be necessary due to other clinical factors, such as drug interactions, hepatic function, renal function, species, site of infection, TDM, and comorbidities.&lt;/p&gt;
&lt;p&gt;&lt;sup&gt;g&lt;/sup&gt; Recommendations based upon data extrapolated from patients with CYP2C19*1/*17 genotype&lt;/p&gt;
&lt;hr /&gt;
&lt;h3 id="table-2-dosing-recommendations-for-voriconazole-treatment-based-on-cyp2c19-phenotype-for-pediatric-patients"&gt;Table 2: Dosing recommendations for voriconazole treatment based on CYP2C19 phenotype for pediatric patients&lt;/h3&gt;
&lt;p&gt;&lt;em&gt;Adapted from Tables 1 and 3 of the 2016 guideline manuscript.&lt;/em&gt;&lt;/p&gt;
&lt;table class="table"&gt;
&lt;thead&gt;
&lt;tr&gt;
&lt;th&gt;Likely Phenotype&lt;/th&gt;
&lt;th&gt;Genotypes&lt;sup&gt;b&lt;/sup&gt;&lt;/th&gt;
&lt;th&gt;Examples of diplotypes&lt;/th&gt;
&lt;th&gt;Implications for pharmacologic measures&lt;/th&gt;
&lt;th&gt;Therapeutic recommendations&lt;/th&gt;
&lt;th&gt;Classification of Recommendations&lt;sup&gt;e&lt;/sup&gt;&lt;/th&gt;
&lt;/tr&gt;
&lt;/thead&gt;
&lt;tbody&gt;
&lt;tr&gt;
&lt;td&gt;Ultrarapid metabolizer (~2-5% of patients)&lt;sup&gt;a&lt;/sup&gt;&lt;/td&gt;
&lt;td&gt;An individual carrying two increased function alleles&lt;/td&gt;
&lt;td&gt;&lt;em&gt;*17/*17&lt;/em&gt;&lt;/td&gt;
&lt;td&gt;In patients for whom an ultrarapid metabolizer genotype is identified, the probability of attainment of therapeutic voriconazole concentrations is small.&lt;/td&gt;
&lt;td&gt;Choose an alternative agent that is not dependent on CYP2C19 metabolism as primary therapy in lieu of voriconazole. Such agents include liposomal amphotericin B, and posaconazole.&lt;sup&gt;f,g&lt;/sup&gt;&lt;/td&gt;
&lt;td&gt;Moderate&lt;/td&gt;
&lt;/tr&gt;
&lt;tr&gt;
&lt;td&gt;Rapid metabolizer (~2-30% of patients)&lt;sup&gt;a&lt;/sup&gt;&lt;/td&gt;
&lt;td&gt;An individual carrying one normal function allele and one increased function allele&lt;/td&gt;
&lt;td&gt;&lt;em&gt;*1/*17&lt;/em&gt;&lt;/td&gt;
&lt;td&gt;In patients for whom a rapid metabolizer genotype is identified, the probability of attainment of therapeutic concentrations is variable.&lt;/td&gt;
&lt;td&gt;Initiate therapy with recommended standard case dosing.&lt;sup&gt;f&lt;/sup&gt; Use therapeutic dose monitoring to titrate dose to therapeutic trough concentrations.&lt;sup&gt;g,h&lt;/sup&gt;&lt;/td&gt;
&lt;td&gt;Moderate&lt;/td&gt;
&lt;/tr&gt;
&lt;tr&gt;
&lt;td&gt;Normal metabolizer&lt;sup&gt;c&lt;/sup&gt; (~35-50% of patients)&lt;sup&gt;a&lt;/sup&gt;&lt;/td&gt;
&lt;td&gt;An individual carrying two normal function alleles&lt;/td&gt;
&lt;td&gt;&lt;em&gt;*1/*1&lt;/em&gt;&lt;/td&gt;
&lt;td&gt;Normal voriconazole metabolism&lt;/td&gt;
&lt;td&gt;Initiate therapy with recommended standard of care dosing.&lt;sup&gt;f&lt;/sup&gt;&lt;/td&gt;
&lt;td&gt;Strong&lt;/td&gt;
&lt;/tr&gt;
&lt;tr&gt;
&lt;td&gt;Intermediate metabolizer (~18-45% of patients)&lt;sup&gt;a&lt;/sup&gt;&lt;/td&gt;
&lt;td&gt;An individual carrying one normal function allele and one no function allele or one no function allele and one increased function allele&lt;/td&gt;
&lt;td&gt;&lt;em&gt;*1/*2, *1/*3, *2/*17&lt;sup&gt;d&lt;/sup&gt;&lt;/em&gt;&lt;/td&gt;
&lt;td&gt;Higher dose-adjusted trough concentrations of voriconazole compared to normal metabolizers.&lt;/td&gt;
&lt;td&gt;Initiate therapy with recommended standard of care dosing.&lt;sup&gt;f&lt;/sup&gt;&lt;/td&gt;
&lt;td&gt;Moderate&lt;/td&gt;
&lt;/tr&gt;
&lt;tr&gt;
&lt;td&gt;Poor metabolizer (~2-15% of patients)&lt;sup&gt;a&lt;/sup&gt;&lt;/td&gt;
&lt;td&gt;An individual carrying two no function alleles&lt;/td&gt;
&lt;td&gt;&lt;em&gt;*2/*2, *2/*3, *3/*3&lt;/em&gt;&lt;/td&gt;
&lt;td&gt;Higher dose-adjusted trough concentrations of voriconazole and may increase probability of adverse events.&lt;/td&gt;
&lt;td&gt;Choose an alternative agent that is not dependent on CYP2C19 metabolism as primary therapy in lieu of voriconazole. Such agents include liposomal amphotericin B, and posaconazole&lt;sup&gt;f,i&lt;/sup&gt;. In the event that voriconazole is considered to be the most appropriate agent, based on clinical advice, for a patient with poor metabolizer genotype, voriconazole should be administered at a preferably lower than standard dosage with careful therapeutic drug monitoring.&lt;/td&gt;
&lt;td&gt;Moderate&lt;sup&gt;i&lt;/sup&gt;&lt;/td&gt;
&lt;/tr&gt;
&lt;/tbody&gt;
&lt;/table&gt;
&lt;p&gt;&lt;sup&gt;a&lt;/sup&gt; See the &lt;a href="/page/cyp2c19RefMaterials"&gt;CYP2C19 frequency table&lt;/a&gt; for race specific allele and phenotype frequencies.&lt;/p&gt;
&lt;p&gt;&lt;sup&gt;b&lt;/sup&gt; Assignment of allele function can be found on PharmGKB (&lt;a href="/page/cyp2c19RefMaterials"&gt;CYP2C19 Allele Definition Table&lt;/a&gt;) and citations for allele function can be on PharmGKB (&lt;a href="/page/cyp2c19RefMaterials"&gt;CYP2C19 Allele Functionality Table&lt;/a&gt;).&lt;/p&gt;
&lt;p&gt;&lt;sup&gt;c&lt;/sup&gt; Based on the &lt;a rel="noopener noreferrer" href="https://www.ncbi.nlm.nih.gov/pubmed/27441996" target="_blank"&gt;CPIC term standardization project&lt;/a&gt;, the term &amp;quot;Normal Metabolizer&amp;quot; will be used instead of the term &amp;quot;Extensive Metabolizer&amp;quot; in all new and updated CPIC guidelines.&lt;/p&gt;
&lt;p&gt;&lt;sup&gt;d&lt;/sup&gt; The predicted metabolizer phenotype for the &lt;em&gt;*2/*17&lt;/em&gt; genotype is a provisional classification. The currently available evidence indicates that the &lt;em&gt;CYP2C19*17&lt;/em&gt; increased function allele is unable to completely compensate for the no function &lt;em&gt;CYP2C19*2&lt;/em&gt; (&lt;a rel="noopener noreferrer" href="https://www.ncbi.nlm.nih.gov/pubmed/20083681" target="_blank"&gt;Sibbing &lt;em&gt;et al.&lt;/em&gt;, 2010&lt;/a&gt;). See the 2016 Supplement for a more comprehensive list of predicted metabolizer phenotypes.&lt;/p&gt;
&lt;p&gt;&lt;sup&gt;e&lt;/sup&gt; Rating scheme is described in the 2016 Supplement&lt;/p&gt;
&lt;p&gt;&lt;sup&gt;f&lt;/sup&gt; Further dose adjustments or selection of alternative therapy may be necessary due to other clinical factors, such as drug interactions, hepatic function, renal function, species, site of infection, TDM, and comorbidities.&lt;/p&gt;
&lt;p&gt;&lt;sup&gt;g&lt;/sup&gt; 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possible.&lt;/p&gt;
&lt;p&gt;&lt;sup&gt;h&lt;/sup&gt; Meticulous therapeutic drug monitoring is critical for rapid metabolizers. There is insufficient evidence to distinguish a CYP2C19*1/*17 and *1/*1 pediatric patient due to large variability in trough concentrations.&lt;/p&gt;
&lt;p&gt;&lt;sup&gt;i&lt;/sup&gt; Recommendation based upon data extrapolated from adults.&lt;/p&gt;
</t>
        </is>
      </c>
    </row>
    <row r="81">
      <c r="B81" s="3">
        <f>_xlfn.CONCAT(D81,"/history")</f>
        <v/>
      </c>
      <c r="D81" s="3">
        <f>_xlfn.CONCAT("https://www.pharmgkb.org/guidelineAnnotation/",E81)</f>
        <v/>
      </c>
      <c r="E81" s="3" t="inlineStr">
        <is>
          <t>PA166288221</t>
        </is>
      </c>
      <c r="F81" s="3" t="inlineStr">
        <is>
          <t>Annotation of CPIC Guideline for vortioxetine and CYP2D6</t>
        </is>
      </c>
      <c r="G81" s="10" t="inlineStr">
        <is>
          <t>CPIC</t>
        </is>
      </c>
      <c r="H81" s="3" t="inlineStr">
        <is>
          <t>PA128</t>
        </is>
      </c>
      <c r="I81" s="3" t="inlineStr">
        <is>
          <t>cytochrome P450 family 2 subfamily D member 6</t>
        </is>
      </c>
      <c r="J81" s="3" t="inlineStr">
        <is>
          <t>CYP2D6</t>
        </is>
      </c>
      <c r="K81" s="3" t="inlineStr">
        <is>
          <t>PA166122595, vortioxetine</t>
        </is>
      </c>
      <c r="L81" s="3" t="inlineStr">
        <is>
          <t>True</t>
        </is>
      </c>
      <c r="M81" s="3" t="inlineStr">
        <is>
          <t>2024-06-27, 2023-04-10</t>
        </is>
      </c>
      <c r="N81" s="3" t="inlineStr">
        <is>
          <t>True</t>
        </is>
      </c>
      <c r="O81" s="3" t="inlineStr">
        <is>
          <t>False</t>
        </is>
      </c>
      <c r="P81" s="3" t="inlineStr">
        <is>
          <t>PA166122595</t>
        </is>
      </c>
      <c r="Q81" s="3" t="inlineStr">
        <is>
          <t>vortioxetine</t>
        </is>
      </c>
      <c r="AT81" s="3"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&lt;ul&gt;
&lt;li&gt;
&lt;p&gt;The authors of the CPIC&amp;reg; guideline for &lt;em&gt;CYP2D6&lt;/em&gt;, &lt;em&gt;CYP2C19&lt;/em&gt;, &lt;em&gt;CYP2B6&lt;/em&gt;, &lt;em&gt;SLC6A4&lt;/em&gt;, and &lt;em&gt;HTR2A&lt;/em&gt; Genotypes and Serotonin Reuptake Inhibitor Antidepressants evaluated the available evidence for therapeutic dose recommendations for venlafaxine and CYP2D6 metabolizer phenotypes.&lt;/p&gt;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 &amp;quot;&lt;/li&gt;
&lt;/ul&gt;
&lt;/li&gt;
&lt;li&gt;
&lt;p&gt;Excerpts from the guideline:&lt;/p&gt;
&lt;ul&gt;
&lt;li&gt;&amp;quot;In multiple studies, CYP2D6 UMs had low or undetectable plasma concentrations of paroxetine (31-34) and vortioxetine (35) when compared to NMs (31-34). Those with undetectable or low plasma concentrations had a lower probability of clinical benefit, although the minimal effective paroxetine therapeutic concentration is not well-defined (36). Because of the decreased probability of clinical benefit due to lower drug exposure for paroxetine and vortioxetine, an alternative antidepressant not predominantly metabolized by CYP2D6 should be considered.&amp;quot;&lt;/li&gt;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To potentially prevent  adverse effects, dose extrapolations based on differences in pharmacokinetic parameters between phenotype groups suggest a 50% dose reduction of paroxetine (Table 2a) and vortioxetine (Table 2d) and a 30% dose reduction of fluvoxamine is warranted (27).&amp;quot;&lt;/li&gt;
&lt;li&gt;&amp;quot;The FDA Table of Pharmacogenetic Associations lists venlafaxine and vortioxetine as drugs warranting dose adjustments in CYP2D6 PMs.&amp;quot;&lt;/li&gt;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href="https://files.cpicpgx.org/data/report/current/drug_resource/vortioxetine-Drug_Resource_Mappings.xlsx" target="_blank"&gt;Vortioxetine Drug Resource Mappings&lt;/a&gt;&lt;/li&gt;
&lt;li&gt;&lt;a rel="noopener noreferrer" href="https://files.cpicpgx.org/data/report/current/test_alert/vortioxetine_Pre_and_Post_Test_Alerts.xlsx" target="_blank"&gt;Vortioxetine Pre and Post Test Alerts&lt;/a&gt;&lt;/li&gt;
&lt;li&gt;&lt;a rel="noopener noreferrer" href="https://files.cpicpgx.org/images/flow_chart/Vortioxetine_CDS_Flow_Chart.jpg" target="_blank"&gt;Vortioxetine CDS Flow Chart&lt;/a&gt;&lt;/li&gt;
&lt;/ul&gt;
&lt;/li&gt;
&lt;/ul&gt;
&lt;h3 id="table-1-dosing-recommendations-for-vortioxetine-based-on-cyp2d6-phenotype"&gt;Table 1: Dosing recommendations for vortioxetine based on CYP2D6 phenotype&lt;/h3&gt;
&lt;p&gt;&lt;em&gt;Adapted from Tables 1 and 2d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vortioxetine to inactive compounds when compared to CYP2D6 normal metabolizers. Lower plasma concentrations decrease the probability of clinical benefit.&lt;/td&gt;
&lt;td&gt;Select alternative drug not predominantly metabolized by CYP2D6. If vortioxetine use is warranted, initiate therapy at standard starting dose and titrate to maintenance dose based on efficacy and side effects. Increasing the target maintenance dose by 50% or more may be needed for efficacy.&lt;/td&gt;
&lt;td&gt;Optional&lt;/td&gt;
&lt;td&gt;Drug-drug interactions and other patient characteristics (e.g., age, renal function, liver function) should be considered when selecting an alternative therapy.&lt;/td&gt;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vortioxetine to less active compounds when compared to CYP2D6 normal metabolizers. Higher plasma concentrations may increase the probability of side effects&lt;/td&gt;
&lt;td&gt;Initiate therapy with recommended starting dose.&lt;/td&gt;
&lt;td&gt;Moderate&lt;/td&gt;
&lt;td&gt;&lt;/td&gt;
&lt;/tr&gt;
&lt;tr&gt;
&lt;td&gt;CYP2D6 poor metabolizer&lt;/td&gt;
&lt;td&gt;0&lt;/td&gt;
&lt;td&gt;0&lt;/td&gt;
&lt;td&gt;&lt;em&gt;*3/*4, *4/*4, *5/*5, *5/*6&lt;/em&gt;&lt;/td&gt;
&lt;td&gt;Greatly reduced metabolism of vortioxetine to inactive compounds when compared to CYP2D6 normal metabolizers. Higher plasma concentrations may increase the probability of side effects.&lt;/td&gt;
&lt;td&gt;Initiate 50% of starting dose (e.g., 5 mg) and titrate to the maximum recommended dose of 10 mg or consider a clinically appropriate alternative antidepressant not predominantly metabolized by CYP2D6.&lt;/td&gt;
&lt;td&gt;Moderate&lt;/td&gt;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t>
        </is>
      </c>
    </row>
    <row r="82">
      <c r="B82" s="3">
        <f>_xlfn.CONCAT(D82,"/history")</f>
        <v/>
      </c>
      <c r="D82" s="3">
        <f>_xlfn.CONCAT("https://www.pharmgkb.org/guidelineAnnotation/",E82)</f>
        <v/>
      </c>
      <c r="E82" s="3" t="inlineStr">
        <is>
          <t>PA166104949</t>
        </is>
      </c>
      <c r="F82" s="3" t="inlineStr">
        <is>
          <t>Annotation of CPIC Guideline for warfarin and CYP2C9, CYP4F2, VKORC1</t>
        </is>
      </c>
      <c r="G82" s="10" t="inlineStr">
        <is>
          <t>CPIC</t>
        </is>
      </c>
      <c r="H82" s="3" t="inlineStr">
        <is>
          <t>PA126, PA27121, PA133787052</t>
        </is>
      </c>
      <c r="I82" s="3" t="inlineStr">
        <is>
          <t>cytochrome P450 family 2 subfamily C member 9, cytochrome P450 family 4 subfamily F member 2, vitamin K epoxide reductase complex subunit 1</t>
        </is>
      </c>
      <c r="J82" s="3" t="inlineStr">
        <is>
          <t>CYP2C9, CYP4F2, VKORC1</t>
        </is>
      </c>
      <c r="K82" s="3" t="inlineStr">
        <is>
          <t>PA451906, warfarin</t>
        </is>
      </c>
      <c r="L82" s="3" t="inlineStr">
        <is>
          <t>True</t>
        </is>
      </c>
      <c r="M82" s="3" t="inlineStr">
        <is>
          <t>2024-07-04, 2023-11-20, 2023-06-22, 2022-10-05, 2021-05-28, 2021-01-29, 2020-09-21, 2017-02-08, 2014-06-19, 2014-02-27, 2013-12-18, 2011-09-07</t>
        </is>
      </c>
      <c r="N82" s="3" t="inlineStr">
        <is>
          <t>False</t>
        </is>
      </c>
      <c r="O82" s="3" t="inlineStr">
        <is>
          <t>False</t>
        </is>
      </c>
      <c r="P82" s="3" t="inlineStr">
        <is>
          <t>PA451906</t>
        </is>
      </c>
      <c r="Q82" s="3" t="inlineStr">
        <is>
          <t>warfarin</t>
        </is>
      </c>
      <c r="AT82" s="3" t="inlineStr">
        <is>
          <t xml:space="preserve">&lt;p&gt;This annotation is based on the &lt;a rel="noopener noreferrer" href="https://cpicpgx.org/guidelines/guideline-for-warfarin-and-cyp2c9-and-vkorc1/" target="_blank"&gt;CPIC&amp;reg; guideline for pharmacogenetics-guided warfarin dosing&lt;/a&gt;.&lt;/p&gt;
&lt;h3 id="february-2017-update"&gt;February 2017 Update&lt;/h3&gt;
&lt;ul&gt;
&lt;li&gt;
&lt;p&gt;The 2017 update of CPIC guidelines regarding the use of pharmacogenomic tests in dosing of warfarin is published in &lt;a rel="noopener noreferrer" href="http://onlinelibrary.wiley.com/doi/10.1002/cpt.668/abstract" target="_blank"&gt;&lt;em&gt;Clinical Pharmacology and Therapeutics&lt;/em&gt;&lt;/a&gt; by the &lt;em&gt;Clinical Pharmacogenetics Implementation Consortium&lt;/em&gt; &lt;a rel="noopener noreferrer" href="https://cpicpgx.org" target="_blank"&gt;(CPIC)&lt;/a&gt;.  Literature up to Dec 2016 was reviewed, recommendations and supplemental information were updated.&lt;/p&gt;
&lt;/li&gt;
&lt;li&gt;
&lt;p&gt;Excerpt from the 2017 dosing guideline update:&lt;/p&gt;
&lt;ul&gt;
&lt;li&gt;
&lt;p&gt;&amp;quot;&lt;em&gt;&lt;strong&gt;Therapeutic Recommendations: Adults&lt;/strong&gt;&lt;/em&gt;&lt;br /&gt;
Numerous studies have derived warfarin dosing algorithms that use both genetic and non-genetic factors to predict warfarin dose [Articles:&lt;a href="/pmid/18305455"&gt;18305455&lt;/a&gt;, &lt;a href="/pmid/19228618"&gt;19228618&lt;/a&gt;, &lt;a href="/pmid/20375999"&gt;20375999&lt;/a&gt;, &lt;a href="/pmid/22012312"&gt;22012312&lt;/a&gt;]. Two algorithms perform well in estimating stable warfarin dose [Articles:&lt;a href="/pmid/18305455"&gt;18305455&lt;/a&gt;, &lt;a href="/pmid/19228618"&gt;19228618&lt;/a&gt;] and were created using more than 5,000 subjects, though as noted above, more recent data suggest they do not perform acceptably in African Americans when used without modification for CYP2C9 alleles frequently found in the African population [Article:&lt;a href="/pmid/24251361"&gt;24251361&lt;/a&gt;].  The Gage and IWPC algorithms or minor adjustments to them have also been the algorithms used in both randomized controlled trials and most of the prospective dosing studies.  Dosing algorithms using genetic information outperform non-genetic clinical algorithms and fixed-dose approaches in dose prediction, except in African Americans when the algorithm only includes CYP2C9*2 and *3 [Articles:&lt;a href="/pmid/18305455"&gt;18305455&lt;/a&gt;, &lt;a href="/pmid/19228618"&gt;19228618&lt;/a&gt;, &lt;a href="/pmid/24251361"&gt;24251361&lt;/a&gt;]. Genetics-based algorithms also better predict warfarin dose than the FDA-approved warfarin label table [Article:&lt;a href="/pmid/21272753"&gt;21272753&lt;/a&gt;].&lt;/p&gt;
&lt;p&gt;&lt;em&gt;&lt;strong&gt;Pharmacogenetic algorithm-based warfarin dosing&lt;/strong&gt;&lt;/em&gt;:  This guideline recommends that pharmacogenetic warfarin dosing be accomplished through the use of one of the pharmacogenetic dosing algorithms described above, as summarized in &lt;a href="#figure-2-dosing-recommendations-for-warfarin-dosing-based-on-genotype-for-adult-patients"&gt;Figure 2&lt;/a&gt;.  The two algorithms provide very similar dose recommendations...It is important to note that these algorithms do not include CYP4F2, CYP2C9*5, *6, *8, or *11 or rs12777823, and incorporation of these should be added when results are available, as described in &lt;a href="#figure-2-dosing-recommendations-for-warfarin-dosing-based-on-genotype-for-adult-patients"&gt;Figure 2&lt;/a&gt;.  The warfarindosing.org website contains both algorithms, the Gage algorithm [Article:&lt;a href="/pmid/18305455"&gt;18305455&lt;/a&gt;] as the primary algorithm and the IWPC algorithm [Article:&lt;a href="/pmid/19228618"&gt;19228618&lt;/a&gt;] as the secondary algorithm and can adjust for CYP4F2, CYP2C9*5 and *6.  If utilizing warfarindosing.org, the user should be clear on whether the algorithm is or is not incorporating genotypes beyond CYP2C9 *2 and *3 and VKORC1, which are the only three genotypes in the original version of both algorithms.&lt;/p&gt;
&lt;p&gt;&lt;em&gt;&lt;strong&gt;Non-African ancestry recommendation&lt;/strong&gt;&lt;/em&gt;. In patients who self-identify as non-African ancestry, the recommendation, as summarized in &lt;a href="#figure-2-dosing-recommendations-for-warfarin-dosing-based-on-genotype-for-adult-patients"&gt;Figure 2&lt;/a&gt;, is to:  1) calculate warfarin dosing using a published pharmacogenetic algorithm [Articles:&lt;a href="/pmid/18305455"&gt;18305455&lt;/a&gt;, &lt;a href="/pmid/19228618"&gt;19228618&lt;/a&gt;], including genotype information for VKORC1-1639G&amp;gt;A and CYP2C9*2 and *3. In individuals with genotypes associated with CYP2C9 poor metabolism (e.g., CYP2C9 *2/*3, *3/*3) or both increased sensitivity (VKORC1-1639 A/A) and CYP2C9 poor metabolism, an alternative oral anticoagulant might be considered. These recommendations are graded as STRONG.  2) If a loading dose is to be utilized, the EU-PACT loading dose algorithm that incorporates genetic information could be used [Article:&lt;a href="/pmid/24251363"&gt;24251363&lt;/a&gt;].  This recommendation is OPTIONAL. 3) While CYP2C9*5, *6, *8, or*11 variant alleles are commonly referred to as African specific alleles, they can occur among individuals who do not identify as, or know of their, African ancestry.  If these variant alleles are detected, decrease calculated dose by 15-30% per variant allele or consider an alternative agent. Larger dose reductions might be needed in patients homozygous for variant alleles (i.e. 20-40%, e.g. CYP2C9*2/*5). This recommendation is graded as OPTIONAL.  4) If the CYP4F2*3 (i.e., &lt;a href="/variant/PA166155381"&gt;rs2108622&lt;/a&gt;, c.1297A, p.433Met) allele is also detected, increase the dose by 5-10%.  This recommendation is also considered OPTIONAL.   5) The data do not suggest an association between rs12777823 genotype and warfarin dose in non-African Americans, thus rs12777823 should not be considered in these individuals (even if available).&lt;/p&gt;
&lt;p&gt;&lt;em&gt;&lt;strong&gt;African ancestry recommendation&lt;/strong&gt;&lt;/em&gt;. In patients of African ancestry, CYP2C9*5, *6, *8, *11 are important for warfarin dosing. If these genotypes are not available, warfarin should be dosed clinically without consideration for genotype. If CYP2C9*5, *6, *8, and *11 are known, then the recommendation, as shown in  &lt;a href="#figure-2-dosing-recommendations-for-warfarin-dosing-based-on-genotype-for-adult-patients"&gt;Figure 2&lt;/a&gt;, is to: 1) calculate warfarin dose using a validated pharmacogenetic algorithm, including genotype information for VKORC1 c.-1639G&amp;gt;A and CYP2C9*2 and *3 [Articles:&lt;a href="/pmid/18305455"&gt;18305455&lt;/a&gt;, &lt;a href="/pmid/19228618"&gt;19228618&lt;/a&gt;]; 2) if the individual carriers a CYP2C9*5, *6, *8, or *11 variant allele(s), decrease calculated dose by 15-30%. Larger dose reductions might be needed in patients who carry two variant alleles (e.g., CYP2C9*5/*6) (i.e. 20-40% dose reduction). 3) In addition, rs12777823 is associated with warfarin dosing in African Americans (mainly originating from West Africa). Thus, in African Americans a dose reductions of 10-25% in those with rs12777823 A/G or A/A genotype is recommended.  These recommendations are considered MODERATE.   In individuals with genotypes that predict CYP2C9 poor metabolism or who have increased warfarin sensitivity (VKORC1 c.-1639 A/A) and CYP2C9 poor metabolism, an alternative oral anticoagulant should be considered.&amp;quot;&lt;/p&gt;
&lt;/li&gt;
&lt;li&gt;
&lt;p&gt;&amp;quot;&lt;em&gt;&lt;strong&gt;Therapeutic Recommendations: Pediatric&lt;/strong&gt;&lt;/em&gt;&lt;br /&gt;
In children of European ancestry and if CYP2C9*2 and *3 and VKORC1-1639 genotype are available, calculate warfarin dosing based on a validated published pediatric pharmacogenetic algorithm (&lt;a href="#figure-3-dosing-recommendations-for-warfarin-dosing-based-on-genotype-for-pediatric-patients"&gt;Figure 3&lt;/a&gt;) [Articles:&lt;a href="/pmid/22010099"&gt;22010099&lt;/a&gt;, &lt;a href="/pmid/23307232"&gt;23307232&lt;/a&gt;].  A dosing tool that can be used in children of European ancestry is available at http://www.warfarindoserevision.com [Article:&lt;a href="/pmid/24330000"&gt;24330000&lt;/a&gt;].&amp;quot;&lt;/p&gt;
&lt;/li&gt;
&lt;/ul&gt;
&lt;/li&gt;
&lt;li&gt;
&lt;p&gt;Download and read:&lt;/p&gt;
&lt;ul&gt;
&lt;li&gt;&lt;a rel="noopener noreferrer" href="https://files.cpicpgx.org/data/guideline/publication/warfarin/2017/28198005.pdf" target="_blank"&gt;Clinical Pharmacogenetics Implementation Consortium (CPIC) Guidelines for pharmacogenetics-guided warfarin dosing: 2017 update&lt;/a&gt;&lt;/li&gt;
&lt;li&gt;&lt;a rel="noopener noreferrer" href="https://files.cpicpgx.org/data/guideline/publication/warfarin/2017/28198005-supplement.pdf" target="_blank"&gt;2017 supplement&lt;/a&gt;&lt;/li&gt;
&lt;li&gt;Look up your warfarin dosing guideline using the &lt;a rel="noopener noreferrer" href="https://files.cpicpgx.org/data/guideline/publication/warfarin/2011/IWPC_dose_calculator.xls" target="_blank"&gt;IWPC Pharmacogenetic Dosing Algorithm&lt;/a&gt;.&lt;/li&gt;
&lt;li&gt;&lt;a href="https://www.pharmgkb.org/page/cyp2c9RefMaterials"&gt;&lt;em&gt;CYP2C9&lt;/em&gt; Gene-specific Information Tables&lt;/a&gt; (Note: allele functionality and diplotype-phenotype mappings are not applicable to the warfarin guideline)&lt;/li&gt;
&lt;li&gt;&lt;a href="https://www.pharmgkb.org/page/vkorc1RefMaterials"&gt;&lt;em&gt;VKORC1&lt;/em&gt; Gene-specific Information Tables&lt;/a&gt;&lt;/li&gt;
&lt;li&gt;&lt;a href="https://www.pharmgkb.org/page/cyp4f2RefMaterials"&gt;&lt;em&gt;CYP4F2&lt;/em&gt; Gene-specific Information Tables&lt;/a&gt;&lt;/li&gt;
&lt;li&gt;&lt;a rel="noopener noreferrer" href="https://files.cpicpgx.org/data/report/current/drug_resource/warfarin-Drug_Resource_Mappings.xlsx" target="_blank"&gt;Warfarin Drug Resource Mappings&lt;/a&gt;&lt;/li&gt;
&lt;/ul&gt;
&lt;/li&gt;
&lt;/ul&gt;
&lt;h3 id="figure-2-dosing-recommendations-for-warfarin-dosing-based-on-genotype-for-adult-patients"&gt;Figure 2. Dosing recommendations for Warfarin dosing based on genotype for adult patients&lt;/h3&gt;
&lt;p&gt;&lt;em&gt;Adapted from Figure 2 of the 2017 guideline manuscript&lt;/em&gt;&lt;/p&gt;
&lt;p&gt;&lt;img src="https://s3.pgkb.org/attachment/warfarin_recommendation_diagram.png" alt="Figure 2" /&gt;&lt;/p&gt;
&lt;h3 id="figure-3-dosing-recommendations-for-warfarin-dosing-based-on-genotype-for-pediatric-patients"&gt;Figure 3. Dosing recommendations for Warfarin dosing based on genotype for pediatric patients&lt;/h3&gt;
&lt;p&gt;&lt;em&gt;Adapted from Figure 3 of the 2017 guideline manuscript&lt;/em&gt;&lt;/p&gt;
&lt;p&gt;&lt;img src="https://s3.pgkb.org/attachment/CPIC_warfarin_2017_Fig_3.png" alt="Figure 3" /&gt;&lt;/p&gt;
&lt;p&gt;&lt;strong&gt;Figure 3 Legend:&lt;/strong&gt; &lt;sup&gt;a&lt;/sup&gt;Data strongest for European ancestry populations and consistent in most Japanese studies.&lt;br /&gt;
&lt;sup&gt;b&lt;/sup&gt;“Dose clinically” means to dose without genetic information, which may include use of a clinical dosing algorithm or standard dose approach&lt;br /&gt;
&lt;sup&gt;c&lt;/sup&gt;Validated published pediatric pharmacogenetic algorithms include Hamberg et al.[Article:&lt;a href="/pmid/24330000"&gt;24330000&lt;/a&gt;] and Biss et al.[Article:&lt;a href="/pmid/22010099"&gt;22010099&lt;/a&gt;]&lt;br /&gt;
&lt;sup&gt;d&lt;/sup&gt;No studies in children included CYP2C9*5, *6, *8, or *11 genotyping.&lt;/p&gt;
&lt;h3 id="november-2013-update"&gt;November 2013 Update&lt;/h3&gt;
&lt;p&gt;CPIC guideline authors are aware of several recently published studies on warfarin pharmacogenetics [Articles:&lt;a href="/pmid/24251361"&gt;24251361&lt;/a&gt;, &lt;a href="/pmid/24251363"&gt;24251363&lt;/a&gt;, &lt;a href="/pmid/24251360"&gt;24251360&lt;/a&gt;]. These papers have prompted several opinion pieces [Articles:&lt;a href="/pmid/24328463"&gt;24328463&lt;/a&gt;, &lt;a href="/pmid/24251364"&gt;24251364&lt;/a&gt;]. The authors are evaluating the information, which will be incorporated into the next update of the CPIC guideline on warfarin.&lt;/p&gt;
&lt;h3 id="october-2011"&gt;October 2011&lt;/h3&gt;
&lt;p&gt;&lt;em&gt;Advance online publication September 2011.&lt;/em&gt;&lt;/p&gt;
&lt;ul&gt;
&lt;li&gt;Guideline regarding the use of pharmacogenomic tests in dosing for warfarin was published in Clinical Pharmacology and Therapeutics by the Clinical Pharmacogenetics Implementation Consortium &lt;a rel="noopener noreferrer" href="https://cpicpgx.org" target="_blank"&gt;(CPIC)&lt;/a&gt;.&lt;/li&gt;
&lt;li&gt;These guidelines are applicable to:
&lt;ul&gt;
&lt;li&gt;adult patients&lt;/li&gt;
&lt;/ul&gt;
&lt;/li&gt;
&lt;li&gt;Excerpt from the 2011 warfarin dosing guideline:
&lt;ul&gt;
&lt;li&gt;&amp;quot;Pharmacogenetic algorithm-based warfarin dosing: Numerous studies have derived warfarin dosing algorithms that use both genetic and non-genetic factors to predict warfarin dose [Articles:&lt;a href="/pmid/18305455"&gt;18305455&lt;/a&gt;, &lt;a href="/pmid/19228618"&gt;19228618&lt;/a&gt;, &lt;a href="/pmid/18574025"&gt;18574025&lt;/a&gt;]. Two algorithms perform well in estimating stable warfarin dose across different ethnic populations; [Articles:&lt;a href="/pmid/18305455"&gt;18305455&lt;/a&gt;, &lt;a href="/pmid/19228618"&gt;19228618&lt;/a&gt;] these were created using more than 5,000 subjects. Dosing algorithms using genetics outperform nongenetic clinical algorithms and fixed-dose approaches in dose prediction [Articles:&lt;a href="/pmid/18305455"&gt;18305455&lt;/a&gt;, &lt;a href="/pmid/19228618"&gt;19228618&lt;/a&gt;]. The best way to estimate the anticipated stable dose of warfarin is to use the algorithms available on &lt;a rel="noopener noreferrer" href="http://www.warfarindosing.org" target="_blank"&gt;http://www.warfarindosing.org&lt;/a&gt; (offering both high-performing algorithms [Articles:&lt;a href="/pmid/18305455"&gt;18305455&lt;/a&gt;, &lt;a href="/pmid/19228618"&gt;19228618&lt;/a&gt;]). The dosing algorithm published by the International Warfarin Pharmacogenetics Consortium is also online, at &lt;a rel="noopener noreferrer" href="https://files.cpicpgx.org/data/guideline/publication/warfarin/2011/IWPC_dose_calculator.xls" target="_blank"&gt;IWPC Pharmacogenetic Dosing Algorithm&lt;/a&gt;. The two algorithms provide very similar dose recommendations.&amp;quot;&lt;/li&gt;
&lt;li&gt;&amp;quot;Approach to pharmacogenetic-based warfarin dosing without access to dosing algorithms:     In 2007, the FDA modified the warfarin label, stating that CYP2C9 and VKORC1 genotypes may be useful in determining the optimal initial dose of warfarin [Article:&lt;a href="/pmid/17906972"&gt;17906972&lt;/a&gt;]. The label was further updated in 2010 to include a table (Table 1) describing recommendations for initial dosing ranges for patients with different combinations of CYP2C9 and VKORC1 genotypes. Genetics-based algorithms also better predict warfarin dose than the FDA-approved warfarin label table [Article:&lt;a href="/pmid/21272753"&gt;21272753&lt;/a&gt;]. Therefore, the use of pharmacogenetic algorithm-based dosing is recommended when possible, although if electronic means for such dosing are not available, the table-based dosing approaches (Table 1) are suggested. The range of doses by VKORC1 genotype and the range of dose recommendations/predictions by the FDA table and algorithm are shown in Figure 2.&amp;quot;&lt;/li&gt;
&lt;/ul&gt;
&lt;/li&gt;
&lt;li&gt;Download and read:
&lt;ul&gt;
&lt;li&gt;&lt;a rel="noopener noreferrer" href="https://files.cpicpgx.org/data/guideline/publication/warfarin/2011/21900891.pdf" target="_blank"&gt;Clinical Pharmacogenetics Implementation Consortium Guidelines for CYP2C9 and VKORC1 genotypes and warfarin dosing&lt;/a&gt;&lt;/li&gt;
&lt;li&gt;&lt;a rel="noopener noreferrer" href="https://files.cpicpgx.org/data/guideline/publication/warfarin/2011/21900891-supplement.pdf" target="_blank"&gt;2011 supplement&lt;/a&gt;&lt;/li&gt;
&lt;li&gt;Look up your warfarin dosing guideline using the &lt;a rel="noopener noreferrer" href="https://files.cpicpgx.org/data/guideline/publication/warfarin/2011/IWPC_dose_calculator.xls" target="_blank"&gt;IWPC Pharmacogenetic Dosing Algorithm&lt;/a&gt;.&lt;/li&gt;
&lt;/ul&gt;
&lt;/li&gt;
&lt;/ul&gt;
&lt;h3 id="figure-2-frequency-histograms-of-stable-therapeutic-warfarin-doses-in-mg-week-stratified-by-vkorc1-1639g-a-genotype"&gt;Figure 2. Frequency histograms of stable therapeutic warfarin doses in mg/week, stratified by VKORC1 -1639G&amp;gt;A genotype.&lt;/h3&gt;
&lt;p&gt;&lt;em&gt;Adapted from Figure 2 of the 2011 guideline manuscript&lt;/em&gt;&lt;/p&gt;
&lt;p&gt;&lt;img src="https://s3.pgkb.org/attachment/Figure_2-CPIC_Warfarin_dosing_guidelines.png" alt="CPIC warfarin dosing guideline" /&gt;&lt;/p&gt;
&lt;p&gt;&lt;strong&gt;Figure 2 Legend:&lt;/strong&gt; Frequency histograms of stable therapeutic warfarin doses in mg/week, stratified by &lt;em&gt;VKORC1&lt;/em&gt; -1639G&amp;gt;A genotype in 3,616 patients recruited by the International Warfarin Pharmacogenetics Consortium (IWPC) who did not carry the &lt;em&gt;CYP2C9*2&lt;/em&gt; or &lt;em&gt;*3&lt;/em&gt; allele (i.e., coded as &lt;em&gt;*1/*1&lt;/em&gt; for US Food and Drug Administration (FDA) table and algorithm dosing). The range of doses within each genotype group recommended on the FDA table is shown via the shaded rectangle. The range of doses predicted using the IWPC dosing algorithm in these 3,616 patients is shown by the solid lines.&lt;/p&gt;
&lt;p&gt;Figure 2 demonstrates that the range of individuals covered by the FDA table is much narrower than that of the algorithm. The article and supplement detail important variables that are not covered by the table that should also be taken into consideration.&lt;/p&gt;
&lt;h3 id="table-1-recommended-daily-warfarin-doses-mg-day-to-achieve-a-therapeutic-inr-based-on-cyp2c9-and-vkorc1-genotype-using-the-warfarin-product-insert-approved-by-the-united-states-food-and-drug-administration"&gt;Table 1: Recommended daily warfarin doses (mg/day) to achieve a therapeutic INR based on &lt;em&gt;CYP2C9&lt;/em&gt; and &lt;em&gt;VKORC1&lt;/em&gt; genotype using the warfarin product insert approved by the United States Food and Drug Administration:&lt;/h3&gt;
&lt;p&gt;&lt;em&gt;Adapted from Table 1 of the 2011 guideline manuscript&lt;/em&gt;&lt;/p&gt;
&lt;table class="table"&gt;
&lt;thead&gt;
&lt;tr&gt;
&lt;th&gt;&lt;em&gt;VKORC1&lt;/em&gt; Genotype (-1639G&amp;gt;A, &lt;a href="/variant/PA166155091"&gt;rs9923231&lt;/a&gt;)&lt;/th&gt;
&lt;th&gt;&lt;em&gt;CYP2C9*1/*1&lt;/em&gt;&lt;/th&gt;
&lt;th&gt;&lt;em&gt;CYP2C9*1/*2&lt;/em&gt;&lt;/th&gt;
&lt;th&gt;&lt;em&gt;CYP2C9*1/*3&lt;/em&gt;&lt;/th&gt;
&lt;th&gt;&lt;em&gt;CYP2C9*2/*2&lt;/em&gt;&lt;/th&gt;
&lt;th&gt;&lt;em&gt;CYP2C9*2/*3&lt;/em&gt;&lt;/th&gt;
&lt;th&gt;&lt;em&gt;CYP2C9*3/*3&lt;/em&gt;&lt;/th&gt;
&lt;/tr&gt;
&lt;/thead&gt;
&lt;tbody&gt;
&lt;tr&gt;
&lt;td&gt;GG&lt;/td&gt;
&lt;td&gt;5-7&lt;/td&gt;
&lt;td&gt;5-7&lt;/td&gt;
&lt;td&gt;3-4&lt;/td&gt;
&lt;td&gt;3-4&lt;/td&gt;
&lt;td&gt;3-4&lt;/td&gt;
&lt;td&gt;0.5-2&lt;/td&gt;
&lt;/tr&gt;
&lt;tr&gt;
&lt;td&gt;GA&lt;/td&gt;
&lt;td&gt;5-7&lt;/td&gt;
&lt;td&gt;3-4&lt;/td&gt;
&lt;td&gt;3-4&lt;/td&gt;
&lt;td&gt;3-4&lt;/td&gt;
&lt;td&gt;0.5-2&lt;/td&gt;
&lt;td&gt;0.5-2&lt;/td&gt;
&lt;/tr&gt;
&lt;tr&gt;
&lt;td&gt;AA&lt;/td&gt;
&lt;td&gt;3-4&lt;/td&gt;
&lt;td&gt;3-4&lt;/td&gt;
&lt;td&gt;0.5-2&lt;/td&gt;
&lt;td&gt;0.5-2&lt;/td&gt;
&lt;td&gt;0.5-2&lt;/td&gt;
&lt;td&gt;0.5-2&lt;/td&gt;
&lt;/tr&gt;
&lt;/tbody&gt;
&lt;/table&gt;
&lt;p&gt;&lt;em&gt;Reproduced from updated warfarin (Coumadin) product label.&lt;/em&gt;&lt;/p&gt;
&lt;h3 id="supplemental-table-s1-genotypes-that-constitute-the-alleles-for-cyp2c9"&gt;Supplemental Table S1. Genotypes that constitute the * alleles for &lt;em&gt;CYP2C9&lt;/em&gt;&lt;/h3&gt;
&lt;p&gt;&lt;em&gt;Adapted from Table S1 of the 2011 guideline supplement&lt;/em&gt;&lt;/p&gt;
&lt;table class="table"&gt;
&lt;thead&gt;
&lt;tr&gt;
&lt;th&gt;Allele&lt;/th&gt;
&lt;th&gt;Constituted by genotypes at:&lt;/th&gt;
&lt;th&gt;Amino acid changes&lt;/th&gt;
&lt;th&gt;Enzymatic Activity&lt;/th&gt;
&lt;/tr&gt;
&lt;/thead&gt;
&lt;tbody&gt;
&lt;tr&gt;
&lt;td&gt;*1&lt;/td&gt;
&lt;td&gt;reference allele at all positions&lt;/td&gt;
&lt;td&gt;&lt;/td&gt;
&lt;td&gt;Normal&lt;/td&gt;
&lt;/tr&gt;
&lt;tr&gt;
&lt;td&gt;*2&lt;/td&gt;
&lt;td&gt;C&amp;gt;T at &lt;a href="/variant/PA166153972"&gt;rs1799853&lt;/a&gt;&lt;/td&gt;
&lt;td&gt;R144C&lt;/td&gt;
&lt;td&gt;Decreased&lt;/td&gt;
&lt;/tr&gt;
&lt;tr&gt;
&lt;td&gt;*3&lt;/td&gt;
&lt;td&gt;A&amp;gt;C at &lt;a href="/variant/PA166153959"&gt;rs1057910&lt;/a&gt;&lt;/td&gt;
&lt;td&gt;I359L&lt;/td&gt;
&lt;td&gt;Decreased&lt;/td&gt;
&lt;/tr&gt;
&lt;/tbody&gt;
&lt;/table&gt;
</t>
        </is>
      </c>
    </row>
    <row r="83">
      <c r="B83" s="3">
        <f>_xlfn.CONCAT(D83,"/history")</f>
        <v/>
      </c>
      <c r="D83" s="3">
        <f>_xlfn.CONCAT("https://www.pharmgkb.org/guidelineAnnotation/",E83)</f>
        <v/>
      </c>
      <c r="E83" s="3" t="inlineStr">
        <is>
          <t>PA166117280</t>
        </is>
      </c>
      <c r="F83" s="3" t="inlineStr">
        <is>
          <t>Annotation of CPNDS Guideline for carbamazepine and HLA-A, HLA-B</t>
        </is>
      </c>
      <c r="G83" s="3" t="inlineStr">
        <is>
          <t>CPNDS</t>
        </is>
      </c>
      <c r="H83" s="3" t="inlineStr">
        <is>
          <t>PA35055, PA35056</t>
        </is>
      </c>
      <c r="I83" s="3" t="inlineStr">
        <is>
          <t>major histocompatibility complex, class I, A, major histocompatibility complex, class I, B</t>
        </is>
      </c>
      <c r="J83" s="3" t="inlineStr">
        <is>
          <t>HLA-A, HLA-B</t>
        </is>
      </c>
      <c r="K83" s="3" t="inlineStr">
        <is>
          <t>PA448785, carbamazepine</t>
        </is>
      </c>
      <c r="L83" s="3" t="inlineStr">
        <is>
          <t>False</t>
        </is>
      </c>
      <c r="M83" s="3" t="inlineStr">
        <is>
          <t>2024-04-23, 2022-09-30, 2022-04-05, 2022-01-31, 2014-03-11</t>
        </is>
      </c>
      <c r="N83" s="3" t="inlineStr">
        <is>
          <t>True</t>
        </is>
      </c>
      <c r="O83" s="3" t="inlineStr">
        <is>
          <t>False</t>
        </is>
      </c>
      <c r="P83" s="3" t="inlineStr">
        <is>
          <t>PA448785</t>
        </is>
      </c>
      <c r="Q83" s="3" t="inlineStr">
        <is>
          <t>carbamazepine</t>
        </is>
      </c>
      <c r="AT83" s="3" t="inlineStr">
        <is>
          <t xml:space="preserve">&lt;p&gt;The Canadian Pharmacogenomics Network for Drug Safety (CPNDS) clinical recommendation group has published HLA-A and HLA-B based drug dosing guidelines for carbamazepine in &lt;em&gt;Epilepsia&lt;/em&gt;.  Excerpts from &amp;quot;Recommendations for HLA-B*15:02 and HLA-A*31:01 genetic testing to reduce the risk of carbamazepine-induced hypersensitivity reactions&amp;quot; [Article:&lt;a href="/pmid/24597466"&gt;24597466&lt;/a&gt;] follow:&lt;/p&gt;
&lt;blockquote class="blockquote"&gt;
&lt;p&gt;Genetic testing for HLA-A*31:01 [or] HLA-B*15:02 is recommended for all CBZ-naive patients before initiation of CBZ therapy...In patients who have previously taken CBZ for &amp;gt; 3 months without any adverse effects, and in whom reinitiation of CBZ is considered, genetic testing is NOT recommended (B). In patients who have previously taken CBZ for a shorter period, genetic testing should be considered (B)...In patients who are positive for HLA-B*15:02 or HLA-A*31:01, alternative medications should be used as first-line therapy (A). Consideration in the choice of alternative medications should be given to the possibility of cross-reactivity with structurally similar AEDs (oxcarbazepine, lamotrigine, phenytoin, phenobarbital, primidone).&lt;/p&gt;
&lt;/blockquote&gt;
</t>
        </is>
      </c>
    </row>
    <row r="84">
      <c r="B84" s="3">
        <f>_xlfn.CONCAT(D84,"/history")</f>
        <v/>
      </c>
      <c r="D84" s="3">
        <f>_xlfn.CONCAT("https://www.pharmgkb.org/guidelineAnnotation/",E84)</f>
        <v/>
      </c>
      <c r="E84" s="3" t="inlineStr">
        <is>
          <t>PA166170751</t>
        </is>
      </c>
      <c r="F84" s="3" t="inlineStr">
        <is>
          <t>Annotation of CPNDS Guideline for cisplatin and TPMT</t>
        </is>
      </c>
      <c r="G84" s="10" t="inlineStr">
        <is>
          <t>CPNDS</t>
        </is>
      </c>
      <c r="H84" s="3" t="inlineStr">
        <is>
          <t>PA356</t>
        </is>
      </c>
      <c r="I84" s="3" t="inlineStr">
        <is>
          <t>thiopurine S-methyltransferase</t>
        </is>
      </c>
      <c r="J84" s="3" t="inlineStr">
        <is>
          <t>TPMT</t>
        </is>
      </c>
      <c r="K84" s="3" t="inlineStr">
        <is>
          <t>PA449014, cisplatin</t>
        </is>
      </c>
      <c r="L84" s="3" t="inlineStr">
        <is>
          <t>True</t>
        </is>
      </c>
      <c r="M84" s="3" t="inlineStr">
        <is>
          <t>2024-04-23, 2022-07-11, 2022-04-05, 2017-10-31</t>
        </is>
      </c>
      <c r="N84" s="3" t="inlineStr">
        <is>
          <t>True</t>
        </is>
      </c>
      <c r="O84" s="3" t="inlineStr">
        <is>
          <t>True</t>
        </is>
      </c>
      <c r="P84" s="3" t="inlineStr">
        <is>
          <t>PA449014</t>
        </is>
      </c>
      <c r="Q84" s="3" t="inlineStr">
        <is>
          <t>cisplatin</t>
        </is>
      </c>
      <c r="AT84" s="3" t="inlineStr">
        <is>
          <t xml:space="preserve">&lt;p&gt;The Canadian Pharmacogenomics Network for Drug Safety (CPNDS) clinical recommendation group has published guidelines in the journal &lt;em&gt;Therapeutic Drug Monitoring&lt;/em&gt;. Excerpts from “Clinical Practice Recommendations for the Management and Prevention of Cisplatin-Induced Hearing Loss Using Pharmacogenetic Markers” [Article:&lt;a href="/pmid/26960170"&gt;26960170&lt;/a&gt;] follow:&lt;/p&gt;
&lt;blockquote class="blockquote"&gt;
&lt;ul&gt;
&lt;li&gt;
&lt;p&gt;We recommend pharmacogenetic testing for the associated functional TPMT variants (*3A, *3B, *3C) and the known, relatively common, and functionally inactive TPMT *2 variant in pediatric patients to receive cisplatin &lt;strong&gt;&lt;em&gt;(level A – strong recommendation)&lt;/em&gt;&lt;/strong&gt;&lt;/p&gt;
&lt;/li&gt;
&lt;li&gt;
&lt;p&gt;All of these variants demonstrate reduced &lt;em&gt;in vitro&lt;/em&gt; enzyme activity. Around 10% of the population carry one of these TPMT risk variants, which account for approximately 25% of patients with ototoxicity. Thus, the TPMT risk variants do not account for all cases of cisplatin ototoxicity. However, the high positive predictive value (92%) of the TPMT variants indicates that a vast majority of patients who carry these variants develop hearing loss.&lt;/p&gt;
&lt;/li&gt;
&lt;li&gt;
&lt;p&gt;Currently, the impact of the genetic variants recommended for testing in children is unknown in adult patients. At this point, genetic testing to identify patients at risk for cisplatin-induced hearing loss is NOT recommended in adult patients &lt;strong&gt;&lt;em&gt;(level C – optional recommendation)&lt;/em&gt;&lt;/strong&gt;&lt;/p&gt;
&lt;/li&gt;
&lt;li&gt;
&lt;p&gt;Testing for variants in COMT, ABCC3, CTR1, GSTs, LRP2, DNA repair genes and genes associated with deafness is currently not recommended for clinical use &lt;strong&gt;&lt;em&gt;(level C – optional recommendation)&lt;/em&gt;&lt;/strong&gt;&lt;/p&gt;
&lt;/li&gt;
&lt;/ul&gt;
&lt;p&gt;&lt;strong&gt;Management options for patients carrying nonfunctional TPMT variants&lt;/strong&gt;&lt;/p&gt;
&lt;ul&gt;
&lt;li&gt;
&lt;p&gt;Physicians are encouraged to consider the use of otoprotectants (i.e. amifostine, sodium thiosulfate) if the patient’s tumour type is one for which otoprotectants may be effective to prevent cisplatin-induced ototoxicity without adversely affecting antitumour activity &lt;strong&gt;&lt;em&gt;(level C - optional recommendation)&lt;/em&gt;&lt;/strong&gt;&lt;/p&gt;
&lt;/li&gt;
&lt;li&gt;
&lt;p&gt;Alternative treatments may be prescribed when they have demonstrated equal efficacy, manageable and acceptable toxicity, less ototoxicity, and are considered options within the current standards of care &lt;strong&gt;&lt;em&gt;(level C - optional recommendation)&lt;/em&gt;&lt;/strong&gt;&lt;/p&gt;
&lt;/li&gt;
&lt;li&gt;
&lt;p&gt;Where appropriate, physicians are encouraged to increase monitoring in high-risk patients &lt;strong&gt;&lt;em&gt;(level C - optional recommendation)&lt;/em&gt;&lt;/strong&gt;&lt;/p&gt;
&lt;/li&gt;
&lt;li&gt;
&lt;p&gt;High risk patients should be encouraged to receive more frequent follow-up audiometric hearing tests after treatment has ended &lt;strong&gt;&lt;em&gt;(level C – optional recommendation)&lt;/em&gt;&lt;/strong&gt;&lt;/p&gt;
&lt;/li&gt;
&lt;/ul&gt;
&lt;/blockquote&gt;
&lt;p&gt;See full guideline [Article:&lt;a href="/pmid/26960170"&gt;26960170&lt;/a&gt;] for further details and grading scheme.&lt;/p&gt;
</t>
        </is>
      </c>
    </row>
    <row r="85">
      <c r="B85" s="3">
        <f>_xlfn.CONCAT(D85,"/history")</f>
        <v/>
      </c>
      <c r="D85" s="3">
        <f>_xlfn.CONCAT("https://www.pharmgkb.org/guidelineAnnotation/",E85)</f>
        <v/>
      </c>
      <c r="E85" s="3" t="inlineStr">
        <is>
          <t>PA166122666</t>
        </is>
      </c>
      <c r="F85" s="3" t="inlineStr">
        <is>
          <t>Annotation of CPNDS Guideline for codeine and CYP2D6</t>
        </is>
      </c>
      <c r="G85" s="10" t="inlineStr">
        <is>
          <t>CPNDS</t>
        </is>
      </c>
      <c r="H85" s="3" t="inlineStr">
        <is>
          <t>PA128</t>
        </is>
      </c>
      <c r="I85" s="3" t="inlineStr">
        <is>
          <t>cytochrome P450 family 2 subfamily D member 6</t>
        </is>
      </c>
      <c r="J85" s="3" t="inlineStr">
        <is>
          <t>CYP2D6</t>
        </is>
      </c>
      <c r="K85" s="3" t="inlineStr">
        <is>
          <t>PA449088, codeine</t>
        </is>
      </c>
      <c r="L85" s="3" t="inlineStr">
        <is>
          <t>False</t>
        </is>
      </c>
      <c r="M85" s="3" t="inlineStr">
        <is>
          <t>2024-04-23, 2022-04-05, 2017-05-02, 2014-07-28</t>
        </is>
      </c>
      <c r="N85" s="3" t="inlineStr">
        <is>
          <t>True</t>
        </is>
      </c>
      <c r="O85" s="3" t="inlineStr">
        <is>
          <t>False</t>
        </is>
      </c>
      <c r="P85" s="3" t="inlineStr">
        <is>
          <t>PA449088</t>
        </is>
      </c>
      <c r="Q85" s="3" t="inlineStr">
        <is>
          <t>codeine</t>
        </is>
      </c>
      <c r="AT85" s="3" t="inlineStr">
        <is>
          <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&lt;p&gt;The Canadian Pharmacogenomics Network for Drug Safety (CPNDS) clinical recommendation group has published CYP2D6 genotype-based drug dosing guidelines for codeine in the &lt;em&gt;Journal of Population Therapeutics and Clinical Pharmacology&lt;/em&gt;. Excerpts from &amp;quot;Clinical Practice Guideline: &lt;em&gt;CYP2D6&lt;/em&gt; genotyping for safe and efficacious codeine therapy&amp;quot; [Article:&lt;a href="/pmid/24214521"&gt;24214521&lt;/a&gt;] follow:&lt;/p&gt;
&lt;blockquote class="blockquote"&gt;
&lt;ul&gt;
&lt;li&gt;
&lt;p&gt;Poor metabolizers of CYP2D6 should not receive codeine for pain relief (Grade A - strong recommendation).&lt;/p&gt;
&lt;/li&gt;
&lt;li&gt;
&lt;p&gt;Ultrarapid metabolizers of CYP2D6 should avoid codeine for pain relief and receive alternative analgesics that do not have potent CYP2D6 metabolites (Grade B - moderate recommendation).&lt;/p&gt;
&lt;/li&gt;
&lt;li&gt;
&lt;p&gt;Certain populations, especially opioid naïve breastfed neonates of mothers with functional CYP2D6 gene duplications taking codeine and young children may be particularly susceptible to codeine-induced central nervous system depression. Breastfeeding mothers and young children who are ultrarapid metabolizers of CYP2D6 should avoid codeine (Grade A - strong recommendation).&lt;/p&gt;
&lt;/li&gt;
&lt;li&gt;
&lt;p&gt;In individuals with IM (intermediate metabolizer) or EM (extensive metabolizer) CYP2D6 genotypes, codeine can be used as per standard of care. Existing evidence suggests that caution is still warranted in CYP2D6 EMs receiving codeine if they are receiving maximal therapeutic doses of codeine and have additional risk factors for toxicity.&lt;/p&gt;
&lt;/li&gt;
&lt;/ul&gt;
&lt;/blockquote&gt;
&lt;blockquote class="blockquote"&gt;
&lt;p&gt;&lt;strong&gt;Who should be tested and when?&lt;/strong&gt;&lt;/p&gt;
&lt;ul&gt;
&lt;li&gt;Young children about to receive codeine for pain management and women about to receive codeine for postpartum pain while breastfeeding should be tested for CYP2D6 (Grade A - strong recommendation).&lt;/li&gt;
&lt;li&gt;Children and adults who continue to have pain despite high doses of codeine should be tested for CYP2D6 (Grade B - moderate recommendation).&lt;/li&gt;
&lt;li&gt;Genetic testing for CYP2D6 should be considered before administering codeine for the first time in all children and adults to rule out non-responders and to identify  individuals who may be susceptible to adverse effects from codeine(Grade C - optional recommendation).&lt;/li&gt;
&lt;/ul&gt;
&lt;/blockquote&gt;
&lt;p&gt;See full guideline ([Article:&lt;a href="/pmid/24214521"&gt;24214521&lt;/a&gt;]) for further details and grading scheme.&lt;/p&gt;
</t>
        </is>
      </c>
    </row>
    <row r="86">
      <c r="B86" s="3">
        <f>_xlfn.CONCAT(D86,"/history")</f>
        <v/>
      </c>
      <c r="D86" s="3">
        <f>_xlfn.CONCAT("https://www.pharmgkb.org/guidelineAnnotation/",E86)</f>
        <v/>
      </c>
      <c r="E86" s="3" t="inlineStr">
        <is>
          <t>PA166159180</t>
        </is>
      </c>
      <c r="F86" s="3" t="inlineStr">
        <is>
          <t>Annotation of CPNDS Guideline for daunorubicin, doxorubicin and RARG, SLC28A3, UGT1A6</t>
        </is>
      </c>
      <c r="G86" s="3" t="inlineStr">
        <is>
          <t>CPNDS</t>
        </is>
      </c>
      <c r="H86" s="3" t="inlineStr">
        <is>
          <t>PA34227, PA426, PA37181</t>
        </is>
      </c>
      <c r="I86" s="3" t="inlineStr">
        <is>
          <t>retinoic acid receptor gamma, solute carrier family 28 member 3, UDP glucuronosyltransferase 1 family, polypeptide A6</t>
        </is>
      </c>
      <c r="J86" s="3" t="inlineStr">
        <is>
          <t>RARG, SLC28A3, UGT1A6</t>
        </is>
      </c>
      <c r="K86" s="3" t="inlineStr">
        <is>
          <t>PA449212, daunorubicin, PA449412, doxorubicin</t>
        </is>
      </c>
      <c r="L86" s="3" t="inlineStr">
        <is>
          <t>True</t>
        </is>
      </c>
      <c r="M86" s="3" t="inlineStr">
        <is>
          <t>2024-04-24, 2022-07-11, 2022-04-05, 2016-06-16</t>
        </is>
      </c>
      <c r="N86" s="3" t="inlineStr">
        <is>
          <t>True</t>
        </is>
      </c>
      <c r="O86" s="3" t="inlineStr">
        <is>
          <t>True</t>
        </is>
      </c>
      <c r="P86" s="3" t="inlineStr">
        <is>
          <t>PA449212</t>
        </is>
      </c>
      <c r="Q86" s="3" t="inlineStr">
        <is>
          <t>daunorubicin</t>
        </is>
      </c>
      <c r="R86" s="3" t="inlineStr">
        <is>
          <t>PA449412</t>
        </is>
      </c>
      <c r="S86" s="3" t="inlineStr">
        <is>
          <t>doxorubicin</t>
        </is>
      </c>
      <c r="AT86" s="3" t="inlineStr">
        <is>
          <t xml:space="preserve">&lt;p&gt;The Canadian Pharmacogenomics Network for Drug Safety (CPNDS) clinical recommendation group has published genotype-based drug dosing guidelines for anthracyclines in the British Journal of Clinical Pharmacology. Excerpts from &amp;quot;Recommendations for Genetic Testing to Reduce the Incidence of Anthracycline-induced Cardiotoxicity.&amp;quot; [Article:&lt;a href="/pmid/27197003"&gt;27197003&lt;/a&gt;] follow:&lt;/p&gt;
&lt;blockquote class="blockquote"&gt;
&lt;ul&gt;
&lt;li&gt;
&lt;p&gt;All other patients should be considered at moderate genetic risk. Pharmacogenomic testing should be performed in all pediatric cancer patients who are treated with doxorubicin or daunorubicin for the following genetic variants &lt;em&gt;RARG&lt;/em&gt; rs2229774, &lt;em&gt;SLC28A3&lt;/em&gt; rs7853758, &lt;em&gt;UGT1A6*4&lt;/em&gt; rs17863783. The rs2229774 A allele and the UGT1A6*4 s17863783 T allele are the high risk variants, whereas the rs7853758 A allele is a low-risk allele. For patients who carry the reduced risk allele without the high-risk alleles, classification into a lower cardiotoxicity risk should be considered &lt;em&gt;&lt;strong&gt;(Level B - moderate recommendation)&lt;/strong&gt;&lt;/em&gt;&lt;/p&gt;
&lt;/li&gt;
&lt;li&gt;
&lt;p&gt;Genetic testing is not recommended for adults and pediatric patients receiving alternate anthracyclines &lt;em&gt;&lt;strong&gt;(Level C - optional recommendation)&lt;/strong&gt;&lt;/em&gt;&lt;/p&gt;
&lt;/li&gt;
&lt;/ul&gt;
&lt;/blockquote&gt;
&lt;blockquote class="blockquote"&gt;
&lt;p&gt;&lt;strong&gt;Management options based on ACT risk&lt;/strong&gt;&lt;/p&gt;
&lt;/blockquote&gt;
&lt;blockquote class="blockquote"&gt;
&lt;ul&gt;
&lt;li&gt;
&lt;p&gt;&lt;em&gt;Low risk patients - normal follow up&lt;/em&gt; &lt;em&gt;&lt;strong&gt;(Level A recommendation)&lt;/strong&gt;&lt;/em&gt;&lt;/p&gt;
&lt;/li&gt;
&lt;li&gt;
&lt;p&gt;&lt;em&gt;Moderate risk patients - increase frequency of monitoring&lt;/em&gt; &lt;em&gt;&lt;strong&gt;(Level A recommendation)&lt;/strong&gt;&lt;/em&gt;&lt;/p&gt;
&lt;/li&gt;
&lt;li&gt;
&lt;p&gt;&lt;em&gt;High risk patients - the following management options should be considered&lt;/em&gt;:&lt;/p&gt;
&lt;ul&gt;
&lt;li&gt;Increase frequency of monitoring with serial yearly echocardiographic monitoring an follow-up as recommended by COG guidelines &lt;em&gt;&lt;strong&gt;(Level A recommendation)&lt;/strong&gt;&lt;/em&gt;&lt;/li&gt;
&lt;li&gt;Aggressive screening and management of cardiovascular risk factors including obesity, diabetes, hypertension, coronary artery idea, lipid disorders and peripheral vascular disease &lt;em&gt;&lt;strong&gt;(Level A recommendation)&lt;/strong&gt;&lt;/em&gt;&lt;/li&gt;
&lt;li&gt;Prescribe dexrazoxane &lt;em&gt;&lt;strong&gt;(Level B recommendation)&lt;/strong&gt;&lt;/em&gt;&lt;/li&gt;
&lt;li&gt;Use liposomal encapsulated anthracycline preparations &lt;em&gt;&lt;strong&gt;(Level C recommendation)&lt;/strong&gt;&lt;/em&gt;&lt;/li&gt;
&lt;li&gt;Use of continuous inclusion or slower inclusion rates &lt;em&gt;&lt;strong&gt;(Level C recommendation)&lt;/strong&gt;&lt;/em&gt;&lt;/li&gt;
&lt;li&gt;Use of less cardiotoxic types of anthracyclines &lt;em&gt;&lt;strong&gt;(Level C recommendation)&lt;/strong&gt;&lt;/em&gt;&lt;/li&gt;
&lt;li&gt;Use of other cardioprotective agents &lt;em&gt;&lt;strong&gt;(Level C recommendation)&lt;/strong&gt;&lt;/em&gt;&lt;/li&gt;
&lt;li&gt;Prescribe alternative chemotherapy regiments for certain tumor types where alternative regiments have been shown to be equally effective &lt;em&gt;&lt;strong&gt;(Level C recommendation)&lt;/strong&gt;&lt;/em&gt;&lt;/li&gt;
&lt;/ul&gt;
&lt;/li&gt;
&lt;/ul&gt;
&lt;/blockquote&gt;
&lt;p&gt;See full guideline ([Article:&lt;a href="/pmid/27197003"&gt;27197003&lt;/a&gt;]) for further details and grading scheme.&lt;/p&gt;
</t>
        </is>
      </c>
    </row>
    <row r="87">
      <c r="B87" s="3">
        <f>_xlfn.CONCAT(D87,"/history")</f>
        <v/>
      </c>
      <c r="D87" s="3">
        <f>_xlfn.CONCAT("https://www.pharmgkb.org/guidelineAnnotation/",E87)</f>
        <v/>
      </c>
      <c r="E87" s="3" t="inlineStr">
        <is>
          <t>PA166181721</t>
        </is>
      </c>
      <c r="F87" s="3" t="inlineStr">
        <is>
          <t>Annotation of CPNDS Guideline for tamoxifen and CYP2D6</t>
        </is>
      </c>
      <c r="G87" s="10" t="inlineStr">
        <is>
          <t>CPNDS</t>
        </is>
      </c>
      <c r="H87" s="3" t="inlineStr">
        <is>
          <t>PA128</t>
        </is>
      </c>
      <c r="I87" s="3" t="inlineStr">
        <is>
          <t>cytochrome P450 family 2 subfamily D member 6</t>
        </is>
      </c>
      <c r="J87" s="3" t="inlineStr">
        <is>
          <t>CYP2D6</t>
        </is>
      </c>
      <c r="K87" s="3" t="inlineStr">
        <is>
          <t>PA451581, tamoxifen</t>
        </is>
      </c>
      <c r="L87" s="3" t="inlineStr">
        <is>
          <t>False</t>
        </is>
      </c>
      <c r="M87" s="3" t="inlineStr">
        <is>
          <t>2024-04-24, 2022-04-05, 2019-01-28</t>
        </is>
      </c>
      <c r="N87" s="3" t="inlineStr">
        <is>
          <t>True</t>
        </is>
      </c>
      <c r="O87" s="3" t="inlineStr">
        <is>
          <t>False</t>
        </is>
      </c>
      <c r="P87" s="3" t="inlineStr">
        <is>
          <t>PA451581</t>
        </is>
      </c>
      <c r="Q87" s="3" t="inlineStr">
        <is>
          <t>tamoxifen</t>
        </is>
      </c>
      <c r="AT87" s="3" t="inlineStr">
        <is>
          <t xml:space="preserve">&lt;p&gt;The Canadian Pharmacogenomics Network for Drug Safety (CPNDS) clinical recommendation group has published clinical practice guidelines for &lt;em&gt;CYP2D6&lt;/em&gt; as a treatment decision aid for ER-positive non-metastatic breast cancer patients in the journal &lt;em&gt;Breast Cancer Research and Treatment&lt;/em&gt;.
Excerpts from &amp;quot;&lt;em&gt;CYP2D6&lt;/em&gt; as a treatment decision aid for ER-positive non-metastatic breast cancer patients: a systematic review with accompanying clinical practice guidelines&amp;quot; [Article:&lt;a href="/pmid/30411242"&gt;30411242&lt;/a&gt;] follow:&lt;/p&gt;
&lt;p&gt;Literature review&lt;/p&gt;
&lt;blockquote class="blockquote"&gt;
&lt;ul&gt;
&lt;li&gt;Evidence was only evaluated regarding the treatment of ER-positive breast cancer with tamoxifen, the recommendations do not apply to ER-negative or triple-negative breast cancer.&lt;/li&gt;
&lt;li&gt;48 articles were identified for inclusion and systematically evaluated.&lt;/li&gt;
&lt;li&gt;Examination of confounding factors based on 38 studies showed that comprehensive genotyping panels being more likely to report a significant association with CYP2D6-survival outcome (P = 0.006).&lt;/li&gt;
&lt;li&gt;Majority of evidence points toward the influence that &lt;em&gt;CYP2D6&lt;/em&gt; genetic variation exerts on survival outcomes after treatment with tamoxifen.&lt;/li&gt;
&lt;/ul&gt;
&lt;/blockquote&gt;
&lt;p&gt;Guidance&lt;/p&gt;
&lt;blockquote class="blockquote"&gt;
&lt;p&gt;&lt;strong&gt;Which patients should be tested for &lt;em&gt;CYP2D6&lt;/em&gt;?&lt;/strong&gt;&lt;br /&gt;
&amp;nbsp;&lt;/p&gt;
&lt;ul&gt;
&lt;li&gt;Genetic testing for &lt;em&gt;CYP2D6&lt;/em&gt; is RECOMMENDED prior to initiation of adjuvant tamoxifen treatment (Grade B— Moderate) for postmenopausal women with non-metastatic ER-positive breast cancer in whom tamoxifen is being considered as a therapeutic alternative to aromatase inhibitors (AIs).&lt;/li&gt;
&lt;li&gt;In cases where initial tamoxifen treatment is being considered, &lt;em&gt;CYP2D6&lt;/em&gt; genotyping should be performed and individuals who are CYP2D6 poor/intermediate metabolizers should opt for 5 years of AI treatment.&lt;/li&gt;
&lt;li&gt;Genetic testing for &lt;em&gt;CYP2D6&lt;/em&gt; is RECOMMENDED prior to initiation of adjuvant treatment in higher-risk breast cancer patients (Grade B—moderate) for premenopausal women with non-metastatic ER-positive breast cancer.&lt;/li&gt;
&lt;li&gt;Without ovarian suppression, aromatase inhibitors (AIs) are not a viable therapeutic alternative in premenopausal women. In such patients, if tamoxifen is the only therapeutic option, &lt;em&gt;CYP2D6&lt;/em&gt; genotyping prior to initiation of treatment may inform dosing decisions.&lt;/li&gt;
&lt;/ul&gt;
&lt;/blockquote&gt;
&lt;p&gt;Table 1 - Treatment guidelines for non-metastatic ER-positive breast cancer patients based on CYP2D6 activity scores from the publication “&lt;em&gt;CYP2D6&lt;/em&gt; as a treatment decision aid for ER-positive non-metastatic breast cancer patients: a systematic review with accompanying clinical practice guidelines&amp;quot; [Article:&lt;a href="/pmid/30411242"&gt;30411242&lt;/a&gt;]&lt;/p&gt;
&lt;table class="table"&gt;
&lt;thead&gt;
&lt;tr&gt;
&lt;th&gt;CYP2D6 metabolizer status&lt;/th&gt;
&lt;th&gt;Therapeutic recommendation - AIs are viable treatment option&lt;/th&gt;
&lt;th&gt;Therapeutic recommendation - AIs are contraindicated&lt;/th&gt;
&lt;th&gt;Strength of recommendation&lt;/th&gt;
&lt;/tr&gt;
&lt;/thead&gt;
&lt;tbody&gt;
&lt;tr&gt;
&lt;td&gt;Poor Metabolizer (AS = 0.0)&lt;/td&gt;
&lt;td&gt;AI (with ovarian suppressor in premenopausal women)&lt;/td&gt;
&lt;td&gt;Tamoxifen (40 mg/day) &lt;sup&gt;a,b&lt;/sup&gt;&lt;/td&gt;
&lt;td&gt;Grade B—moderate&lt;/td&gt;
&lt;/tr&gt;
&lt;tr&gt;
&lt;td&gt;Intermediate Metabolizer (AS = 0.5–1.0)&lt;/td&gt;
&lt;td&gt;AI (with ovarian suppressor in premenopausal women)&lt;/td&gt;
&lt;td&gt;Tamoxifen (40 mg/day) &lt;sup&gt;b&lt;/sup&gt;&lt;/td&gt;
&lt;td&gt;Grade B—moderate&lt;/td&gt;
&lt;/tr&gt;
&lt;tr&gt;
&lt;td&gt;Normal/Ultrarapid Metabolizer (AS = 1.5) &lt;sup&gt;c&lt;/sup&gt;&lt;/td&gt;
&lt;td&gt;AI (with ovarian suppressor in premenopausal women) or tamoxifen (20 mg/day) &lt;sup&gt;b&lt;/sup&gt;&lt;/td&gt;
&lt;td&gt;Tamoxifen (20 mg/day) &lt;sup&gt;b&lt;/sup&gt;&lt;/td&gt;
&lt;td&gt;Grade B—moderate&lt;/td&gt;
&lt;/tr&gt;
&lt;/tbody&gt;
&lt;/table&gt;
&lt;p&gt;AI- aromatase inhibitor, AS activity score&lt;/p&gt;
&lt;p&gt;&lt;sup&gt;a&lt;/sup&gt; Studies have shown that in individuals with AS=0.0, although a dosage change increases endoxifen levels, these levels do not completely normalize. Therefore, AIs may be a preferred treatment in these individuals&lt;br /&gt;
&lt;sup&gt;b&lt;/sup&gt; In individuals receiving tamoxifen, moderate or strong CYP2D6 inhibitors (refer to the Flockhart P450 Drug Interaction Table for classification of CYP2D6 inhibitors) should be avoided&lt;br /&gt;
&lt;sup&gt;c&lt;/sup&gt; Evidence is currently limited regarding whether individuals with an AS=1.0 should be considered intermediate metabolizers. Therefore, dosing decisions for these individuals may be made in accordance with NM/IM dosing guidelines&lt;/p&gt;
&lt;p&gt;&lt;strong&gt;Which genetic variants should be tested for &lt;em&gt;CYP2D6&lt;/em&gt;?&lt;/strong&gt;&lt;/p&gt;
&lt;ul&gt;
&lt;li&gt;Testing of all common genetic variants is RECOMMENDED (Grade A—strong)
&lt;ul&gt;
&lt;li&gt;Due to the large number of genetic variants observed in &lt;em&gt;CYP2D6&lt;/em&gt;, exhaustive genotyping panels including both common and rare variants are preferred. However, where this is not feasible, patients should preferably be genotyped for variants affecting the function of CYP2D6 occurring at a frequency of &amp;gt; 1% in major ethnic groups. See supplemental material for variants.&lt;/li&gt;
&lt;/ul&gt;
&lt;/li&gt;
&lt;/ul&gt;
&lt;p&gt;&lt;strong&gt;Which biological samples are recommended for genotyping?&lt;/strong&gt;&lt;/p&gt;
&lt;ul&gt;
&lt;li&gt;The use of DNA that is derived from a source other than tumor or FFPE samples is RECOMMENDED (Grade A— strong)&lt;/li&gt;
&lt;/ul&gt;
</t>
        </is>
      </c>
    </row>
    <row r="88">
      <c r="B88" s="3">
        <f>_xlfn.CONCAT(D88,"/history")</f>
        <v/>
      </c>
      <c r="D88" s="3">
        <f>_xlfn.CONCAT("https://www.pharmgkb.org/guidelineAnnotation/",E88)</f>
        <v/>
      </c>
      <c r="E88" s="3" t="inlineStr">
        <is>
          <t>PA166170752</t>
        </is>
      </c>
      <c r="F88" s="3" t="inlineStr">
        <is>
          <t>Annotation of CPNDS Guideline for warfarin and CYP2C9, VKORC1</t>
        </is>
      </c>
      <c r="G88" s="10" t="inlineStr">
        <is>
          <t>CPNDS</t>
        </is>
      </c>
      <c r="H88" s="3" t="inlineStr">
        <is>
          <t>PA126, PA133787052</t>
        </is>
      </c>
      <c r="I88" s="3" t="inlineStr">
        <is>
          <t>cytochrome P450 family 2 subfamily C member 9, vitamin K epoxide reductase complex subunit 1</t>
        </is>
      </c>
      <c r="J88" s="3" t="inlineStr">
        <is>
          <t>CYP2C9, VKORC1</t>
        </is>
      </c>
      <c r="K88" s="3" t="inlineStr">
        <is>
          <t>PA451906, warfarin</t>
        </is>
      </c>
      <c r="L88" s="3" t="inlineStr">
        <is>
          <t>False</t>
        </is>
      </c>
      <c r="M88" s="3" t="inlineStr">
        <is>
          <t>2024-04-24, 2022-04-05, 2017-10-31</t>
        </is>
      </c>
      <c r="N88" s="3" t="inlineStr">
        <is>
          <t>False</t>
        </is>
      </c>
      <c r="O88" s="3" t="inlineStr">
        <is>
          <t>False</t>
        </is>
      </c>
      <c r="P88" s="3" t="inlineStr">
        <is>
          <t>PA451906</t>
        </is>
      </c>
      <c r="Q88" s="3" t="inlineStr">
        <is>
          <t>warfarin</t>
        </is>
      </c>
      <c r="AT88" s="3" t="inlineStr">
        <is>
          <t xml:space="preserve">&lt;p&gt;The Canadian Pharmacogenomics Network for Drug Safety (CPNDS) clinical recommendation group has published guidelines in the journal Therapeutic Drug Monitoring. Excerpts from “Clinical Practice Recommendations on Genetic Testing of CYP2C9 and VKORC1 Variants in Warfarin Therapy” [Article:&lt;a href="/pmid/26186657"&gt;26186657&lt;/a&gt;] follow:&lt;/p&gt;
&lt;blockquote class="blockquote"&gt;
&lt;ul&gt;
&lt;li&gt;
&lt;p&gt;Testing of all warfarin-naive patients for VKORC1 (-1639G&amp;gt;A), CYP2C9*2, and CYP2C9*3 should be considered before initiation of therapy and within the first 2 weeks of therapy (level B - moderate recommendation). Genetic testing for CYP2C9*5, *6, *8 or *11 and CYP4F2 V433M is currently not recommended (level C - optional recommendation).
&lt;strong&gt;Management of patients with VKORC1 and CYP2C9 variants&lt;/strong&gt;&lt;/p&gt;
&lt;/li&gt;
&lt;li&gt;
&lt;p&gt;Genotyping results should be interpreted using a pharmacogenetic dosing algorithm to estimate the required dose (level A – strong recommendation).&lt;/p&gt;
&lt;/li&gt;
&lt;li&gt;
&lt;p&gt;After testing for CYP2C9*2, CYP2C9*3, and VKORC1 (-1639G&amp;gt;A), pharmacogenetic dosing algorithms that incorporate both clinical variables and genetic information should be used to predict a stable warfarin dose.&lt;/p&gt;
&lt;/li&gt;
&lt;li&gt;
&lt;p&gt;Of importance, pharmacogenetic-guided dosing should not replace regular INR monitoring. Rather, test results should be used to help physicians estimate an appropriate warfarin dose, while still using regular INR monitoring to ensure that stable anticoagulation is achieved.&lt;/p&gt;
&lt;/li&gt;
&lt;/ul&gt;
&lt;/blockquote&gt;
&lt;p&gt;See full guideline [Article:&lt;a href="/pmid/26186657"&gt;26186657&lt;/a&gt;] for further details and grading scheme.&lt;/p&gt;
</t>
        </is>
      </c>
    </row>
    <row r="89">
      <c r="B89" s="3">
        <f>_xlfn.CONCAT(D89,"/history")</f>
        <v/>
      </c>
      <c r="D89" s="3">
        <f>_xlfn.CONCAT("https://www.pharmgkb.org/guidelineAnnotation/",E89)</f>
        <v/>
      </c>
      <c r="E89" s="3" t="inlineStr">
        <is>
          <t>PA166104991</t>
        </is>
      </c>
      <c r="F89" s="3" t="inlineStr">
        <is>
          <t>Annotation of DPWG Guideline for abacavir and HLA-B</t>
        </is>
      </c>
      <c r="G89" s="3" t="inlineStr">
        <is>
          <t>DPWG</t>
        </is>
      </c>
      <c r="H89" s="3" t="inlineStr">
        <is>
          <t>PA35056</t>
        </is>
      </c>
      <c r="I89" s="3" t="inlineStr">
        <is>
          <t>major histocompatibility complex, class I, B</t>
        </is>
      </c>
      <c r="J89" s="3" t="inlineStr">
        <is>
          <t>HLA-B</t>
        </is>
      </c>
      <c r="K89" s="3" t="inlineStr">
        <is>
          <t>PA448004, abacavir</t>
        </is>
      </c>
      <c r="L89" s="3" t="inlineStr">
        <is>
          <t>False</t>
        </is>
      </c>
      <c r="M89" s="3" t="inlineStr">
        <is>
          <t>2024-03-27, 2024-03-18, 2023-07-03, 2022-09-16, 2022-04-05, 2022-03-28, 2022-03-28, 2022-03-07, 2022-03-03, 2020-02-10, 2020-01-31, 2019-09-25, 2019-05-23, 2011-08-10</t>
        </is>
      </c>
      <c r="N89" s="3" t="inlineStr">
        <is>
          <t>True</t>
        </is>
      </c>
      <c r="O89" s="3" t="inlineStr">
        <is>
          <t>False</t>
        </is>
      </c>
      <c r="P89" s="3" t="inlineStr">
        <is>
          <t>PA448004</t>
        </is>
      </c>
      <c r="Q89" s="3" t="inlineStr">
        <is>
          <t>abacavir</t>
        </is>
      </c>
      <c r="AT89" s="3" t="inlineStr">
        <is>
          <t xml:space="preserve">&lt;p&gt;Read more about how PharmGKB &lt;a href="/page/dpwgMapping"&gt;curates DPWG guidelines&lt;/a&gt; using extra information provided by DPWG to enable the interactive genotype tool above.&lt;/p&gt;
&lt;h3 id="august-2019-update"&gt;August 2019 Update&lt;/h3&gt;
&lt;p&gt;The Royal Dutch Pharmacists Association - Pharmacogenetics Working Group has evaluated therapeutic dose recommendations for abacavir based on HLA-B*57:01 and recommends avoiding abacavir.&lt;/p&gt;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&lt;td&gt;HLA-B*5701&lt;/td&gt;
&lt;td&gt;abacavir&lt;/td&gt;
&lt;td&gt;HLA-B*5701-positive patients have a strongly increased risk of a hypersensitivity reaction to abacavir. 48% of the HLA-B*5701-positive patients develop a severe and potentially life-threatening hypersensitivity reaction to abacavir&lt;/td&gt;
&lt;td&gt;Abacavir is contra-indicated for HLA-B*5701-positive patients.&lt;br/&gt;1. Avoid abacavir.&lt;/td&gt;
&lt;/tr&gt;
&lt;/tbody&gt;
&lt;/table&gt;
&lt;p&gt;&lt;a download="DPWG_HLA_abacavir_2356.pdf" href="https://api.pharmgkb.org/v1/download/file/attachment/DPWG_HLA_abacavir_2356.pdf"&gt;Read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download="DPWG_HLA_abacavir_2356.pdf" href="https://api.pharmgkb.org/v1/download/file/attachment/DPWG_HLA_abacavir_2356.pdf"&gt;DPWG risk analysis document&lt;/a&gt; for abacavir and HLA-B:&lt;/p&gt;
&lt;blockquote class="blockquote"&gt;
&lt;p&gt;The KNMP Pharmacogenetics Working Group considers genotyping before starting abacavir to be essential for drug safety. Genotyping must be performed before drug therapy has been initiated to guide drug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abacavir based on HLA-B*57:01 and give the same recommendation as in 2011.&lt;/p&gt;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&lt;td&gt;HLA-B*5701&lt;/td&gt;
&lt;td&gt;abacavir&lt;/td&gt;
&lt;td&gt;HLA-B*5701-positive patients have a strongly increased risk of a hypersensitivity reaction to abacavir.&lt;/td&gt;
&lt;td&gt;Abacavir is contra-indicated for HLA-B*5701-positive patients.&lt;br/&gt;1. Advise the prescriber to prescribe an alternative according to the current guidelines.&lt;/td&gt;
&lt;/tr&gt;
&lt;/tbody&gt;
&lt;/table&gt;
&lt;h3 id="2011-guideline"&gt;2011 Guideline&lt;/h3&gt;
&lt;p&gt;The Royal Dutch Pharmacists Association - Pharmacogenetics Working Group has evaluated therapeutic dose recommendations for abacavir based on HLA-B*57:01 [Article:&lt;a href="/pmid/21412232"&gt;21412232&lt;/a&gt;]. They conclude that an alternate drug should be selected for patients who are HLA-B*57:01 positive.&lt;/p&gt;
&lt;table class="table"&gt;
&lt;thead&gt;
&lt;tr&gt;
&lt;th&gt;Genotype&lt;/th&gt;
&lt;th&gt;Therapeutic Dose Recommendation&lt;/th&gt;
&lt;th&gt;Level of Evidence&lt;/th&gt;
&lt;th&gt;Clinical Relevance&lt;/th&gt;
&lt;/tr&gt;
&lt;/thead&gt;
&lt;tbody&gt;
&lt;tr&gt;
&lt;td&gt;HLA-B*57:01&lt;/td&gt;
&lt;td&gt;Select alternative drug&lt;/td&gt;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0.5x109/l; leucopenia &amp;lt; 1.0x109/l; thrombocytopenia &amp;lt; 25x109/l; life-threatening complications from diarrhea.&lt;/td&gt;
&lt;/tr&gt;
&lt;/tbody&gt;
&lt;/table&gt;
&lt;ul&gt;
&lt;li&gt;*See &lt;a href="http://www.pharmgkb.org/page/dpwg"&gt;Methods&lt;/a&gt; or [Article:&lt;a href="/pmid/18253145"&gt;18253145&lt;/a&gt;] for definition of &amp;quot;good quality.&amp;quot;&lt;/li&gt;
&lt;li&gt;S: statistically significant difference.&lt;/li&gt;
&lt;/ul&gt;
</t>
        </is>
      </c>
    </row>
    <row r="90">
      <c r="B90" s="3">
        <f>_xlfn.CONCAT(D90,"/history")</f>
        <v/>
      </c>
      <c r="D90" s="3">
        <f>_xlfn.CONCAT("https://www.pharmgkb.org/guidelineAnnotation/",E90)</f>
        <v/>
      </c>
      <c r="E90" s="3" t="inlineStr">
        <is>
          <t>PA166104979</t>
        </is>
      </c>
      <c r="F90" s="3" t="inlineStr">
        <is>
          <t>Annotation of DPWG Guideline for acenocoumarol and CYP2C9</t>
        </is>
      </c>
      <c r="G90" s="10" t="inlineStr">
        <is>
          <t>DPWG</t>
        </is>
      </c>
      <c r="H90" s="3" t="inlineStr">
        <is>
          <t>PA126</t>
        </is>
      </c>
      <c r="I90" s="3" t="inlineStr">
        <is>
          <t>cytochrome P450 family 2 subfamily C member 9</t>
        </is>
      </c>
      <c r="J90" s="3" t="inlineStr">
        <is>
          <t>CYP2C9</t>
        </is>
      </c>
      <c r="K90" s="3" t="inlineStr">
        <is>
          <t>PA452632, acenocoumarol</t>
        </is>
      </c>
      <c r="L90" s="3" t="inlineStr">
        <is>
          <t>False</t>
        </is>
      </c>
      <c r="M90" s="3" t="inlineStr">
        <is>
          <t>2024-03-20, 2024-03-18, 2023-07-03, 2022-09-16, 2022-03-28, 2022-03-03, 2020-02-10, 2020-01-31, 2019-09-25, 2019-05-23, 2011-08-10</t>
        </is>
      </c>
      <c r="N90" s="3" t="inlineStr">
        <is>
          <t>False</t>
        </is>
      </c>
      <c r="O90" s="3" t="inlineStr">
        <is>
          <t>False</t>
        </is>
      </c>
      <c r="P90" s="3" t="inlineStr">
        <is>
          <t>PA452632</t>
        </is>
      </c>
      <c r="Q90" s="3" t="inlineStr">
        <is>
          <t>acenocoumarol</t>
        </is>
      </c>
      <c r="AT90" s="3" t="inlineStr">
        <is>
          <t xml:space="preserve">&lt;h3 id="november-2018-update"&gt;November 2018 Update&lt;/h3&gt;
&lt;p&gt;The Royal Dutch Pharmacists Association - Pharmacogenetics Working Group (DPWG) has evaluated therapeutic dose recommendations for acenocoumarol based on CYP2C9 genotypes. They conclude that no action is needed for this gene-drug interaction. &lt;em&gt;See the &lt;a download="DPWG_November_2018.pdf" href="https://api.pharmgkb.org/v1/download/file/attachment/DPWG_November_2018.pdf"&gt;Dutch guidelines November 2018 update&lt;/a&gt;.&lt;/em&gt;&lt;/p&gt;
&lt;p&gt;The annotation of the DPWG guideline for acenocoumarol and VKORC1 can be found &lt;a href="https://www.pharmgkb.org/guidelineAnnotation/PA166104938"&gt;here&lt;/a&gt;.&lt;/p&gt;
&lt;p&gt;&lt;a download="DPWG_CYP2C9_acenocoumarol_1863-to-1869.pdf" href="https://api.pharmgkb.org/v1/download/file/attachment/DPWG_CYP2C9_acenocoumarol_1863-to-1869.pdf"&gt;Read for more information about this recommendation&lt;/a&gt;, &lt;a download="CYP2C9.pdf" href="https://api.pharmgkb.org/v1/download/file/attachment/CYP2C9.pdf"&gt;Read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&lt;h3 id="2011-guideline"&gt;2011 Guideline&lt;/h3&gt;
&lt;p&gt;The Royal Dutch Pharmacists Association - Pharmacogenetics Working Group has evaluated therapeutic dose recommendations for acenocoumarol based on CYP2C9 genotype [Article:&lt;a href="/pmid/21412232"&gt;21412232&lt;/a&gt;].&lt;/p&gt;
&lt;table class="table"&gt;
&lt;thead&gt;
&lt;tr&gt;
&lt;th&gt;Genotype&lt;/th&gt;
&lt;th&gt;Therapeutic Dose Recommendation&lt;/th&gt;
&lt;th&gt;Level of Evidence&lt;/th&gt;
&lt;th&gt;Clinical Relevance&lt;/th&gt;
&lt;/tr&gt;
&lt;/thead&gt;
&lt;tbody&gt;
&lt;tr&gt;
&lt;td&gt;CYP2C9 *1/*2&lt;/td&gt;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*2/*2&lt;/td&gt;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*1/*3&lt;/td&gt;
&lt;td&gt;Check INR more frequently after initiating or discontinuing NSAIDs&lt;/td&gt;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*3/*3&lt;/td&gt;
&lt;td&gt;Check INR more frequently during dose titration and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download="acenocoumarol_CYP2C9_271111.pdf" href="https://api.pharmgkb.org/v1/download/file/attachment/acenocoumarol_CYP2C9_271111.pdf"&gt;Acenocoumarol CYP2C9 &lt;/a&gt;&lt;/li&gt;
&lt;/ul&gt;
</t>
        </is>
      </c>
    </row>
    <row r="91">
      <c r="B91" s="3">
        <f>_xlfn.CONCAT(D91,"/history")</f>
        <v/>
      </c>
      <c r="D91" s="3">
        <f>_xlfn.CONCAT("https://www.pharmgkb.org/guidelineAnnotation/",E91)</f>
        <v/>
      </c>
      <c r="E91" s="3" t="inlineStr">
        <is>
          <t>PA166104938</t>
        </is>
      </c>
      <c r="F91" s="3" t="inlineStr">
        <is>
          <t>Annotation of DPWG Guideline for acenocoumarol and VKORC1</t>
        </is>
      </c>
      <c r="G91" s="10" t="inlineStr">
        <is>
          <t>DPWG</t>
        </is>
      </c>
      <c r="H91" s="3" t="inlineStr">
        <is>
          <t>PA133787052</t>
        </is>
      </c>
      <c r="I91" s="3" t="inlineStr">
        <is>
          <t>vitamin K epoxide reductase complex subunit 1</t>
        </is>
      </c>
      <c r="J91" s="3" t="inlineStr">
        <is>
          <t>VKORC1</t>
        </is>
      </c>
      <c r="K91" s="3" t="inlineStr">
        <is>
          <t>PA452632, acenocoumarol</t>
        </is>
      </c>
      <c r="L91" s="3" t="inlineStr">
        <is>
          <t>True</t>
        </is>
      </c>
      <c r="M91" s="3" t="inlineStr">
        <is>
          <t>2024-03-28, 2024-03-20, 2024-03-20, 2024-03-18, 2024-03-18, 2023-07-03, 2022-10-04, 2022-09-16, 2022-07-05, 2022-04-05, 2022-03-28, 2022-03-28, 2022-03-07, 2022-03-03, 2022-02-24, 2020-02-11, 2020-02-10, 2020-01-31, 2019-10-01, 2019-09-25, 2019-05-23, 2011-08-10</t>
        </is>
      </c>
      <c r="N91" s="3" t="inlineStr">
        <is>
          <t>False</t>
        </is>
      </c>
      <c r="O91" s="3" t="inlineStr">
        <is>
          <t>False</t>
        </is>
      </c>
      <c r="P91" s="3" t="inlineStr">
        <is>
          <t>PA452632</t>
        </is>
      </c>
      <c r="Q91" s="3" t="inlineStr">
        <is>
          <t>acenocoumarol</t>
        </is>
      </c>
      <c r="AT91" s="3" t="inlineStr">
        <is>
          <t xml:space="preserve">&lt;h3 id="november-2018-update"&gt;November 2018 Update&lt;/h3&gt;
&lt;p&gt;The Royal Dutch Pharmacists Association - Pharmacogenetics Working Group (DPWG) has evaluated therapeutic dose recommendations for acenocoumarol based on VKORC1 genotype. They recommend that patients with the VKORC1 &lt;a href="/variant/PA166155091"&gt;rs9923231&lt;/a&gt; TT genotype (-1639 AA genotype) receive 50% of the standard initial dose and undergo more frequent INR monitoring.&lt;/p&gt;
&lt;p&gt;No action is needed for patients with the VKORC1 rs9923231 CT genotype (-1639 AG genotype).&lt;/p&gt;
&lt;p&gt;The annotation of the DPWG guideline for acenocoumarol and CYP2C9 can be found &lt;a href="https://www.pharmgkb.org/guidelineAnnotation/PA166104979"&gt;here&lt;/a&gt;.&lt;/p&gt;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&lt;a href="/variant/PA166155091"&gt;rs9923231&lt;/a&gt; AA&lt;/td&gt;
&lt;td&gt;acenocoumarol&lt;/td&gt;
&lt;td&gt;An INR &amp;gt;= 6, resulting in an increased risk of bleeding, occurs in 8-12% of these patients during the first weeks of treatment with standard regulation by the Anticoagulation Clinic. The genetic variation increases the sensitivity to acenocoumarol.&lt;/td&gt;
&lt;td&gt;Monitoring by the ANTICOAGULATION CLINIC (National INR Monitoring Service): recommend to use 50% of the standard initial dose. OTHERWISE: recommend to use 50% of the standard initial dose and recommend more frequent monitoring of the INR .The initial dose and the maintenance dose can be calculated using an algorithm. However, for patients with two or more VKORC1 and/or CYP2C9 variations, the algorithm used in EU-PACT did not result in a significant reduction in the incidence of INRs above the target range when compared to an algorithm without genetic information. We are therefore unable to recommend the use of this algorithm at this time. A (non-validated) algorithm has been prescribed for children that should result in a better prediction of the maintenance dose for AA than the current guideline used by the Anticoagulation Clinic [Article:&lt;a href="/pmid/29935043"&gt;29935043&lt;/a&gt;].&lt;/td&gt;
&lt;/tr&gt;
&lt;tr&gt;
&lt;td&gt;VKORC1 &lt;a href="/variant/PA166155091"&gt;rs9923231&lt;/a&gt; AG&lt;/td&gt;
&lt;td&gt;acenocoumarol&lt;/td&gt;
&lt;td&gt;The genetic variation results in a reduction of the required dose, but with the current practice of initiating or reviewing treatment this results in little or no increased risk of bleeding or excessive anticoagulation.&lt;/td&gt;
&lt;td&gt;NO action is needed for this gene-drug interaction&lt;/td&gt;
&lt;/tr&gt;
&lt;/tbody&gt;
&lt;/table&gt;
&lt;p&gt;&lt;a download="DPWG_VKORC1_acenocoumarol_1909-1910.pdf" href="https://api.pharmgkb.org/v1/download/file/attachment/DPWG_VKORC1_acenocoumarol_1909-1910.pdf"&gt;Read for more information about this recommendation&lt;/a&gt;, &lt;a download="VKORC1.pdf" href="https://api.pharmgkb.org/v1/download/file/attachment/VKORC1.pdf"&gt;Read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&lt;h4 id="preemptive-genotyping"&gt;Preemptive genotyping&lt;/h4&gt;
&lt;p&gt;Excerpts from the &lt;a download="DPWG_VKORC1_acenocoumarol_1909-1910.pdf" href="https://api.pharmgkb.org/v1/download/file/attachment/DPWG_VKORC1_acenocoumarol_1909-1910.pdf"&gt;DPWG risk analysis document&lt;/a&gt; for acenocoumarol and VKORC1:&lt;/p&gt;
&lt;blockquote class="blockquote"&gt;
&lt;p&gt;The Dutch Pharmacogenetics Working Group considers genotyping before starting acenocoumarol to be to be beneficial for drug safety. It is advised to genotype the patient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acenocoumarol based on VKORC1 genotype [Article:&lt;a href="/pmid/21412232"&gt;21412232&lt;/a&gt;].  They found that VKORC1 genotype contributes to dose variability.  However, they make no dosing recommendations at this time &amp;quot;because of strict international normalized ratio monitoring by the Dutch Thrombosis Service.&amp;quot;&lt;/p&gt;
&lt;table class="table"&gt;
&lt;thead&gt;
&lt;tr&gt;
&lt;th&gt;Genotype&lt;/th&gt;
&lt;th&gt;Therapeutic Dose Recommendation&lt;/th&gt;
&lt;th&gt;Level of Evidence&lt;/th&gt;
&lt;th&gt;Clinical Relevance&lt;/th&gt;
&lt;/tr&gt;
&lt;/thead&gt;
&lt;tbody&gt;
&lt;tr&gt;
&lt;td&gt;VKORC1 &lt;a href="/variant/PA166155096"&gt;rs9934438&lt;/a&gt; AG&lt;/td&gt;
&lt;td&gt;None&lt;/td&gt;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&lt;tr&gt;
&lt;td&gt;VKORC1 &lt;a href="/variant/PA166155096"&gt;rs9934438&lt;/a&gt; AA&lt;/td&gt;
&lt;td&gt;Check INR more frequently.&lt;/td&gt;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t>
        </is>
      </c>
    </row>
    <row r="92">
      <c r="B92" s="3">
        <f>_xlfn.CONCAT(D92,"/history")</f>
        <v/>
      </c>
      <c r="D92" s="3">
        <f>_xlfn.CONCAT("https://www.pharmgkb.org/guidelineAnnotation/",E92)</f>
        <v/>
      </c>
      <c r="E92" s="3" t="inlineStr">
        <is>
          <t>PA166264961</t>
        </is>
      </c>
      <c r="F92" s="3" t="inlineStr">
        <is>
          <t>Annotation of DPWG Guideline for allopurinol and ABCG2</t>
        </is>
      </c>
      <c r="G92" s="3" t="inlineStr">
        <is>
          <t>DPWG</t>
        </is>
      </c>
      <c r="H92" s="3" t="inlineStr">
        <is>
          <t>PA390</t>
        </is>
      </c>
      <c r="I92" s="3" t="inlineStr">
        <is>
          <t>ATP binding cassette subfamily G member 2 (Junior blood group)</t>
        </is>
      </c>
      <c r="J92" s="3" t="inlineStr">
        <is>
          <t>ABCG2</t>
        </is>
      </c>
      <c r="K92" s="3" t="inlineStr">
        <is>
          <t>PA448320, allopurinol</t>
        </is>
      </c>
      <c r="L92" s="3" t="inlineStr">
        <is>
          <t>False</t>
        </is>
      </c>
      <c r="M92" s="3" t="inlineStr">
        <is>
          <t>2024-03-15, 2023-07-03, 2022-10-04, 2022-09-22, 2022-09-16, 2022-04-05, 2022-03-28, 2022-03-28, 2022-03-07, 2022-03-03, 2022-03-01, 2022-02-25</t>
        </is>
      </c>
      <c r="N92" s="3" t="inlineStr">
        <is>
          <t>False</t>
        </is>
      </c>
      <c r="O92" s="3" t="inlineStr">
        <is>
          <t>False</t>
        </is>
      </c>
      <c r="P92" s="3" t="inlineStr">
        <is>
          <t>PA448320</t>
        </is>
      </c>
      <c r="Q92" s="3" t="inlineStr">
        <is>
          <t>allopurinol</t>
        </is>
      </c>
      <c r="AT92" s="3" t="inlineStr">
        <is>
          <t xml:space="preserve">&lt;h3 id="dutch-pharmacogenetics-working-group-dpwg-guideline-for-the-gene-drug-interaction-of-abcg2-hla-b-and-allopurinol-and-mthfr-folic-acid-and-methotrexate-european-journal-of-human-genetics-2022"&gt;Dutch pharmacogenetics working group (DPWG) guideline for the gene-drug interaction of ABCG2, HLA-B and Allopurinol, and MTHFR, folic acid and methotrexate. European journal of human genetics (2022)&lt;/h3&gt;
&lt;p&gt;The Royal Dutch Pharmacists Association - Pharmacogenetics Working Group published a paper with the guidelines as per the May 2021 guideline including more details and scoring the clinical implementation [Article:&lt;a href="/pmid/36056234"&gt;36056234&lt;/a&gt;]. The article includes the following mapping for the variant ABCG2 p.(Gln141Lys): rs-number: 2231142; NM_001257386.1:c.421 C &amp;gt; A; NP_001244315.1:p.Gln141Lys; NG_032067.2:g.105152 C &amp;gt; A.&lt;/p&gt;
&lt;h3 id="may-2021-guideline"&gt;May 2021 Guideline&lt;/h3&gt;
&lt;p&gt;The Royal Dutch Pharmacists Association - Pharmacogenetics Working Group (DPWG) has evaluated therapeutic dose recommendations for allopurinol based on ABCG2 genotype. They recommend a dose increase for patients with the GT or TT genotypes (described in the document as their equivalent amino acids GK and KK, respectively).&lt;/p&gt;
&lt;p&gt;&lt;em&gt;&lt;strong&gt;Note:&lt;/strong&gt;&lt;/em&gt; The DPWG allopurinol guideline publication [Article:&lt;a href="/pmid/36056234"&gt;36056234&lt;/a&gt;] includes the following mapping for the variant ABCG2 p.(Gln141Lys): rs-number: 2231142; NM_001257386.1:c.421 C &amp;gt; A; NP_001244315.1:p.Gln141Lys; NG_032067.2:g.105152 C &amp;gt; A. &lt;em&gt;ABCG2&lt;/em&gt; is found on the negative strand. All genotypes displayed in this annotation have been complemented to the positive strand by PharmGKB.&lt;/p&gt;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&lt;td&gt;141KK (TT genotype)&lt;sup&gt;a&lt;/sup&gt;&lt;/td&gt;
&lt;td&gt;allopurinol&lt;/td&gt;
&lt;td&gt;The effectiveness of allopurinol is reduced, meaning that a higher dose is required. The gene variation reduces the excretion of uric acid by kidneys and intestines, meaning that a stronger inhibition of the uric acid production by allopurinol is required to achieve the desired uric acid concentration.&lt;/td&gt;
&lt;td&gt;Use 1.4 times the standard dose. This equates to a dose titration schedule of 100, 300, 400, 600 and 700 mg/day instead of the usual schedule of 100, 200, 300, 400 and 500 mg/day.&lt;/td&gt;
&lt;/tr&gt;
&lt;tr&gt;
&lt;td&gt;141QK (GT genotype)&lt;sup&gt;a&lt;/sup&gt;&lt;/td&gt;
&lt;td&gt;allopurinol&lt;/td&gt;
&lt;td&gt;The effectiveness of allopurinol is reduced, meaning that a higher dose is required. The gene variation reduces the excretion of uric acid by kidneys and intestines, meaning that a stronger inhibition of the uric acid production by allopurinol is required to achieve the desired uric acid concentration.&lt;/td&gt;
&lt;td&gt;Use 1.25 times the standard dose. This equates to a dose titration schedule of 100, 200, 400 and 500 mg/day instead of the usual schedule of 100, 200, 300 and 400 mg/day.&lt;/td&gt;
&lt;/tr&gt;
&lt;/tbody&gt;
&lt;/table&gt;
&lt;p&gt;&lt;sup&gt;a&lt;/sup&gt; These genotypes have been complemented to the positive strand, in line with standard PharmGKB procedures.&lt;/p&gt;
&lt;p&gt;&lt;a download="DPWG_ABCG2_allopurinol_7255-7256.pdf" href="https://api.pharmgkb.org/v1/download/file/attachment/DPWG_ABCG2_allopurinol_7255-7256.pdf"&gt;Read for more information about this recommendation&lt;/a&gt;, &lt;a download="ABCG2.pdf" href="https://api.pharmgkb.org/v1/download/file/attachment/ABCG2.pdf"&gt;Read about gene information from DPWG&lt;/a&gt;&lt;/p&gt;
&lt;h4 id="preemptive-genotyping"&gt;Preemptive genotyping&lt;/h4&gt;
&lt;p&gt;Excerpts from the &lt;a download="DPWG_ABCG2_allopurinol_7255-7256.pdf" href="https://api.pharmgkb.org/v1/download/file/attachment/DPWG_ABCG2_allopurinol_7255-7256.pdf"&gt;DPWG risk analysis document&lt;/a&gt; for allopurinol and ABCG2:&lt;/p&gt;
&lt;blockquote class="blockquote"&gt;
&lt;p&gt;The KNMP Pharmacogenetics Working Group considers genotyping of ABCG2 before starting allopurinol to be potentially beneficial for drug effectiveness.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t>
        </is>
      </c>
    </row>
    <row r="93">
      <c r="B93" s="3">
        <f>_xlfn.CONCAT(D93,"/history")</f>
        <v/>
      </c>
      <c r="D93" s="3">
        <f>_xlfn.CONCAT("https://www.pharmgkb.org/guidelineAnnotation/",E93)</f>
        <v/>
      </c>
      <c r="E93" s="3" t="inlineStr">
        <is>
          <t>PA166265141</t>
        </is>
      </c>
      <c r="F93" s="3" t="inlineStr">
        <is>
          <t>Annotation of DPWG Guideline for allopurinol and HLA-B</t>
        </is>
      </c>
      <c r="G93" s="3" t="inlineStr">
        <is>
          <t>DPWG</t>
        </is>
      </c>
      <c r="H93" s="3" t="inlineStr">
        <is>
          <t>PA35056</t>
        </is>
      </c>
      <c r="I93" s="3" t="inlineStr">
        <is>
          <t>major histocompatibility complex, class I, B</t>
        </is>
      </c>
      <c r="J93" s="3" t="inlineStr">
        <is>
          <t>HLA-B</t>
        </is>
      </c>
      <c r="K93" s="3" t="inlineStr">
        <is>
          <t>PA448320, allopurinol</t>
        </is>
      </c>
      <c r="L93" s="3" t="inlineStr">
        <is>
          <t>False</t>
        </is>
      </c>
      <c r="M93" s="3" t="inlineStr">
        <is>
          <t>2024-03-19, 2023-07-03, 2022-09-22, 2022-09-16, 2022-04-05, 2022-03-28, 2022-03-28, 2022-03-07, 2022-03-03</t>
        </is>
      </c>
      <c r="N93" s="3" t="inlineStr">
        <is>
          <t>True</t>
        </is>
      </c>
      <c r="O93" s="3" t="inlineStr">
        <is>
          <t>False</t>
        </is>
      </c>
      <c r="P93" s="3" t="inlineStr">
        <is>
          <t>PA448320</t>
        </is>
      </c>
      <c r="Q93" s="3" t="inlineStr">
        <is>
          <t>allopurinol</t>
        </is>
      </c>
      <c r="AT93" s="3" t="inlineStr">
        <is>
          <t xml:space="preserve">&lt;h3 id="dutch-pharmacogenetics-working-group-dpwg-guideline-for-the-gene-drug-interaction-of-abcg2-hla-b-and-allopurinol-and-mthfr-folic-acid-and-methotrexate-european-journal-of-human-genetics-2022"&gt;Dutch pharmacogenetics working group (DPWG) guideline for the gene-drug interaction of ABCG2, HLA-B and Allopurinol, and MTHFR, folic acid and methotrexate. European journal of human genetics (2022)&lt;/h3&gt;
&lt;p&gt;The Royal Dutch Pharmacists Association - Pharmacogenetics Working Group published a paper with the guidelines as per the May 2021 guideline including more details and scoring the clinical implementation [Article:&lt;a href="/pmid/36056234"&gt;36056234&lt;/a&gt;]&lt;/p&gt;
&lt;h3 id="may-2021-guideline"&gt;May 2021 Guideline&lt;/h3&gt;
&lt;p&gt;The Royal Dutch Pharmacists Association - Pharmacogenetics Working Group (DPWG) has evaluated therapeutic dose recommendations for allopurinol based on presence of the HLA-B*58:01 allele.&lt;/p&gt;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&lt;td&gt;HLA-B*5801&lt;/td&gt;
&lt;td&gt;allopurinol&lt;/td&gt;
&lt;td&gt;A strongly increased risk of developing the life-threatening cutaneous side effects Stevens-Johnson syndrome/toxic epidermal necrolysis (SJS/TEN) and DRESS is present in patients with this genetic variation. The risk of an allopurinol-induced life-threatening cutaneous side effect (mortality 11%) in these patients is 1.6-2.0% for the entire group and 8-18% for the group with chronic renal insufficiency.&lt;/td&gt;
&lt;td&gt;1. Choose an alternative, such as febuxostat 2. Another option is to induce allopurinol tolerance first: To induce allopurinol tolerance, the allopurinol dose is increased every 3 days until a dose of 100 mg/day has been achieved on Day 28. The consecutive daily doses in the induction protocol are 50 µg, 100 µg, 200 µg, 500 µg, 1 mg, 5 mg, 10 mg, 25 mg, 50 mg and 100 mg.&lt;/td&gt;
&lt;/tr&gt;
&lt;/tbody&gt;
&lt;/table&gt;
&lt;p&gt;&lt;a download="DPWG_HLA_allopurinol_6391.pdf" href="https://api.pharmgkb.org/v1/download/file/attachment/DPWG_HLA_allopurinol_6391.pdf"&gt;Read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download="DPWG_HLA_allopurinol_6391.pdf" href="https://api.pharmgkb.org/v1/download/file/attachment/DPWG_HLA_allopurinol_6391.pdf"&gt;DPWG risk analysis document&lt;/a&gt; for allopurinol and HLA-B:&lt;/p&gt;
&lt;blockquote class="blockquote"&gt;
&lt;p&gt;The KNMP Pharmacogenetics Working Group considers genotyping of patients before starting allopurinol to be beneficial for drug safety. It is advised to consider genotyping the patient before (or directly after) drug therapy has been initiated to guide drug and dose selection.&lt;/p&gt;
&lt;/blockquote&gt;
&lt;p&gt;&lt;a href="/page/dpwgPreemptiveGenotyping"&gt;Read more about how DPWG assigns their recommendations for preemptive genotyping.&lt;/a&gt;&lt;/p&gt;
</t>
        </is>
      </c>
    </row>
    <row r="94">
      <c r="B94" s="3">
        <f>_xlfn.CONCAT(D94,"/history")</f>
        <v/>
      </c>
      <c r="D94" s="3">
        <f>_xlfn.CONCAT("https://www.pharmgkb.org/guidelineAnnotation/",E94)</f>
        <v/>
      </c>
      <c r="E94" s="3" t="inlineStr">
        <is>
          <t>PA166182815</t>
        </is>
      </c>
      <c r="F94" s="3" t="inlineStr">
        <is>
          <t>Annotation of DPWG Guideline for amiodarone and CYP2D6</t>
        </is>
      </c>
      <c r="G94" s="10" t="inlineStr">
        <is>
          <t>DPWG</t>
        </is>
      </c>
      <c r="H94" s="3" t="inlineStr">
        <is>
          <t>PA128</t>
        </is>
      </c>
      <c r="I94" s="3" t="inlineStr">
        <is>
          <t>cytochrome P450 family 2 subfamily D member 6</t>
        </is>
      </c>
      <c r="J94" s="3" t="inlineStr">
        <is>
          <t>CYP2D6</t>
        </is>
      </c>
      <c r="K94" s="3" t="inlineStr">
        <is>
          <t>PA448383, amiodarone</t>
        </is>
      </c>
      <c r="L94" s="3" t="inlineStr">
        <is>
          <t>False</t>
        </is>
      </c>
      <c r="M94" s="3" t="inlineStr">
        <is>
          <t>2024-03-18, 2023-07-03, 2022-09-16, 2022-03-28, 2022-03-03, 2020-02-10, 2019-09-25, 2019-09-25, 2019-05-23</t>
        </is>
      </c>
      <c r="N94" s="3" t="inlineStr">
        <is>
          <t>False</t>
        </is>
      </c>
      <c r="O94" s="3" t="inlineStr">
        <is>
          <t>False</t>
        </is>
      </c>
      <c r="P94" s="3" t="inlineStr">
        <is>
          <t>PA448383</t>
        </is>
      </c>
      <c r="Q94" s="3" t="inlineStr">
        <is>
          <t>amiodarone</t>
        </is>
      </c>
      <c r="AT94" s="3" t="inlineStr">
        <is>
          <t xml:space="preserve">&lt;h3 id="november-2018-guideline"&gt;November 2018 Guideline&lt;/h3&gt;
&lt;p&gt;The Royal Dutch Pharmacists Association - Pharmacogenetics Working Group has evaluated therapeutic dose recommendations for amiodarone based on CYP2D6 genotypes (UM, IM and PM). They conclude that this is NOT a gene-drug interaction. &lt;em&gt;See the &lt;a download="DPWG_November_2018.pdf" href="https://api.pharmgkb.org/v1/download/file/attachment/DPWG_November_2018.pdf"&gt;Dutch guidelines November 2018 update&lt;/a&gt;.&lt;/em&gt;&lt;/p&gt;
&lt;p&gt;&lt;a download="DPWG_CYP2D6_amiodarone_2542-2543-2544.pdf" href="https://api.pharmgkb.org/v1/download/file/attachment/DPWG_CYP2D6_amiodarone_2542-2543-2544.pdf"&gt;Read for more information about this recommendation&lt;/a&gt;, &lt;a download="CYP2D6.pdf" href="https://api.pharmgkb.org/v1/download/file/attachment/CYP2D6.pdf"&gt;Read about gene information from DPWG&lt;/a&gt;&lt;/p&gt;
</t>
        </is>
      </c>
    </row>
    <row r="95">
      <c r="B95" s="3">
        <f>_xlfn.CONCAT(D95,"/history")</f>
        <v/>
      </c>
      <c r="D95" s="3">
        <f>_xlfn.CONCAT("https://www.pharmgkb.org/guidelineAnnotation/",E95)</f>
        <v/>
      </c>
      <c r="E95" s="3" t="inlineStr">
        <is>
          <t>PA166184526</t>
        </is>
      </c>
      <c r="F95" s="3" t="inlineStr">
        <is>
          <t>Annotation of DPWG Guideline for amitriptyline and CYP2C19</t>
        </is>
      </c>
      <c r="G95" s="10" t="inlineStr">
        <is>
          <t>DPWG</t>
        </is>
      </c>
      <c r="H95" s="3" t="inlineStr">
        <is>
          <t>PA124</t>
        </is>
      </c>
      <c r="I95" s="3" t="inlineStr">
        <is>
          <t>cytochrome P450 family 2 subfamily C member 19</t>
        </is>
      </c>
      <c r="J95" s="3" t="inlineStr">
        <is>
          <t>CYP2C19</t>
        </is>
      </c>
      <c r="K95" s="3" t="inlineStr">
        <is>
          <t>PA448385, amitriptyline</t>
        </is>
      </c>
      <c r="L95" s="3" t="inlineStr">
        <is>
          <t>False</t>
        </is>
      </c>
      <c r="M95" s="3" t="inlineStr">
        <is>
          <t>2024-03-19, 2023-07-03, 2022-09-16, 2022-03-28, 2022-03-03, 2020-02-10, 2019-10-06, 2019-10-06</t>
        </is>
      </c>
      <c r="N95" s="3" t="inlineStr">
        <is>
          <t>False</t>
        </is>
      </c>
      <c r="O95" s="3" t="inlineStr">
        <is>
          <t>False</t>
        </is>
      </c>
      <c r="P95" s="3" t="inlineStr">
        <is>
          <t>PA448385</t>
        </is>
      </c>
      <c r="Q95" s="3" t="inlineStr">
        <is>
          <t>amitriptyline</t>
        </is>
      </c>
      <c r="AT95" s="3" t="inlineStr">
        <is>
          <t xml:space="preserve">&lt;h3 id="august-2019-guideline"&gt;August 2019 Guideline&lt;/h3&gt;
&lt;p&gt;The Royal Dutch Pharmacists Association - Pharmacogenetics Working Group has evaluated therapeutic dose recommendations for amitriptyline based on CYP2C19 genotype. They conclude that NO action is required for this gene-drug interaction, (see the &lt;a download="DPWG_August_2019.pdf" href="https://api.pharmgkb.org/v1/download/file/attachment/DPWG_August_2019.pdf"&gt;Dutch guidelines August 2019 update&lt;/a&gt;).&lt;/p&gt;
&lt;p&gt;For CYP2C19 IM and PM, the gene variation has an effect on the exposure to amitriptyline, but not on the exposure to amitriptyline + the active metabolite nortriptyline, which determines the effect and side effects. For CYP2C19 UM, the gene variation decreases the exposure to amitriptyline and increases the exposure to the active metabolite nortriptyline, but there is no evidence to indicate that this results in an increase in side effects or a decrease in efficacy. A higher dose is required to achieve the therapeutic range of amitriptyline+nortriptyline, but the therapeutic range of nortriptyline is achieved at the lower dose.&lt;/p&gt;
&lt;p&gt;&lt;a download="DPWG_CYP2C19_amitriptyline_7024-to-7026.pdf" href="https://api.pharmgkb.org/v1/download/file/attachment/DPWG_CYP2C19_amitriptyline_7024-to-7026.pdf"&gt;Read for more information about this recommendation&lt;/a&gt;, &lt;a download="CYP2C19.pdf" href="https://api.pharmgkb.org/v1/download/file/attachment/CYP2C19.pdf"&gt;Read about gene information from DPWG&lt;/a&gt;&lt;/p&gt;
</t>
        </is>
      </c>
    </row>
    <row r="96">
      <c r="B96" s="3">
        <f>_xlfn.CONCAT(D96,"/history")</f>
        <v/>
      </c>
      <c r="D96" s="3">
        <f>_xlfn.CONCAT("https://www.pharmgkb.org/guidelineAnnotation/",E96)</f>
        <v/>
      </c>
      <c r="E96" s="3" t="inlineStr">
        <is>
          <t>PA166104982</t>
        </is>
      </c>
      <c r="F96" s="3" t="inlineStr">
        <is>
          <t>Annotation of DPWG Guideline for amitriptyline and CYP2D6</t>
        </is>
      </c>
      <c r="G96" s="10" t="inlineStr">
        <is>
          <t>DPWG</t>
        </is>
      </c>
      <c r="H96" s="3" t="inlineStr">
        <is>
          <t>PA128</t>
        </is>
      </c>
      <c r="I96" s="3" t="inlineStr">
        <is>
          <t>cytochrome P450 family 2 subfamily D member 6</t>
        </is>
      </c>
      <c r="J96" s="3" t="inlineStr">
        <is>
          <t>CYP2D6</t>
        </is>
      </c>
      <c r="K96" s="3" t="inlineStr">
        <is>
          <t>PA448385, amitriptyline</t>
        </is>
      </c>
      <c r="L96" s="3" t="inlineStr">
        <is>
          <t>False</t>
        </is>
      </c>
      <c r="M96" s="3" t="inlineStr">
        <is>
          <t>2024-03-18, 2023-07-03, 2023-04-28, 2023-04-28, 2023-04-28, 2023-04-28, 2023-04-28, 2023-04-28, 2023-04-28, 2023-04-28, 2023-04-28, 2023-04-28, 2023-04-28, 2022-09-16, 2022-04-05, 2022-03-28, 2022-03-28, 2022-03-07, 2022-03-03, 2021-05-04, 2021-04-22, 2020-02-10, 2020-01-31, 2019-09-25, 2019-05-23, 2011-08-10</t>
        </is>
      </c>
      <c r="N96" s="3" t="inlineStr">
        <is>
          <t>True</t>
        </is>
      </c>
      <c r="O96" s="3" t="inlineStr">
        <is>
          <t>False</t>
        </is>
      </c>
      <c r="P96" s="3" t="inlineStr">
        <is>
          <t>PA448385</t>
        </is>
      </c>
      <c r="Q96" s="3" t="inlineStr">
        <is>
          <t>amitriptyline</t>
        </is>
      </c>
      <c r="AT96" s="3" t="inlineStr">
        <is>
          <t xml:space="preserve">&lt;h3 id="august-2019-update"&gt;August 2019 Update&lt;/h3&gt;
&lt;p&gt;The Royal Dutch Pharmacists Association - Pharmacogenetics Working Group (DPWG) has evaluated therapeutic dose recommendations for amitriptyline based on CYP2D6 genotypes. They recommend decreasing the dose for CYP2D6 intermediate and CYP2D6 poor metabolizers with plasma concentration monitoring, and increasing the dose or using an alternative drug for CYP2D6 ultra-rapid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&lt;td&gt;amitriptyline&lt;/td&gt;
&lt;td&gt;The risk of ineffectiveness is increased and the risk of cardiotoxic side effects may be increased.  The gene variation leads to increased conversion of amitriptyline and the active metabolite nortriptyline to less active and inactive metabolites.&lt;/td&gt;
&lt;td&gt;1. increase the dose to 1.4 times the standard dose, monitor the effect and side effects or the plasma concentrations and be alert to increased plasma concentrations of the cardiotoxic Z-10-hydroxy metabolites.  Plasma concentrations of Z-hydroxy nortriptyine or Z-hydroxy amitriptyline higher than 40 ng/mL are considered toxic.&lt;br/&gt;2. if a dose increase is not desirable due to the cardiotoxic hydroxy metabolite: avoid amitriptyline. Anti-depressants that are not metabolised by CYP2D6, or to a lesser extent, include citalopram and sertraline.&lt;/td&gt;
&lt;/tr&gt;
&lt;tr&gt;
&lt;td&gt;CYP2D6 IM&lt;/td&gt;
&lt;td&gt;amitriptyline&lt;/td&gt;
&lt;td&gt;The risk of side effects is increased, because the gene variation leads to higher plasma concentrations of the active metabolite nortriptyline and to a lesser extent of amitriptyline.&lt;/td&gt;
&lt;td&gt;Use 75% of the standard dose and monitor the efficacy and side effects or the plasma concentrations of amitriptyline and nortriptyline to adjust the maintenance dose&lt;/td&gt;
&lt;/tr&gt;
&lt;tr&gt;
&lt;td&gt;CYP2D6 PM&lt;/td&gt;
&lt;td&gt;amitriptyline&lt;/td&gt;
&lt;td&gt;In theory risk of side effects is increased, because the genetic variation results in higher plasma concentrations of the active metabolite nortriptyline and to a lesser extent of amitriptyline.&lt;/td&gt;
&lt;td&gt;Use 70% of the standard dose and monitor the effect and side effects or the plasma concentrations of amitriptyline and nortriptyline to adjust the maintenance dose&lt;/td&gt;
&lt;/tr&gt;
&lt;/tbody&gt;
&lt;/table&gt;
&lt;p&gt;&lt;a download="DPWG_CYP2D6_amitriptyline_1920-1921-1922.pdf" href="https://api.pharmgkb.org/v1/download/file/attachment/DPWG_CYP2D6_amitriptyline_1920-1921-1922.pdf"&gt;Read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download="DPWG_CYP2D6_amitriptyline_1920-1921-1922.pdf" href="https://api.pharmgkb.org/v1/download/file/attachment/DPWG_CYP2D6_amitriptyline_1920-1921-1922.pdf"&gt;DPWG risk analysis document&lt;/a&gt; for amitriptyline and CYP2D6:&lt;/p&gt;
&lt;blockquote class="blockquote"&gt;
&lt;p&gt;The Dutch Pharmacogenetics Working Group considers genotyping before starting amitriptyline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amitriptyline based on CYP2D6 genotype. They recommend to choose an alternative antidepressant if possible and in case an alternative is not an option to increase the dose for UM and decreased the dose for IM and PM together with plasma concentrations monitoring.&lt;/p&gt;
&lt;p&gt;&lt;em&gt;Wording in table taken from &lt;a download="DPWG_November_2018.pdf" href="https://api.pharmgkb.org/v1/download/file/attachment/DPWG_November_2018.pdf"&gt;Dutch guidelines 2018 November 2018 update&lt;/a&gt;&lt;/em&gt;&lt;/p&gt;
&lt;table class="table"&gt;
&lt;thead&gt;
&lt;tr&gt;
&lt;th&gt;Allele/Genotype/Phenotype&lt;/th&gt;
&lt;th&gt;Drug&lt;/th&gt;
&lt;th&gt;Description&lt;/th&gt;
&lt;th&gt;Recommendation&lt;/th&gt;
&lt;/tr&gt;
&lt;/thead&gt;
&lt;tbody&gt;
&lt;tr&gt;
&lt;td&gt;CYP2D6 UM&lt;/td&gt;
&lt;td&gt;amitriptyline&lt;/td&gt;
&lt;td&gt;The genetic polymorphism leads to increased metabolic capacity of CYP2D6, which may cause a decrease in the plasma concentrations of amitriptyline and its active metabolite nortriptyline and increased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increase the dose to 1.25 times the standard dose, monitor the plasma concentrations and be alert to potential therapy failure due to decreased amitriptyline plus nortriptyline plasma concentrations and to increased plasma concentrations of the potentially cardiotoxic, active hydroxy metabolites.&lt;/td&gt;
&lt;/tr&gt;
&lt;tr&gt;
&lt;td&gt;CYP2D6 IM&lt;/td&gt;
&lt;td&gt;amitriptyline&lt;/td&gt;
&lt;td&gt;The genetic polymorphism leads to decreased metabolic capacity of CYP2D6, which may cause an increase in the plasma concentrations of amitriptyline and its active metabolite nortriptyline and decreased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use 60% of the standard dose and monitor the plasma concentrations of amitriptyline and nortriptyline. As side effects are related to nortriptyline plasma concentrations and the efficacy to amitriptyline plus nortriptyline plasma concentrations, which are influenced to a lesser extent by CYP2D6, it is not known whether it is possible to reduce the dose to such an extent that the side effects disappear, but the efficacy is maintained.&lt;/td&gt;
&lt;/tr&gt;
&lt;tr&gt;
&lt;td&gt;CYP2D6 PM&lt;/td&gt;
&lt;td&gt;amitriptyline&lt;/td&gt;
&lt;td&gt;The genetic polymorphism leads to decreased metabolic capacity of CYP2D6, which may cause an increase in the plasma concentrations of amitriptyline and its active metabolite nortriptyline and decreased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use 50% of the standard dose and monitor the plasma concentrations of amitriptyline and nortriptyline. As side effects are related to nortriptyline plasma concentrations and the efficacy to amitriptyline plus nortriptyline plasma concentrations, which are influenced to a lesser extent by CYP2D6, it is not known whether it is possible to reduce the dose to such an extent that the side effects disappear, but the efficacy is maintained.&lt;/td&gt;
&lt;/tr&gt;
&lt;/tbody&gt;
&lt;/table&gt;
&lt;h3 id="2011-guideline"&gt;2011 Guideline&lt;/h3&gt;
&lt;p&gt;The Royal Dutch Pharmacists Association - Pharmacogenetics Working Group has evaluated therapeutic dose recommendations for amitriptyline based on CYP2D6 genotypes [Article:&lt;a href="/pmid/21412232"&gt;21412232&lt;/a&gt;].  They recommend selecting an alternative drug or reducing the initial dose for patients carrying intermediate metabolizer alleles and selecting alternative drugs or monitor amitypityline and nortriptyline plasma concentration for patients carrying the poor metabolizer or ultrarapid metabolizer alleles.&lt;/p&gt;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citalopram, sertraline) or monitor amitriptyline and nortriptyline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and monitor plasma concentration or select alternative drug (e.g., citalopram, sertraline).&lt;/td&gt;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&lt;tr&gt;
&lt;td&gt;UM (a gene duplication in absence of inactive (*3-*8, *11-*16, *19-*21, *38, *40, *42) or decreased-activity (*9, *10, *17, *29, *36, *41) alleles)&lt;/td&gt;
&lt;td&gt;Insufficient data to allow calculation of dose adjustment. Select alternative drug (e.g., citalopram,sertraline) or monitor (E-10-hydroxy)amitriptyline plasma concentration.&lt;/td&gt;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download="Amitriptyline_CYP2D6.pdf" href="https://api.pharmgkb.org/v1/download/file/attachment/Amitriptyline_CYP2D6.pdf"&gt;Amitriptyline CYP2D6 &lt;/a&gt;&lt;/li&gt;
&lt;/ul&gt;
</t>
        </is>
      </c>
    </row>
    <row r="97">
      <c r="B97" s="3">
        <f>_xlfn.CONCAT(D97,"/history")</f>
        <v/>
      </c>
      <c r="D97" s="3">
        <f>_xlfn.CONCAT("https://www.pharmgkb.org/guidelineAnnotation/",E97)</f>
        <v/>
      </c>
      <c r="E97" s="3" t="inlineStr">
        <is>
          <t>PA166104937</t>
        </is>
      </c>
      <c r="F97" s="3" t="inlineStr">
        <is>
          <t>Annotation of DPWG Guideline for aripiprazole and CYP2D6</t>
        </is>
      </c>
      <c r="G97" s="10" t="inlineStr">
        <is>
          <t>DPWG</t>
        </is>
      </c>
      <c r="H97" s="3" t="inlineStr">
        <is>
          <t>PA128</t>
        </is>
      </c>
      <c r="I97" s="3" t="inlineStr">
        <is>
          <t>cytochrome P450 family 2 subfamily D member 6</t>
        </is>
      </c>
      <c r="J97" s="3" t="inlineStr">
        <is>
          <t>CYP2D6</t>
        </is>
      </c>
      <c r="K97" s="3" t="inlineStr">
        <is>
          <t>PA10026, aripiprazole</t>
        </is>
      </c>
      <c r="L97" s="3" t="inlineStr">
        <is>
          <t>False</t>
        </is>
      </c>
      <c r="M97" s="3" t="inlineStr">
        <is>
          <t>2024-03-28, 2024-03-14, 2024-03-14, 2023-07-03, 2023-04-28, 2023-04-28, 2023-04-28, 2023-04-28, 2023-04-28, 2023-04-28, 2023-04-28, 2023-04-28, 2023-04-28, 2023-04-28, 2023-04-28, 2023-04-03, 2022-12-06, 2022-09-16, 2022-07-11, 2022-04-05, 2022-03-28, 2022-03-28, 2022-03-17, 2022-03-07, 2022-03-03, 2021-05-04, 2020-02-10, 2020-01-31, 2019-10-06, 2019-05-23, 2011-08-10</t>
        </is>
      </c>
      <c r="N97" s="3" t="inlineStr">
        <is>
          <t>False</t>
        </is>
      </c>
      <c r="O97" s="3" t="inlineStr">
        <is>
          <t>False</t>
        </is>
      </c>
      <c r="P97" s="3" t="inlineStr">
        <is>
          <t>PA10026</t>
        </is>
      </c>
      <c r="Q97" s="3" t="inlineStr">
        <is>
          <t>aripiprazole</t>
        </is>
      </c>
      <c r="AT97" s="3"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aripiprazole and CYP2D6 as per the February 2022 guidelines and further details on the assessed literature [Article:&lt;a href="/pmid/37002327"&gt;37002327&lt;/a&gt;]. Wording in the poor metabolizer recommendation changed from &amp;quot;standard maximum dose of aripiprazole&amp;quot; to &amp;quot;normal maximum dose of aripiprazole&amp;quot; and is reflected in the table below.&lt;/p&gt;
&lt;h3 id="february-2022-update"&gt;February 2022 Update&lt;/h3&gt;
&lt;p&gt;The Royal Dutch Pharmacists Association - Pharmacogenetics Working Group has made a minor change to their recommendation for CYP2D6 poor metabolizers and aripiprazole. These patients are now recommended to be given a maximum of 68-75% of the standard maximum dose of aripiprazole, rather than 67-75%. The table below has been updated to reflect this. &lt;a download="DPWG_February_2022_guidelines.pdf" href="https://api.pharmgkb.org/v1/download/file/attachment/DPWG_February_2022_guidelines.pdf"&gt;See the DPWG February 2022 guidelines&lt;/a&gt;.&lt;/p&gt;
&lt;h3 id="november-2018-update"&gt;November 2018 Update&lt;/h3&gt;
&lt;p&gt;The Royal Dutch Pharmacists Association - Pharmacogenetics Working Group has evaluated therapeutic dose recommendations for aripiprazole based on CYP2D6 genotype. They recommend reducing maximum dose of aripiprazole for CYP2D6 poor metabolizer (PM).&lt;/p&gt;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&lt;td&gt;aripiprazole&lt;/td&gt;
&lt;td&gt;-&lt;/td&gt;
&lt;td&gt;NO action is needed for this gene-drug interaction. The genetic variation decreases the plasma concentration of the sum of aripiprazole and the active metabolite dehydroaripiprazole to a limited degree. There is no evidence that this increases the risk of reduced effectiveness.&lt;/td&gt;
&lt;/tr&gt;
&lt;tr&gt;
&lt;td&gt;CYP2D6 IM&lt;/td&gt;
&lt;td&gt;aripiprazole&lt;/td&gt;
&lt;td&gt;-&lt;/td&gt;
&lt;td&gt;NO action is needed for this gene-drug interaction.The genetic variation increases the plasma concentration of the sum of aripiprazole and the active metabolite dehydroaripiprazole to a limited degree. There is insufficient evidence that this increases the risk of side effects.&lt;/td&gt;
&lt;/tr&gt;
&lt;tr&gt;
&lt;td&gt;CYP2D6 PM&lt;/td&gt;
&lt;td&gt;aripiprazole&lt;/td&gt;
&lt;td&gt;The risk of side effects is increased. The genetic variation leads to an increase in the sum of the plasma concentrations of aripiprazole and the active metabolite.&lt;/td&gt;
&lt;td&gt;Administer no more than 10 mg/day or 300 mg/month (68-75% of the normal maximum dose of aripiprazole).&lt;/td&gt;
&lt;/tr&gt;
&lt;/tbody&gt;
&lt;/table&gt;
&lt;p&gt;&lt;a download="DPWG_CYP2D6_aripiprazole_1541-1542-1543.pdf" href="https://api.pharmgkb.org/v1/download/file/attachment/DPWG_CYP2D6_aripiprazole_1541-1542-1543.pdf"&gt;Read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download="DPWG_CYP2D6_aripiprazole_1541-1542-1543.pdf" href="https://api.pharmgkb.org/v1/download/file/attachment/DPWG_CYP2D6_aripiprazole_1541-1542-1543.pdf"&gt;DPWG risk analysis document&lt;/a&gt; for aripiprazole and CYP2D6:&lt;/p&gt;
&lt;blockquote class="blockquote"&gt;
&lt;p&gt;The KNMP Pharmacogenetics Working Group considers genotyping before starting aripiprazole to be potentially beneficial for prevention of adverse events.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(DPWG) has evaluated therapeutic dose recommendations for aripiprazole based on CYP2D6 genotypes [Article:&lt;a href="/pmid/21412232"&gt;21412232&lt;/a&gt;].  They recommend reducing maximum dose of aripiprazole for patients carrying poor metabolizer alleles of CYP2D6.&lt;/p&gt;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maximum dose to 10 mg/day (67% of the maximum recommended daily dose).&lt;/td&gt;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&lt;td&gt;No recommendations.&lt;/td&gt;
&lt;td&gt;--&lt;/td&gt;
&lt;td&gt;--&lt;/td&gt;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download="aripiprazole_CYP2D6_271111.pdf" href="https://api.pharmgkb.org/v1/download/file/attachment/aripiprazole_CYP2D6_271111.pdf"&gt;Aripiprazole CYP2D6 &lt;/a&gt;&lt;/li&gt;
&lt;/ul&gt;
</t>
        </is>
      </c>
    </row>
    <row r="98">
      <c r="B98" s="3">
        <f>_xlfn.CONCAT(D98,"/history")</f>
        <v/>
      </c>
      <c r="D98" s="3">
        <f>_xlfn.CONCAT("https://www.pharmgkb.org/guidelineAnnotation/",E98)</f>
        <v/>
      </c>
      <c r="E98" s="3" t="inlineStr">
        <is>
          <t>PA166182822</t>
        </is>
      </c>
      <c r="F98" s="3" t="inlineStr">
        <is>
          <t>Annotation of DPWG Guideline for atenolol and CYP2D6</t>
        </is>
      </c>
      <c r="G98" s="10" t="inlineStr">
        <is>
          <t>DPWG</t>
        </is>
      </c>
      <c r="H98" s="3" t="inlineStr">
        <is>
          <t>PA128</t>
        </is>
      </c>
      <c r="I98" s="3" t="inlineStr">
        <is>
          <t>cytochrome P450 family 2 subfamily D member 6</t>
        </is>
      </c>
      <c r="J98" s="3" t="inlineStr">
        <is>
          <t>CYP2D6</t>
        </is>
      </c>
      <c r="K98" s="3" t="inlineStr">
        <is>
          <t>PA448499, atenolol</t>
        </is>
      </c>
      <c r="L98" s="3" t="inlineStr">
        <is>
          <t>False</t>
        </is>
      </c>
      <c r="M98" s="3" t="inlineStr">
        <is>
          <t>2024-03-18, 2023-07-03, 2022-09-16, 2022-03-28, 2022-03-03, 2020-02-10, 2019-10-06, 2019-05-23</t>
        </is>
      </c>
      <c r="N98" s="3" t="inlineStr">
        <is>
          <t>False</t>
        </is>
      </c>
      <c r="O98" s="3" t="inlineStr">
        <is>
          <t>False</t>
        </is>
      </c>
      <c r="P98" s="3" t="inlineStr">
        <is>
          <t>PA448499</t>
        </is>
      </c>
      <c r="Q98" s="3" t="inlineStr">
        <is>
          <t>atenolol</t>
        </is>
      </c>
      <c r="AT98" s="3" t="inlineStr">
        <is>
          <t xml:space="preserve">&lt;h3 id="november-2018-guideline"&gt;November 2018 Guideline&lt;/h3&gt;
&lt;p&gt;The Royal Dutch Pharmacists Association - Pharmacogenetics Working Group has evaluated therapeutic dose recommendations for atenolol based on CYP2D6 genotypes (UM, IM and PM). They conclude that this is NOT a gene-drug interaction (see &lt;a download="DPWG_November_2018.pdf" href="https://api.pharmgkb.org/v1/download/file/attachment/DPWG_November_2018.pdf"&gt;Dutch guidelines November 2018 update&lt;/a&gt;).&lt;/p&gt;
&lt;p&gt;&lt;a download="DPWG_CYP2D6_atenolol_2453-2454-2455.pdf" href="https://api.pharmgkb.org/v1/download/file/attachment/DPWG_CYP2D6_atenolol_2453-2454-2455.pdf"&gt;Read for more information about this recommendation&lt;/a&gt;, &lt;a download="CYP2D6.pdf" href="https://api.pharmgkb.org/v1/download/file/attachment/CYP2D6.pdf"&gt;Read about gene information from DPWG&lt;/a&gt;&lt;/p&gt;
</t>
        </is>
      </c>
    </row>
    <row r="99">
      <c r="B99" s="3">
        <f>_xlfn.CONCAT(D99,"/history")</f>
        <v/>
      </c>
      <c r="D99" s="3">
        <f>_xlfn.CONCAT("https://www.pharmgkb.org/guidelineAnnotation/",E99)</f>
        <v/>
      </c>
      <c r="E99" s="3" t="inlineStr">
        <is>
          <t>PA166104989</t>
        </is>
      </c>
      <c r="F99" s="3" t="inlineStr">
        <is>
          <t>Annotation of DPWG Guideline for atomoxetine and CYP2D6</t>
        </is>
      </c>
      <c r="G99" s="10" t="inlineStr">
        <is>
          <t>DPWG</t>
        </is>
      </c>
      <c r="H99" s="3" t="inlineStr">
        <is>
          <t>PA128</t>
        </is>
      </c>
      <c r="I99" s="3" t="inlineStr">
        <is>
          <t>cytochrome P450 family 2 subfamily D member 6</t>
        </is>
      </c>
      <c r="J99" s="3" t="inlineStr">
        <is>
          <t>CYP2D6</t>
        </is>
      </c>
      <c r="K99" s="3" t="inlineStr">
        <is>
          <t>PA134688071, atomoxetine</t>
        </is>
      </c>
      <c r="L99" s="3" t="inlineStr">
        <is>
          <t>False</t>
        </is>
      </c>
      <c r="M99" s="3" t="inlineStr">
        <is>
          <t>2024-03-18, 2024-03-15, 2023-07-03, 2023-06-19, 2023-04-28, 2022-12-19, 2022-09-16, 2022-08-30, 2022-03-28, 2022-03-03, 2021-05-04, 2021-04-22, 2020-02-10, 2020-01-31, 2019-10-06, 2019-05-23, 2011-08-10</t>
        </is>
      </c>
      <c r="N99" s="3" t="inlineStr">
        <is>
          <t>True</t>
        </is>
      </c>
      <c r="O99" s="3" t="inlineStr">
        <is>
          <t>True</t>
        </is>
      </c>
      <c r="P99" s="3" t="inlineStr">
        <is>
          <t>PA134688071</t>
        </is>
      </c>
      <c r="Q99" s="3" t="inlineStr">
        <is>
          <t>atomoxetine</t>
        </is>
      </c>
      <c r="AT99" s="3" t="inlineStr">
        <is>
          <t xml:space="preserve">&lt;h3 id="dutch-pharmacogenetics-working-group-dpwg-guideline-for-the-gene-drug-interaction-of-cyp2d6-and-comt-with-atomoxetine-and-methylphenidate-european-journal-of-human-genetics-2022"&gt;Dutch pharmacogenetics working group (DPWG) guideline for the gene-drug interaction of CYP2D6 and COMT with atomoxetine and methylphenidate. European journal of human genetics (2022)&lt;/h3&gt;
&lt;p&gt;The Royal Dutch Pharmacists Association - Pharmacogenetics Working Group published a paper with the guidelines as per table below &lt;a href="/literature/15139382"&gt;PMID:36509836&lt;/a&gt;.&lt;/p&gt;
&lt;h3 id="may-2023-update"&gt;May 2023 Update&lt;/h3&gt;
&lt;p&gt;Some wording for the description and recommendation has changed, e.g. for UMs &amp;quot;Advise the patient to report...&amp;quot; compared to &amp;quot;Advise the patient to contact their doctor...&amp;quot;. The table below reflects the current wording.&lt;/p&gt;
&lt;h3 id="november-2018-update"&gt;November 2018 Update&lt;/h3&gt;
&lt;p&gt;The Royal Dutch Pharmacists Association - Pharmacogenetics Working Group has evaluated therapeutic dose recommendations for atomoxetine based on CYP2D6 genotype.&lt;/p&gt;
&lt;p&gt;&lt;em&gt;Wording in table taken from &lt;a download="farmacogenetica_engels_20230501.pdf" href="https://api.pharmgkb.org/v1/download/file/attachment/farmacogenetica_engels_20230501.pdf"&gt;Dutch guidelines May 2023 update&lt;/a&gt;&lt;/em&gt;&lt;/p&gt;
&lt;table class="table"&gt;
&lt;thead&gt;
&lt;tr&gt;
&lt;th&gt;Allele/Genotype/Phenotype&lt;/th&gt;
&lt;th&gt;Drug&lt;/th&gt;
&lt;th&gt;Description&lt;/th&gt;
&lt;th&gt;Recommendation&lt;/th&gt;
&lt;/tr&gt;
&lt;/thead&gt;
&lt;tbody&gt;
&lt;tr&gt;
&lt;td&gt;CYP2D6 UM&lt;/td&gt;
&lt;td&gt;atomoxetine&lt;/td&gt;
&lt;td&gt;Efficacy can be reduced due to the gene variation. The gene variation results in an increased conversion of atomoxetine to the active metabolite 4-hydroxyatomoxetine, which has a much lower plasma concentration. As a result, the plasma concentration of the active ingredients decreases.&lt;/td&gt;
&lt;td&gt;- Be extra alert to reduced efficacy of the treatment.&lt;br/&gt;- Advise the patient to report an inadequate effect.&lt;br/&gt;- An alternative can be selected as a precaution. Clonidine is not metabolised by CYP2D6.&lt;/td&gt;
&lt;/tr&gt;
&lt;tr&gt;
&lt;td&gt;CYP2D6 IM&lt;/td&gt;
&lt;td&gt;atomoxetine&lt;/td&gt;
&lt;td&gt;The dose requirement can be reduced, because the genetic variation results in a higher atomoxetine plasma concentration.&lt;/td&gt;
&lt;td&gt;In the event of side effects occurring and/or a response later than 9 weeks: reduce the dose and check whether the effect is conserved The plasma concentration of atomoxetine is a factor of 2-3 times higher for IM than for NM at the same dose.&lt;/td&gt;
&lt;/tr&gt;
&lt;tr&gt;
&lt;td&gt;CYP2D6 PM&lt;/td&gt;
&lt;td&gt;atomoxetine&lt;/td&gt;
&lt;td&gt;The risk of side effects is increased, because the genetic variation results in a higher atomoxetine plasma concentration.&lt;/td&gt;
&lt;td&gt;- Start with the normal initial dose, bearing in mind that an increase in this dose probably will not be required.&lt;br/&gt;- Advise the patient to report side effects (such as decreased appetite, vomiting, abdominal pain, constipation, insomnia, early waking, drowsiness, irritability, pupil dilation and itching).&lt;br/&gt;- If the medicine is effective, but side effects occur: reduce the dose and check whether the effect is conserved. The plasma concentration of atomoxetine is a factor of 8-11 times higher for PM than for NM at the same dose.&lt;/td&gt;
&lt;/tr&gt;
&lt;/tbody&gt;
&lt;/table&gt;
&lt;p&gt;&lt;a download="DPWG_CYP2D6_atomoxetine_1598-1599-1600.pdf" href="https://api.pharmgkb.org/v1/download/file/attachment/DPWG_CYP2D6_atomoxetine_1598-1599-1600.pdf"&gt;Read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download="DPWG_CYP2D6_atomoxetine_1598-1599-1600.pdf" href="https://api.pharmgkb.org/v1/download/file/attachment/DPWG_CYP2D6_atomoxetine_1598-1599-1600.pdf"&gt;DPWG risk analysis document&lt;/a&gt; for atomoxetine and CYP2D6:&lt;/p&gt;
&lt;blockquote class="blockquote"&gt;
&lt;p&gt;The KNMP Pharmacogenetics Working Group considers genotyping before starting atomoxetine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atomoxetine based on CYP2D6 genotypes [Article:&lt;a href="/pmid/21412232"&gt;21412232&lt;/a&gt;].&lt;/p&gt;
&lt;table class="table"&gt;
&lt;thead&gt;
&lt;tr&gt;
&lt;th&gt;Phenotype (Genotype)&lt;/th&gt;
&lt;th&gt;Therapeutic Dose Recommendation&lt;/th&gt;
&lt;th&gt;Level of Evidence&lt;/th&gt;
&lt;th&gt;Clinical Relevance&lt;/th&gt;
&lt;/tr&gt;
&lt;/thead&gt;
&lt;tbody&gt;
&lt;tr&gt;
&lt;td&gt;PM (two inactive (*3-*8, *11-*16, *19-*21, *38, *40, *42) alleles)&lt;/td&gt;
&lt;td&gt;Standard dose. Dose increase probably not necessary; be alert to ADEs.&lt;/td&gt;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&lt;td&gt;Insufficient data to allow calculation of dose adjustment. Be alert to reduced efficacy or select alternative drug (e.g., methylphenidate, clonidine).&lt;/td&gt;
&lt;td&gt;--&lt;/td&gt;
&lt;td&gt;--&lt;/td&gt;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download="atomoxetine_CYP2D6_271111.pdf" href="https://api.pharmgkb.org/v1/download/file/attachment/atomoxetine_CYP2D6_271111.pdf"&gt;Atomoxetine CYP2D6 &lt;/a&gt;&lt;/li&gt;
&lt;/ul&gt;
</t>
        </is>
      </c>
    </row>
    <row r="100">
      <c r="B100" s="3">
        <f>_xlfn.CONCAT(D100,"/history")</f>
        <v/>
      </c>
      <c r="D100" s="3">
        <f>_xlfn.CONCAT("https://www.pharmgkb.org/guidelineAnnotation/",E100)</f>
        <v/>
      </c>
      <c r="E100" s="3" t="inlineStr">
        <is>
          <t>PA166182843</t>
        </is>
      </c>
      <c r="F100" s="3" t="inlineStr">
        <is>
          <t>Annotation of DPWG Guideline for atorvastatin and SLCO1B1</t>
        </is>
      </c>
      <c r="G100" s="10" t="inlineStr">
        <is>
          <t>DPWG</t>
        </is>
      </c>
      <c r="H100" s="3" t="inlineStr">
        <is>
          <t>PA134865839</t>
        </is>
      </c>
      <c r="I100" s="3" t="inlineStr">
        <is>
          <t>solute carrier organic anion transporter family member 1B1</t>
        </is>
      </c>
      <c r="J100" s="3" t="inlineStr">
        <is>
          <t>SLCO1B1</t>
        </is>
      </c>
      <c r="K100" s="3" t="inlineStr">
        <is>
          <t>PA448500, atorvastatin</t>
        </is>
      </c>
      <c r="L100" s="3" t="inlineStr">
        <is>
          <t>False</t>
        </is>
      </c>
      <c r="M100" s="3" t="inlineStr">
        <is>
          <t>2024-03-28, 2024-03-18, 2023-07-03, 2022-09-16, 2022-04-05, 2022-03-28, 2022-03-28, 2022-03-07, 2022-03-03, 2021-09-08, 2021-07-16, 2020-08-31, 2020-02-10, 2019-10-06, 2019-05-27</t>
        </is>
      </c>
      <c r="N100" s="3" t="inlineStr">
        <is>
          <t>True</t>
        </is>
      </c>
      <c r="O100" s="3" t="inlineStr">
        <is>
          <t>True</t>
        </is>
      </c>
      <c r="P100" s="3" t="inlineStr">
        <is>
          <t>PA448500</t>
        </is>
      </c>
      <c r="Q100" s="3" t="inlineStr">
        <is>
          <t>atorvastatin</t>
        </is>
      </c>
      <c r="AT100" s="3" t="inlineStr">
        <is>
          <t xml:space="preserve">&lt;p&gt;Read more about how PharmGKB &lt;a href="/page/dpwgMapping"&gt;curates DPWG guidelines&lt;/a&gt; using extra information provided by DPWG to enable the interactive genotype tool above.&lt;/p&gt;
&lt;h3 id="august-2020-guideline-update"&gt;August 2020 Guideline update&lt;/h3&gt;
&lt;p&gt;The Royal Dutch Pharmacists Association - Pharmacogenetics Working Group has evaluated therapeutic dose recommendations for atorvastatin based on SLCO1B1 genotype.  They recommend choosing an alternative for patients with the SLCO1B1 521 CC or TC (rs4149056) genotype and with ADDITIONAL SIGNIFICANT RISK FACTORS for statin-induced myopathy. For patients without additional significant risk factors for statin-induced myopathy, they advise contacting their doctor in the event of muscle symptoms.&lt;/p&gt;
&lt;p&gt;&lt;em&gt;Wording in table taken from &lt;a download="DPWG_August_2020.pdf" href="https://api.pharmgkb.org/v1/download/file/attachment/DPWG_August_2020.pdf"&gt;Dutch guidelines August 2020 update&lt;/a&gt;&lt;/em&gt;&lt;/p&gt;
&lt;table class="table"&gt;
&lt;thead&gt;
&lt;tr&gt;
&lt;th&gt;Allele/Genotype/Phenotype&lt;/th&gt;
&lt;th&gt;Drug&lt;/th&gt;
&lt;th&gt;Description&lt;/th&gt;
&lt;th&gt;Recommendation&lt;/th&gt;
&lt;/tr&gt;
&lt;/thead&gt;
&lt;tbody&gt;
&lt;tr&gt;
&lt;td&gt;&lt;em&gt;SLCO1B1&lt;/em&gt; 521 CC&lt;/td&gt;
&lt;td&gt;atorvastatin&lt;/td&gt;
&lt;td&gt;The risk of myopathy may be increased. The gene variation may lead to reduced atorvastatin transport to the liver, which may increase the atorvastatin plasma concentration.&lt;/td&gt;
&lt;td&gt;- Patient has ADDITIONAL SIGNIFICANT RISK FACTORS for statin-induced myopathy:&lt;br/&gt;1. Choose an alternative.&lt;br/&gt;Do not select simvastatin, as this is also affected by the SLCO1B1 gene variation. Rosuvastatin and pravastatin are influenced to a similar extent by SLCO1B1 polymorphisms, but are not influenced by CYP3A4 inhibitors such as amiodarone, verapamil and diltiazem. Fluvastatin is not influenced significantly by SLCO1B1 gene variation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&lt;tr&gt;
&lt;td&gt;&lt;em&gt;SLCO1B1&lt;/em&gt; 521 TC&lt;/td&gt;
&lt;td&gt;atorvastatin&lt;/td&gt;
&lt;td&gt;The risk of myopathy can be elevated. The gene variation may lead to reduced atorvastatin transport to the liver, which may increase atorvastatin plasma concentrations.&lt;/td&gt;
&lt;td&gt;- Patient has ADDITIONAL SIGNIFICANT RISK FACTORS for statin-induced myopathy:&lt;br/&gt;1. Choose an alternative.&lt;br/&gt;Rosuvastatin and pravastatin are influenced to a similar extent by the SLCO1B1 gene variation, but are not influenced by CYP3A4 inhibitors such as amiodarone, verapamil and diltiazem. Fluvastatin is not influenced significantly by the SLCO1B1 gene variation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&lt;/tbody&gt;
&lt;/table&gt;
&lt;p&gt;&lt;a download="DPWG_SLCO1B1_atorvastatin_4057-4058.pdf" href="https://api.pharmgkb.org/v1/download/file/attachment/DPWG_SLCO1B1_atorvastatin_4057-4058.pdf"&gt;Read for more information about this recommendation&lt;/a&gt;, &lt;a download="SLCO1B1.pdf" href="https://api.pharmgkb.org/v1/download/file/attachment/SLCO1B1.pdf"&gt;Read about gene information from DPWG&lt;/a&gt;&lt;/p&gt;
&lt;h4 id="preemptive-genotyping"&gt;Preemptive genotyping&lt;/h4&gt;
&lt;p&gt;Excerpts from the &lt;a download="DPWG_SLCO1B1_atorvastatin_4057-4058.pdf" href="https://api.pharmgkb.org/v1/download/file/attachment/DPWG_SLCO1B1_atorvastatin_4057-4058.pdf"&gt;DPWG risk analysis document&lt;/a&gt; for atorvastatin and SLCO1B1:&lt;/p&gt;
&lt;blockquote class="blockquote"&gt;
&lt;p&gt;The KNMP Pharmacogenetics Working Group considers genotyping before starting atorvastatin to be potentially beneficial for the prevention of side effects.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atorvastatin based on SLCO1B1 genotype.  They recommend choosing an alternative for patients with the SLCO1B1 521 CC or TC (rs4149056) genotype and with ADDITIONAL SIGNIFICANT RISK FACTORS for statin-induced myopathy. For patients without additional significant risk factors for statin-induced myopathy, they advise contacting their doctor in the event of muscle symptoms.&lt;/p&gt;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&lt;td&gt;521 CC&lt;/td&gt;
&lt;td&gt;atorvastatin&lt;/td&gt;
&lt;td&gt;The genetic polymorphism may lead to reduced atorvastatin transport to the liver. This may increase atorvastatin plasma concentrations and therefore the risk of myopathy.&lt;/td&gt;
&lt;td&gt;- Patient has ADDITIONAL SIGNIFICANT RISK FACTORS for statin-induced myopathy:&lt;br/&gt;1. Choose an alternative. Rosuvastatin and pravastatin are influenced to a similar extent by SLCO1B1 polymorphisms but are not influenced by CYP3A4 inhibitors such as amiodarone, verapamil and diltiazem. Fluvastatin is not influenced by SLCO1B1 polymorphisms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&lt;tr&gt;
&lt;td&gt;521 TC&lt;/td&gt;
&lt;td&gt;atorvastatin&lt;/td&gt;
&lt;td&gt;The genetic polymorphism may lead to reduced atorvastatin transport to the liver. This may increase atorvastatin plasma concentrations and therefore the risk of myopathy.&lt;/td&gt;
&lt;td&gt;- Patient has ADDITIONAL SIGNIFICANT RISK FACTORS for statin-induced myopathy:&lt;br/&gt;1. Choose an alternative. Rosuvastatin and pravastatin are influenced to a similar extent by SLCO1B1 polymorphisms but are not influenced by CYP3A4 inhibitors such as amiodarone, verapamil and diltiazem. Fluvastatin is not influenced by SLCO1B1 polymorphisms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&lt;/tbody&gt;
&lt;/table&gt;
</t>
        </is>
      </c>
    </row>
    <row r="101">
      <c r="B101" s="3">
        <f>_xlfn.CONCAT(D101,"/history")</f>
        <v/>
      </c>
      <c r="D101" s="3">
        <f>_xlfn.CONCAT("https://www.pharmgkb.org/guidelineAnnotation/",E101)</f>
        <v/>
      </c>
      <c r="E101" s="3" t="inlineStr">
        <is>
          <t>PA166184614</t>
        </is>
      </c>
      <c r="F101" s="3" t="inlineStr">
        <is>
          <t>Annotation of DPWG Guideline for azathioprine and NUDT15</t>
        </is>
      </c>
      <c r="G101" s="10" t="inlineStr">
        <is>
          <t>DPWG</t>
        </is>
      </c>
      <c r="H101" s="3" t="inlineStr">
        <is>
          <t>PA134963132</t>
        </is>
      </c>
      <c r="I101" s="3" t="inlineStr">
        <is>
          <t>nudix hydrolase 15</t>
        </is>
      </c>
      <c r="J101" s="3" t="inlineStr">
        <is>
          <t>NUDT15</t>
        </is>
      </c>
      <c r="K101" s="3" t="inlineStr">
        <is>
          <t>PA448515, azathioprine</t>
        </is>
      </c>
      <c r="L101" s="3" t="inlineStr">
        <is>
          <t>False</t>
        </is>
      </c>
      <c r="M101" s="3" t="inlineStr">
        <is>
          <t>2024-03-19, 2023-07-03, 2022-09-16, 2022-04-05, 2022-03-28, 2022-03-28, 2022-03-07, 2022-03-03, 2020-06-01, 2020-02-10, 2019-10-08</t>
        </is>
      </c>
      <c r="N101" s="3" t="inlineStr">
        <is>
          <t>True</t>
        </is>
      </c>
      <c r="O101" s="3" t="inlineStr">
        <is>
          <t>True</t>
        </is>
      </c>
      <c r="P101" s="3" t="inlineStr">
        <is>
          <t>PA448515</t>
        </is>
      </c>
      <c r="Q101" s="3" t="inlineStr">
        <is>
          <t>azathioprine</t>
        </is>
      </c>
      <c r="AT101" s="3" t="inlineStr">
        <is>
          <t xml:space="preserve">&lt;p&gt;Read more about how PharmGKB &lt;a href="/page/dpwgMapping"&gt;curates DPWG guidelines&lt;/a&gt; using extra information provided by DPWG to enable the interactive genotype tool above.&lt;/p&gt;
&lt;h3 id="may-2020-guideline"&gt;May 2020 Guideline&lt;/h3&gt;
&lt;p&gt;The Royal Dutch Pharmacists Association - Pharmacogenetics Working Group has evaluated therapeutic dose recommendations for azathioprine based on NUDT15 genotype.  They recommend reducing the initial dose for patients that are intermediate metabolizers and selecting an alternative drug or reducing the initial dose for patients that are poor metabolizers. They removed the sentence &amp;quot;Monitoring should be performed at an increased frequency.&amp;quot;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&lt;td&gt;NUDT15 IM&lt;/td&gt;
&lt;td&gt;azathioprine&lt;/td&gt;
&lt;td&gt;Grade &amp;gt;= 2 leukopaenia occurs in 42% of these patients with standard therapy. The gene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 or TPMT PM.&lt;/td&gt;
&lt;/tr&gt;
&lt;tr&gt;
&lt;td&gt;NUDT15 PM&lt;/td&gt;
&lt;td&gt;azathioprine&lt;/td&gt;
&lt;td&gt;Grade &amp;gt;=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download="DPWG_NUDT15_azathioprine_6-mercaptopurine_7035-7036.pdf" href="https://api.pharmgkb.org/v1/download/file/attachment/DPWG_NUDT15_azathioprine_6-mercaptopurine_7035-7036.pdf"&gt;Read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download="DPWG_NUDT15_azathioprine_6-mercaptopurine_7035-7036.pdf" href="https://api.pharmgkb.org/v1/download/file/attachment/DPWG_NUDT15_azathioprine_6-mercaptopurine_7035-7036.pdf"&gt;DPWG risk analysis document&lt;/a&gt; for azathioprine and NUDT15:&lt;/p&gt;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id="august-2019-guideline"&gt;August 2019 Guideline&lt;/h3&gt;
&lt;p&gt;The Royal Dutch Pharmacists Association - Pharmacogenetics Working Group has evaluated therapeutic dose recommendations for azathioprine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&lt;td&gt;azathioprine&lt;/td&gt;
&lt;td&gt;Grade =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&lt;td&gt;azathioprine&lt;/td&gt;
&lt;td&gt;Grade =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t>
        </is>
      </c>
    </row>
    <row r="102">
      <c r="B102" s="3">
        <f>_xlfn.CONCAT(D102,"/history")</f>
        <v/>
      </c>
      <c r="D102" s="3">
        <f>_xlfn.CONCAT("https://www.pharmgkb.org/guidelineAnnotation/",E102)</f>
        <v/>
      </c>
      <c r="E102" s="3" t="inlineStr">
        <is>
          <t>PA166104934</t>
        </is>
      </c>
      <c r="F102" s="3" t="inlineStr">
        <is>
          <t>Annotation of DPWG Guideline for azathioprine and TPMT</t>
        </is>
      </c>
      <c r="G102" s="10" t="inlineStr">
        <is>
          <t>DPWG</t>
        </is>
      </c>
      <c r="H102" s="3" t="inlineStr">
        <is>
          <t>PA356</t>
        </is>
      </c>
      <c r="I102" s="3" t="inlineStr">
        <is>
          <t>thiopurine S-methyltransferase</t>
        </is>
      </c>
      <c r="J102" s="3" t="inlineStr">
        <is>
          <t>TPMT</t>
        </is>
      </c>
      <c r="K102" s="3" t="inlineStr">
        <is>
          <t>PA448515, azathioprine</t>
        </is>
      </c>
      <c r="L102" s="3" t="inlineStr">
        <is>
          <t>False</t>
        </is>
      </c>
      <c r="M102" s="3" t="inlineStr">
        <is>
          <t>2024-03-18, 2023-07-03, 2022-09-16, 2022-04-05, 2022-03-28, 2022-03-28, 2022-03-07, 2022-03-03, 2022-03-02, 2021-05-26, 2021-05-26, 2020-06-01, 2020-02-10, 2020-01-31, 2019-10-03, 2019-05-22, 2011-08-10</t>
        </is>
      </c>
      <c r="N102" s="3" t="inlineStr">
        <is>
          <t>True</t>
        </is>
      </c>
      <c r="O102" s="3" t="inlineStr">
        <is>
          <t>True</t>
        </is>
      </c>
      <c r="P102" s="3" t="inlineStr">
        <is>
          <t>PA448515</t>
        </is>
      </c>
      <c r="Q102" s="3" t="inlineStr">
        <is>
          <t>azathioprine</t>
        </is>
      </c>
      <c r="AT102" s="3" t="inlineStr">
        <is>
          <t xml:space="preserve">&lt;p&gt;Read more about how PharmGKB &lt;a href="/page/dpwgMapping"&gt;curates DPWG guidelines&lt;/a&gt; using extra information provided by DPWG to enable the interactive genotype tool above.&lt;/p&gt;
&lt;h3 id="may-2020-update"&gt;May 2020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 They removed the sentence &amp;quot;The frequency of monitoring should be increased.&amp;quot;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&lt;td&gt;TPMT IM&lt;/td&gt;
&lt;td&gt;azathioprine&lt;/td&gt;
&lt;td&gt;Grade ≥ 2 leukopaenia occurs in 23% of these patients with normal therapy for immunosuppression. The genetic variation increases the quantity of the active metabolites of azathioprine and mercaptopurine.&lt;/td&gt;
&lt;td&gt;-IMMUNOSUPPRESSION&lt;br/&gt;Start with 50% of the standard dose&lt;br/&gt;Adjustment of the initial dose should be guided by toxicity (monitoring of blood counts) and effectiveness.&lt;br/&gt;Dose adjustment is not required for doses lower than 1.5 mg/kg per day for azathioprine or 0.75 mg/kg per day for mercaptopurine.&lt;br/&gt;Note: more stringent dose reductions are necessary if the patient is also NUDT15 IM or NUDT15 PM.&lt;/td&gt;
&lt;/tr&gt;
&lt;tr&gt;
&lt;td&gt;TPMT PM&lt;/td&gt;
&lt;td&gt;azathioprine&lt;/td&gt;
&lt;td&gt;Grade ≥ 2 leukopaenia and intolerance occurred in 98% of these patients with standard therapy. The gene variation increases the quantities of the active metabolites of azathioprine and mercaptopurine.&lt;/td&gt;
&lt;td&gt;Choose an alternative or start with 10% of the standard dose.&lt;br/&gt;Any adjustment of the initial dose should be guided by toxicity (monitoring of blood counts) and effectiveness.&lt;br/&gt;If the dose is decreased: advise patients to seek medical attention when symptoms of myelosuppression (such as severe sore throat in combination with fever, regular nosebleeds and tendency to bruising) occur.&lt;/td&gt;
&lt;/tr&gt;
&lt;/tbody&gt;
&lt;/table&gt;
&lt;p&gt;&lt;a download="DPWG_TPMT_azathioprine_6-mercaptopurine_1905-1906.pdf" href="https://api.pharmgkb.org/v1/download/file/attachment/DPWG_TPMT_azathioprine_6-mercaptopurine_1905-1906.pdf"&gt;Read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download="DPWG_TPMT_azathioprine_6-mercaptopurine_1905-1906.pdf" href="https://api.pharmgkb.org/v1/download/file/attachment/DPWG_TPMT_azathioprine_6-mercaptopurine_1905-1906.pdf"&gt;DPWG risk analysis document&lt;/a&gt; for azathioprine and TPMT:&lt;/p&gt;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id="august-2019-update"&gt;August 2019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&lt;td&gt;azathioprine&lt;/td&gt;
&lt;td&gt;The genetic variation reduces the conversion of azathioprine and mercaptopurine to mainly inactive metabolites. This increases the risk of serious, life-threatening adverse events such as myelosuppression.&lt;/td&gt;
&lt;td&gt;-IMMUNOSUPPRESSION&lt;br/&gt;Start with 50% of the standard dose&lt;br/&gt;Adjustment of the initial dose should be guided by toxicity (monitoring of blood counts) and effectiveness.&lt;br/&gt;The frequency of monitoring should be increased.&lt;br/&gt;Dose adjustment is not required for doses lower than 1.5 mg/kg per day for azathioprine or 0.75 mg/kg per day for mercaptopurine.&lt;br/&gt;Note: more stringent dose reductions are necessary if the patient is also NUDT15 IM.&lt;/td&gt;
&lt;/tr&gt;
&lt;tr&gt;
&lt;td&gt;TPMT PM&lt;/td&gt;
&lt;td&gt;azathioprine&lt;/td&gt;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dose.&lt;br/&gt;Any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occur&lt;/td&gt;
&lt;/tr&gt;
&lt;/tbody&gt;
&lt;/table&gt;
&lt;h3 id="november-2018-update"&gt;November 2018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&lt;td&gt;azathioprine&lt;/td&gt;
&lt;td&gt;The genetic variation reduces the conversion of azathioprine and mercaptopurine to mainly inactive metabolites. This increases the risk of serious, life-threatening adverse events such as myelosuppression.&lt;/td&gt;
&lt;td&gt;Start with 50% of the standard dose. Adjustment of the initial dose should be guided by toxicity (monitoring of blood counts) and effectiveness. The frequency of monitoring should be increased. Dose adjustment is not required for doses lower than 1.5 mg/kg per day for azathioprine or 0.75 mg/kg per day for mercaptopurine.&lt;/td&gt;
&lt;/tr&gt;
&lt;tr&gt;
&lt;td&gt;TPMT PM&lt;/td&gt;
&lt;td&gt;azathioprine&lt;/td&gt;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occur.&lt;/td&gt;
&lt;/tr&gt;
&lt;/tbody&gt;
&lt;/table&gt;
&lt;h3 id="2011-guideline"&gt;2011 Guideline&lt;/h3&gt;
&lt;p&gt;The Royal Dutch Pharmacists Association - Pharmacogenetics Working Group has evaluated therapeutic dose recommendations for azathioprine based on TPMT genotype [Article:&lt;a href="/pmid/21412232"&gt;21412232&lt;/a&gt;].  They recommend selecting an alternative drug or reducing the initial dose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or reduce dose by 50%.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&lt;td&gt;PM (two inactive alleles: *2, *3, *4-*18)&lt;/td&gt;
&lt;td&gt;Select alternative drug or reduce dose by 90%.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 quality.&amp;quot;&lt;/li&gt;
&lt;li&gt;S: statistically significant difference.&lt;/li&gt;
&lt;/ul&gt;
</t>
        </is>
      </c>
    </row>
    <row r="103">
      <c r="B103" s="3">
        <f>_xlfn.CONCAT(D103,"/history")</f>
        <v/>
      </c>
      <c r="D103" s="3">
        <f>_xlfn.CONCAT("https://www.pharmgkb.org/guidelineAnnotation/",E103)</f>
        <v/>
      </c>
      <c r="E103" s="3" t="inlineStr">
        <is>
          <t>PA166182816</t>
        </is>
      </c>
      <c r="F103" s="3" t="inlineStr">
        <is>
          <t>Annotation of DPWG Guideline for bisoprolol and CYP2D6</t>
        </is>
      </c>
      <c r="G103" s="10" t="inlineStr">
        <is>
          <t>DPWG</t>
        </is>
      </c>
      <c r="H103" s="3" t="inlineStr">
        <is>
          <t>PA128</t>
        </is>
      </c>
      <c r="I103" s="3" t="inlineStr">
        <is>
          <t>cytochrome P450 family 2 subfamily D member 6</t>
        </is>
      </c>
      <c r="J103" s="3" t="inlineStr">
        <is>
          <t>CYP2D6</t>
        </is>
      </c>
      <c r="K103" s="3" t="inlineStr">
        <is>
          <t>PA448641, bisoprolol</t>
        </is>
      </c>
      <c r="L103" s="3" t="inlineStr">
        <is>
          <t>False</t>
        </is>
      </c>
      <c r="M103" s="3" t="inlineStr">
        <is>
          <t>2024-03-29, 2024-03-18, 2023-07-03, 2022-09-16, 2022-03-28, 2022-03-03, 2020-02-10, 2019-10-06, 2019-05-23</t>
        </is>
      </c>
      <c r="N103" s="3" t="inlineStr">
        <is>
          <t>False</t>
        </is>
      </c>
      <c r="O103" s="3" t="inlineStr">
        <is>
          <t>False</t>
        </is>
      </c>
      <c r="P103" s="3" t="inlineStr">
        <is>
          <t>PA448641</t>
        </is>
      </c>
      <c r="Q103" s="3" t="inlineStr">
        <is>
          <t>bisoprolol</t>
        </is>
      </c>
      <c r="AT103" s="3" t="inlineStr">
        <is>
          <t xml:space="preserve">&lt;h3 id="november-2018-guideline"&gt;November 2018 Guideline&lt;/h3&gt;
&lt;p&gt;The Royal Dutch Pharmacists Association - Pharmacogenetics Working Group has evaluated therapeutic dose recommendations for bisoprolol based on CYP2D6 genotypes (UM, IM and PM). They conclude that this is NOT a gene-drug interaction (see &lt;a download="DPWG_November_2018.pdf" href="https://api.pharmgkb.org/v1/download/file/attachment/DPWG_November_2018.pdf"&gt;Dutch guidelines November 2018 update&lt;/a&gt;).&lt;/p&gt;
&lt;p&gt;&lt;a download="DPWG_CYP2D6_bisoprolol_2456-2457-2458.pdf" href="https://api.pharmgkb.org/v1/download/file/attachment/DPWG_CYP2D6_bisoprolol_2456-2457-2458.pdf"&gt;Read for more information about this recommendation&lt;/a&gt;, &lt;a download="CYP2D6.pdf" href="https://api.pharmgkb.org/v1/download/file/attachment/CYP2D6.pdf"&gt;Read about gene information from DPWG&lt;/a&gt;&lt;/p&gt;
</t>
        </is>
      </c>
    </row>
    <row r="104">
      <c r="B104" s="3">
        <f>_xlfn.CONCAT(D104,"/history")</f>
        <v/>
      </c>
      <c r="D104" s="3">
        <f>_xlfn.CONCAT("https://www.pharmgkb.org/guidelineAnnotation/",E104)</f>
        <v/>
      </c>
      <c r="E104" s="3" t="inlineStr">
        <is>
          <t>PA166184527</t>
        </is>
      </c>
      <c r="F104" s="3" t="inlineStr">
        <is>
          <t>Annotation of DPWG Guideline for brexpiprazole and CYP2D6</t>
        </is>
      </c>
      <c r="G104" s="10" t="inlineStr">
        <is>
          <t>DPWG</t>
        </is>
      </c>
      <c r="H104" s="3" t="inlineStr">
        <is>
          <t>PA128</t>
        </is>
      </c>
      <c r="I104" s="3" t="inlineStr">
        <is>
          <t>cytochrome P450 family 2 subfamily D member 6</t>
        </is>
      </c>
      <c r="J104" s="3" t="inlineStr">
        <is>
          <t>CYP2D6</t>
        </is>
      </c>
      <c r="K104" s="3" t="inlineStr">
        <is>
          <t>PA166160053, brexpiprazole</t>
        </is>
      </c>
      <c r="L104" s="3" t="inlineStr">
        <is>
          <t>False</t>
        </is>
      </c>
      <c r="M104" s="3" t="inlineStr">
        <is>
          <t>2024-03-28, 2024-03-19, 2023-07-03, 2023-04-28, 2023-04-03, 2022-09-16, 2022-04-05, 2022-03-28, 2022-03-28, 2022-03-07, 2022-03-03, 2021-05-04, 2020-02-10, 2019-10-06</t>
        </is>
      </c>
      <c r="N104" s="3" t="inlineStr">
        <is>
          <t>False</t>
        </is>
      </c>
      <c r="O104" s="3" t="inlineStr">
        <is>
          <t>False</t>
        </is>
      </c>
      <c r="P104" s="3" t="inlineStr">
        <is>
          <t>PA166160053</t>
        </is>
      </c>
      <c r="Q104" s="3" t="inlineStr">
        <is>
          <t>brexpiprazole</t>
        </is>
      </c>
      <c r="AT104"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brexpiprazole and CYP2D6 as per the August 2019 guidelines and further details on the assessed literature [Article:&lt;a href="/pmid/37002327"&gt;37002327&lt;/a&gt;]. Wording in the poor metabolizer recommendation changed from &amp;quot;standard&amp;quot; to &amp;quot;normal&amp;quot; and is reflected in the table below.&lt;/p&gt;
&lt;h3 id="august-2019-guideline"&gt;August 2019 Guideline&lt;/h3&gt;
&lt;p&gt;The Royal Dutch Pharmacists Association - Pharmacogenetics Working Group has evaluated therapeutic dose recommendations for brexpiprazole based on CYP2D6 genotype. They recommend to use half of the standard dose of brexpiprazole for CYP2D6 poor metabolizer (PM).&lt;/p&gt;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&lt;td&gt;brexpiprazole&lt;/td&gt;
&lt;td&gt;-&lt;/td&gt;
&lt;td&gt;NO action is required for this gene-drug interaction. The gene variation results in a reduction of the exposure to brexpiprazole, but there are no indications supporting a decrease in efficacy.&lt;/td&gt;
&lt;/tr&gt;
&lt;tr&gt;
&lt;td&gt;CYP2D6 IM&lt;/td&gt;
&lt;td&gt;brexpiprazole&lt;/td&gt;
&lt;td&gt;-&lt;/td&gt;
&lt;td&gt;NO action is required for this gene-drug interaction. There are indications supporting an increase in the exposure to brexpiprazole, but no indications supporting an increase in side effects in patients with this gene variation.&lt;/td&gt;
&lt;/tr&gt;
&lt;tr&gt;
&lt;td&gt;CYP2D6 PM&lt;/td&gt;
&lt;td&gt;brexpiprazole&lt;/td&gt;
&lt;td&gt;The risk of side effects is theoretically increased, because the gene variation reduces the metabolism of brexpiprazole.&lt;/td&gt;
&lt;td&gt;Use half of the normal dose.&lt;/td&gt;
&lt;/tr&gt;
&lt;/tbody&gt;
&lt;/table&gt;
&lt;p&gt;&lt;a download="DPWG_CYP2D6_brexpiprazole_7046-7047-7048.pdf" href="https://api.pharmgkb.org/v1/download/file/attachment/DPWG_CYP2D6_brexpiprazole_7046-7047-7048.pdf"&gt;Read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download="DPWG_CYP2D6_brexpiprazole_7046-7047-7048.pdf" href="https://api.pharmgkb.org/v1/download/file/attachment/DPWG_CYP2D6_brexpiprazole_7046-7047-7048.pdf"&gt;DPWG risk analysis document&lt;/a&gt; for brexpiprazole and CYP2D6:&lt;/p&gt;
&lt;blockquote class="blockquote"&gt;
&lt;p&gt;The Dutch Pharmacogenetics Working Group considers genotyping before starting brexpiprazole to be potentially beneficial for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t>
        </is>
      </c>
    </row>
    <row r="105">
      <c r="B105" s="3">
        <f>_xlfn.CONCAT(D105,"/history")</f>
        <v/>
      </c>
      <c r="D105" s="3">
        <f>_xlfn.CONCAT("https://www.pharmgkb.org/guidelineAnnotation/",E105)</f>
        <v/>
      </c>
      <c r="E105" s="3" t="inlineStr">
        <is>
          <t>PA166104963</t>
        </is>
      </c>
      <c r="F105" s="3" t="inlineStr">
        <is>
          <t>Annotation of DPWG Guideline for capecitabine and DPYD</t>
        </is>
      </c>
      <c r="G105" s="10" t="inlineStr">
        <is>
          <t>DPWG</t>
        </is>
      </c>
      <c r="H105" s="3" t="inlineStr">
        <is>
          <t>PA145</t>
        </is>
      </c>
      <c r="I105" s="3" t="inlineStr">
        <is>
          <t>dihydropyrimidine dehydrogenase</t>
        </is>
      </c>
      <c r="J105" s="3" t="inlineStr">
        <is>
          <t>DPYD</t>
        </is>
      </c>
      <c r="K105" s="3" t="inlineStr">
        <is>
          <t>PA448771, capecitabine</t>
        </is>
      </c>
      <c r="L105" s="3" t="inlineStr">
        <is>
          <t>False</t>
        </is>
      </c>
      <c r="M105" s="3" t="inlineStr">
        <is>
          <t>2024-03-18, 2023-07-03, 2022-09-16, 2022-04-05, 2022-03-28, 2022-03-28, 2022-03-08, 2022-03-03, 2020-02-13, 2020-02-10, 2020-01-31, 2019-10-04, 2019-06-03, 2011-08-10</t>
        </is>
      </c>
      <c r="N105" s="3" t="inlineStr">
        <is>
          <t>True</t>
        </is>
      </c>
      <c r="O105" s="3" t="inlineStr">
        <is>
          <t>True</t>
        </is>
      </c>
      <c r="P105" s="3" t="inlineStr">
        <is>
          <t>PA448771</t>
        </is>
      </c>
      <c r="Q105" s="3" t="inlineStr">
        <is>
          <t>capecitabine</t>
        </is>
      </c>
      <c r="AT105"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 (2019)&lt;/em&gt;&lt;/h3&gt;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id="august-2019-update"&gt;August 2019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1 and 1.5. Patients with genotypes defined by the FENO group should have their DPD activity determined or should avoid fluorouracil/capecitabine. Tegafur is not an alternative, as it is also metabolized by DPD.&lt;/p&gt;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&lt;td&gt;Activity Score 0&lt;/td&gt;
&lt;td&gt;fluorouracil/capecitabine, systemic&lt;/td&gt;
&lt;td&gt;The gene variation increases the risk of severe, potentially fatal toxicity. A reduced conversion of fluorouracil/capecitabine to inactive metabolites means that the standard dose is a more than 100-fold overdose.&lt;/td&gt;
&lt;td&gt;1. Avoid fluorouracil and capecitabine. Tegafur is not an alternative, as this is also metabolised by DPD.&lt;br/&gt;2. If if is not possible to avoid fluorouracil and capecitabine: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skipped).&lt;/td&gt;
&lt;/tr&gt;
&lt;tr&gt;
&lt;td&gt;Activity Score 1&lt;/td&gt;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Adjustment of the subsequent dose should be guided by toxicity and effectiveness. However, in one study involving 17 patients with gene activity 1, the average dose after titration was 57% of the standard dose. Tegafur is not an alternative, as this is also metabolised by DPD.&lt;/td&gt;
&lt;/tr&gt;
&lt;tr&gt;
&lt;td&gt;Activity Score 1.5&lt;/td&gt;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After starting treatment, the dose should be adjusted based on toxicity and effectiveness. In a study involving 17 patients with genotype &lt;em&gt;1/2846T&lt;/em&gt;, the average dose after titration was 64% of the standard dose. For 51 patients with genotype &lt;em&gt;1/1236A&lt;/em&gt;, the average dose after titration was 74% of the standard dose. Tegafur is not an alternative, as this is also metabolised by DPD.&lt;/td&gt;
&lt;/tr&gt;
&lt;tr&gt;
&lt;td&gt;FENO&lt;/td&gt;
&lt;td&gt;fluorouracil/capecitabine&lt;/td&gt;
&lt;td&gt;The gene variation increases the risk of severe, potentially fatal, toxicity. A reduced conversion of fluorouracil/capecitabine to inactive metabolites means that the normal dose is an overdose.&lt;/td&gt;
&lt;td&gt;It is not possible to recommend a dose adjustment for this patient based on the genotype only.&lt;br/&gt;Determine the residual DPD activity in mononuclear cells from peripheral blood and adjust the initial dose based on phenotype and genotype, or avoid fluorouracil and capecitabine. Tegafur is not an alternative, as this is also metabolized by DPD.&lt;/td&gt;
&lt;/tr&gt;
&lt;/tbody&gt;
&lt;/table&gt;
&lt;p&gt;&lt;a download="DPWG_DPD_5-fluorouracil_capecitabine_2551-2552-4893-4894-6192.pdf" href="https://api.pharmgkb.org/v1/download/file/attachment/DPWG_DPD_5-fluorouracil_capecitabine_2551-2552-4893-4894-6192.pdf"&gt;Read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download="DPWG_DPD_5-fluorouracil_capecitabine_2551-2552-4893-4894-6192.pdf" href="https://api.pharmgkb.org/v1/download/file/attachment/DPWG_DPD_5-fluorouracil_capecitabine_2551-2552-4893-4894-6192.pdf"&gt;DPWG risk analysis document&lt;/a&gt; for capecitabine and DPYD:&lt;/p&gt;
&lt;blockquote class="blockquote"&gt;
&lt;p&gt;The Dutch Pharmacogenetics Working Group considers genotyping before starting systemic fluorouracil or capecitabine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0.5, 1 and 1.5. Tegafur is not an alternative, as it is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&lt;td&gt;fluorouracil/capecitabine, systemic&lt;/td&gt;
&lt;td&gt;Genetic variation increases the risk of severe, potentially fatal toxicity. A reduced conversion of fluorouracil/capecitabine to inactive metabolites means that the standard dose is a more than 100-fold overdose.&lt;/td&gt;
&lt;td&gt;1. Choose an alternative. Tegafur is not an alternative, as this is also metabolised by DPD.&lt;br/&gt;2. If an alternative is not possible: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 The average Caucasian DPD activity is 9.9 nmol/hour per mg protein. Or, adjust the initial dose based on toxicity and efficacy.&lt;br/&gt;&lt;em&gt;NOTE: If a patient has two different genetic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&lt;td&gt;fluorouracil/capecitabine&lt;/td&gt;
&lt;td&gt;Genetic variation increases the risk of severe, potentially fatal toxicity. A reduced conversion of fluorouracil/capecitabine to inactive metabolites means that the normal dose is an overdose.&lt;/td&gt;
&lt;td&gt;Start with 25% of the standard dose or choose an alternative. Adjustment of the initial dose should be guided by toxicity and effectiveness. Tegafur is not an alternative, as this is also metabolised by DPD.&lt;br/&gt;&lt;em&gt;NOTE: This recommendation only applies if the two genetic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&lt;td&gt;fluorouracil/capecitabine&lt;/td&gt;
&lt;td&gt;Genetic variation increases the risk of severe, potentially fatal toxicity. A reduced conversion of fluorouracil/capecitabine to inactive metabolites means that the normal dose is an overdose.&lt;/td&gt;
&lt;td&gt;Start with 50% of the standard dose or choose an alternative. Adjustment of the initial dose should be guided by toxicity and effectiveness. Tegafur is not an alternative, as this is also metabolised by DPD.&lt;br/&gt;&lt;em&gt;NB1: The dose reduction described here is well substantiated for *1/*2A and 1236A/1236A. The dose reduction for patients with 2846T (2846T/2846T or 1236A/2846T) is based on, among other factors, the dose reductions identified for *1/2846T.&lt;/em&gt;&lt;br/&gt;&lt;em&gt;NB2: If a patient has two different genetic variations that result in a partially functional DPD enzyme (e.g. 2846T and 1236A), this recommendation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&lt;td&gt;fluorouracil/capecitabine&lt;/td&gt;
&lt;td&gt;Genetic variation increases the risk of severe, potentially fatal toxicity. A reduced conversion of fluorouracil/capecitabine to inactive metabolites means that the normal dose is an overdose.&lt;/td&gt;
&lt;td&gt;Start with 75% of the standard dose or choose an alternative. Adjustment of the initial dose should be guided by toxicity and effectiveness. Tegafur is not an alternative, as this is also metabolised by DPD.&lt;/td&gt;
&lt;/tr&gt;
&lt;/tbody&gt;
&lt;/table&gt;
&lt;h3 id="2011-guideline"&gt;2011 Guideline&lt;/h3&gt;
&lt;p&gt;The Royal Dutch Pharmacists Association - Pharmacogenetics Working Group has evaluated therapeutic dose recommendations for capecitabine (a fluorouracil prodrug) based on DPYD genotype [Article:&lt;a href="/pmid/21412232"&gt;21412232&lt;/a&gt;].  They recommend that an alternate drug be used for poor metabolizer patients, and a reduced dose or alternate drug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Tegafur is not a suitable alternative because this drug is also metabolized by DPD.&lt;/td&gt;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(1 active allele and 1 inactive or decreased activity allele)&lt;/td&gt;
&lt;td&gt;Reduce dose by 50% or select alternative drug.  Tegafur is not a suitable alternative because this drug is also a substrate for DPD.  Increase dose in response to toxicity and efficacy.&lt;/td&gt;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&lt;li&gt;S: statistically significant difference.&lt;/li&gt;
&lt;/ul&gt;
</t>
        </is>
      </c>
    </row>
    <row r="106">
      <c r="B106" s="3">
        <f>_xlfn.CONCAT(D106,"/history")</f>
        <v/>
      </c>
      <c r="D106" s="3">
        <f>_xlfn.CONCAT("https://www.pharmgkb.org/guidelineAnnotation/",E106)</f>
        <v/>
      </c>
      <c r="E106" s="3" t="inlineStr">
        <is>
          <t>PA166265161</t>
        </is>
      </c>
      <c r="F106" s="3" t="inlineStr">
        <is>
          <t>Annotation of DPWG Guideline for carbamazepine and HLA-A</t>
        </is>
      </c>
      <c r="G106" s="3" t="inlineStr">
        <is>
          <t>DPWG</t>
        </is>
      </c>
      <c r="H106" s="3" t="inlineStr">
        <is>
          <t>PA35055</t>
        </is>
      </c>
      <c r="I106" s="3" t="inlineStr">
        <is>
          <t>major histocompatibility complex, class I, A</t>
        </is>
      </c>
      <c r="J106" s="3" t="inlineStr">
        <is>
          <t>HLA-A</t>
        </is>
      </c>
      <c r="K106" s="3" t="inlineStr">
        <is>
          <t>PA448785, carbamazepine</t>
        </is>
      </c>
      <c r="L106" s="3" t="inlineStr">
        <is>
          <t>False</t>
        </is>
      </c>
      <c r="M106" s="3" t="inlineStr">
        <is>
          <t>2024-03-19, 2024-03-18, 2024-03-18, 2023-07-03, 2023-05-05, 2022-09-16, 2022-08-22, 2022-03-28, 2022-03-03</t>
        </is>
      </c>
      <c r="N106" s="3" t="inlineStr">
        <is>
          <t>True</t>
        </is>
      </c>
      <c r="O106" s="3" t="inlineStr">
        <is>
          <t>False</t>
        </is>
      </c>
      <c r="P106" s="3" t="inlineStr">
        <is>
          <t>PA448785</t>
        </is>
      </c>
      <c r="Q106" s="3" t="inlineStr">
        <is>
          <t>carbamazepine</t>
        </is>
      </c>
      <c r="AT106" s="3" t="inlineStr">
        <is>
          <t xml:space="preserve">&lt;p&gt;Read more about how PharmGKB &lt;a href="/page/dpwgMapping"&gt;curates DPWG guidelines&lt;/a&gt; using extra information provided by DPWG to enable the interactive genotype tool above.&lt;/p&gt;
&lt;h3 id="may-2021-guideline"&gt;May 2021 Guideline&lt;/h3&gt;
&lt;p&gt;The Royal Dutch Pharmacists Association - Pharmacogenetics Working Group (DPWG) has evaluated recommendations for carbamazepine based on the presence of the HLA-A*3101 allele.&lt;/p&gt;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&lt;td&gt;HLA-A*3101&lt;/td&gt;
&lt;td&gt;carbamazepine&lt;/td&gt;
&lt;td&gt;Patients with this genetic variation have an increased risk of experiencing the life-threatening cutaneous adverse events DRESS and Stevens-Johnson syndrome/toxic epidermal necrolysis (SJS/TEN). The risk of carbamazepine-induced DRESS in these patients is 0.89%.&lt;/td&gt;
&lt;td&gt;1. carefully weigh the risk of DRESS and SJS/TEN against the benefits 2. if an alternative is an option, choose an alternative&lt;/td&gt;
&lt;/tr&gt;
&lt;/tbody&gt;
&lt;/table&gt;
&lt;p&gt;&lt;a download="DPWG_HLA_carbamazepine_6237-6238-6239.pdf" href="https://api.pharmgkb.org/v1/download/file/attachment/DPWG_HLA_carbamazepine_6237-6238-6239.pdf"&gt;Read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download="DPWG_HLA_carbamazepine_6237-6238-6239.pdf" href="https://api.pharmgkb.org/v1/download/file/attachment/DPWG_HLA_carbamazepine_6237-6238-6239.pdf"&gt;DPWG risk analysis document&lt;/a&gt; for carbamazepine and HLAs:&lt;/p&gt;
&lt;blockquote class="blockquote"&gt;
&lt;p&gt;The KNMP Pharmacogenetics Working Group considers HLA-B*1502 genotyping of patients of Asian, other than
Japanese descent, HLA-A*3101 genotyping, and HLA-B*1511 genotyping of patients of Han Chinese, Korean, Thai
or Japanese descent before starting carbamazepine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t>
        </is>
      </c>
    </row>
    <row r="107">
      <c r="B107" s="3">
        <f>_xlfn.CONCAT(D107,"/history")</f>
        <v/>
      </c>
      <c r="D107" s="3">
        <f>_xlfn.CONCAT("https://www.pharmgkb.org/guidelineAnnotation/",E107)</f>
        <v/>
      </c>
      <c r="E107" s="3" t="inlineStr">
        <is>
          <t>PA166265162</t>
        </is>
      </c>
      <c r="F107" s="3" t="inlineStr">
        <is>
          <t>Annotation of DPWG Guideline for carbamazepine and HLA-B</t>
        </is>
      </c>
      <c r="G107" s="3" t="inlineStr">
        <is>
          <t>DPWG</t>
        </is>
      </c>
      <c r="H107" s="3" t="inlineStr">
        <is>
          <t>PA35056</t>
        </is>
      </c>
      <c r="I107" s="3" t="inlineStr">
        <is>
          <t>major histocompatibility complex, class I, B</t>
        </is>
      </c>
      <c r="J107" s="3" t="inlineStr">
        <is>
          <t>HLA-B</t>
        </is>
      </c>
      <c r="K107" s="3" t="inlineStr">
        <is>
          <t>PA448785, carbamazepine</t>
        </is>
      </c>
      <c r="L107" s="3" t="inlineStr">
        <is>
          <t>False</t>
        </is>
      </c>
      <c r="M107" s="3" t="inlineStr">
        <is>
          <t>2024-03-19, 2024-03-18, 2024-03-18, 2023-07-03, 2022-09-16, 2022-03-28, 2022-03-07, 2022-03-03</t>
        </is>
      </c>
      <c r="N107" s="3" t="inlineStr">
        <is>
          <t>True</t>
        </is>
      </c>
      <c r="O107" s="3" t="inlineStr">
        <is>
          <t>False</t>
        </is>
      </c>
      <c r="P107" s="3" t="inlineStr">
        <is>
          <t>PA448785</t>
        </is>
      </c>
      <c r="Q107" s="3" t="inlineStr">
        <is>
          <t>carbamazepine</t>
        </is>
      </c>
      <c r="AT107" s="3" t="inlineStr">
        <is>
          <t xml:space="preserve">&lt;p&gt;Read more about how PharmGKB &lt;a href="/page/dpwgMapping"&gt;curates DPWG guidelines&lt;/a&gt; using extra information provided by DPWG to enable the interactive genotype tool above.&lt;/p&gt;
&lt;h3 id="may-2021-guideline"&gt;May 2021 Guideline&lt;/h3&gt;
&lt;p&gt;The Royal Dutch Pharmacists Association - Pharmacogenetics Working Group (DPWG) has evaluated recommendations for carbamazepine based on the presence of the HLA-B*15:02 or *15:11 alleles.&lt;/p&gt;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&lt;td&gt;HLA-B*1502&lt;/td&gt;
&lt;td&gt;carbamazepine&lt;/td&gt;
&lt;td&gt;Patients with this genetic variation (HLA-B*1502) have a severely increased risk of experiencing the life-threatening cutaneous adverse event Stevens-Johnson syndrome/toxic epidermal necrolysis (SJS/TEN). The risk of carbamazepine-induced SJS/TEN in these patients is 1.8-3.4%.&lt;/td&gt;
&lt;td&gt;1. choose an alternative if possible Phenytoin, lamotrigine and oxcarbazepine also pose an increased risk of SJS/TEN in these patients, but the final risk is 10-fold lower for these medicines than for carbamazepine. Furthermore, in the case of oxcarbazepine, the most severe forms (SJS/TEN overlap and TEN) have not been observed.&lt;/td&gt;
&lt;/tr&gt;
&lt;tr&gt;
&lt;td&gt;HLA-B*1511&lt;/td&gt;
&lt;td&gt;carbamazepine&lt;/td&gt;
&lt;td&gt;Patients with this genetic variation (HLA-B*1511) have an increased risk of experiencing the life-threatening cutaneous adverse event Stevens-Johnson syndrome/toxic epidermal necrolysis (SJS/TEN). The risk of carbamazepine-induced SJS/TEN in patients with the HLA-B*1502 allele, which carries a 4.6-6.6 times higher risk than the HLA-B*1511 allele, is 1.8- 3.4%. This would equate to a risk of carbamazepine-induced SJS/TEN in these patients of 0.27-0.73%.&lt;/td&gt;
&lt;td&gt;1. carefully weigh the risk of SJS/TEN against the benefits 2. if an alternative is an option, choose an alternative&lt;/td&gt;
&lt;/tr&gt;
&lt;/tbody&gt;
&lt;/table&gt;
&lt;p&gt;&lt;a download="DPWG_HLA_carbamazepine_6237-6238-6239.pdf" href="https://api.pharmgkb.org/v1/download/file/attachment/DPWG_HLA_carbamazepine_6237-6238-6239.pdf"&gt;Read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download="DPWG_HLA_carbamazepine_6237-6238-6239.pdf" href="https://api.pharmgkb.org/v1/download/file/attachment/DPWG_HLA_carbamazepine_6237-6238-6239.pdf"&gt;DPWG risk analysis document&lt;/a&gt; for carbamazepine and HLAs:&lt;/p&gt;
&lt;blockquote class="blockquote"&gt;
&lt;p&gt;The KNMP Pharmacogenetics Working Group considers HLA-B*1502 genotyping of patients of Asian, other than
Japanese descent, HLA-A*3101 genotyping, and HLA-B*1511 genotyping of patients of Han Chinese, Korean, Thai
or Japanese descent before starting carbamazepine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t>
        </is>
      </c>
    </row>
    <row r="108">
      <c r="B108" s="3">
        <f>_xlfn.CONCAT(D108,"/history")</f>
        <v/>
      </c>
      <c r="D108" s="3">
        <f>_xlfn.CONCAT("https://www.pharmgkb.org/guidelineAnnotation/",E108)</f>
        <v/>
      </c>
      <c r="E108" s="3" t="inlineStr">
        <is>
          <t>PA166104974</t>
        </is>
      </c>
      <c r="F108" s="3" t="inlineStr">
        <is>
          <t>Annotation of DPWG Guideline for carvedilol and CYP2D6</t>
        </is>
      </c>
      <c r="G108" s="10" t="inlineStr">
        <is>
          <t>DPWG</t>
        </is>
      </c>
      <c r="H108" s="3" t="inlineStr">
        <is>
          <t>PA128</t>
        </is>
      </c>
      <c r="I108" s="3" t="inlineStr">
        <is>
          <t>cytochrome P450 family 2 subfamily D member 6</t>
        </is>
      </c>
      <c r="J108" s="3" t="inlineStr">
        <is>
          <t>CYP2D6</t>
        </is>
      </c>
      <c r="K108" s="3" t="inlineStr">
        <is>
          <t>PA448817, carvedilol</t>
        </is>
      </c>
      <c r="L108" s="3" t="inlineStr">
        <is>
          <t>False</t>
        </is>
      </c>
      <c r="M108" s="3" t="inlineStr">
        <is>
          <t>2024-03-29, 2024-03-18, 2023-07-03, 2022-09-16, 2022-03-28, 2022-03-03, 2020-02-10, 2020-01-31, 2019-10-06, 2019-05-23, 2011-08-10</t>
        </is>
      </c>
      <c r="N108" s="3" t="inlineStr">
        <is>
          <t>False</t>
        </is>
      </c>
      <c r="O108" s="3" t="inlineStr">
        <is>
          <t>False</t>
        </is>
      </c>
      <c r="P108" s="3" t="inlineStr">
        <is>
          <t>PA448817</t>
        </is>
      </c>
      <c r="Q108" s="3" t="inlineStr">
        <is>
          <t>carvedilol</t>
        </is>
      </c>
      <c r="AT108" s="3" t="inlineStr">
        <is>
          <t xml:space="preserve">&lt;h3 id="november-2018-update"&gt;November 2018 Update&lt;/h3&gt;
&lt;p&gt;The Royal Dutch Pharmacists Association - Pharmacogenetics Working Group has evaluated therapeutic dose recommendations for carvedilol based on CYP2D6 genotypes. They conclude that NO action is required for this gene-drug interaction. The difference in plasma concentrations for varying CYP2D6 metabolizers has not been shown to demonstrate differences in efficacy or side effects (see &lt;a download="DPWG_November_2018.pdf" href="https://api.pharmgkb.org/v1/download/file/attachment/DPWG_November_2018.pdf"&gt;Dutch guidelines November 2018 update&lt;/a&gt;).&lt;/p&gt;
&lt;p&gt;&lt;a download="DPWG_CYP2D6_carvedilol_2344-2345-2346.pdf" href="https://api.pharmgkb.org/v1/download/file/attachment/DPWG_CYP2D6_carvedilol_2344-2345-2346.pdf"&gt;Read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carvedilol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recommendations.&lt;/td&gt;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1.5x109/l; leucopenia &amp;gt; 3.0x109/l; thrombocytopenia  &amp;gt; 75x109/l;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&lt;td&gt;No recommendations.&lt;/td&gt;
&lt;td&gt;--&lt;/td&gt;
&lt;td&gt;--&lt;/td&gt;
&lt;/tr&gt;
&lt;/tbody&gt;
&lt;/table&gt;
&lt;ul&gt;
&lt;li&gt;*See &lt;a href="http://www.pharmgkb.org/page/dpwg"&gt;Methods&lt;/a&gt; or [Article:&lt;a href="/pmid/18253145"&gt;18253145&lt;/a&gt;] for definition of &amp;quot;good quality.&amp;quot;&lt;/li&gt;
&lt;li&gt;S: statistically significant difference.&lt;/li&gt;
&lt;/ul&gt;
</t>
        </is>
      </c>
    </row>
    <row r="109">
      <c r="B109" s="3">
        <f>_xlfn.CONCAT(D109,"/history")</f>
        <v/>
      </c>
      <c r="D109" s="3">
        <f>_xlfn.CONCAT("https://www.pharmgkb.org/guidelineAnnotation/",E109)</f>
        <v/>
      </c>
      <c r="E109" s="3" t="inlineStr">
        <is>
          <t>PA166104977</t>
        </is>
      </c>
      <c r="F109" s="3" t="inlineStr">
        <is>
          <t>Annotation of DPWG Guideline for citalopram and CYP2C19</t>
        </is>
      </c>
      <c r="G109" s="10" t="inlineStr">
        <is>
          <t>DPWG</t>
        </is>
      </c>
      <c r="H109" s="3" t="inlineStr">
        <is>
          <t>PA124</t>
        </is>
      </c>
      <c r="I109" s="3" t="inlineStr">
        <is>
          <t>cytochrome P450 family 2 subfamily C member 19</t>
        </is>
      </c>
      <c r="J109" s="3" t="inlineStr">
        <is>
          <t>CYP2C19</t>
        </is>
      </c>
      <c r="K109" s="3" t="inlineStr">
        <is>
          <t>PA449015, citalopram</t>
        </is>
      </c>
      <c r="L109" s="3" t="inlineStr">
        <is>
          <t>False</t>
        </is>
      </c>
      <c r="M109" s="3" t="inlineStr">
        <is>
          <t>2024-03-18, 2023-07-03, 2022-09-16, 2022-04-05, 2022-03-28, 2022-03-28, 2022-03-07, 2022-03-03, 2022-01-03, 2021-04-22, 2020-02-10, 2020-01-31, 2019-10-06, 2019-05-23, 2011-08-10</t>
        </is>
      </c>
      <c r="N109" s="3" t="inlineStr">
        <is>
          <t>False</t>
        </is>
      </c>
      <c r="O109" s="3" t="inlineStr">
        <is>
          <t>False</t>
        </is>
      </c>
      <c r="P109" s="3" t="inlineStr">
        <is>
          <t>PA449015</t>
        </is>
      </c>
      <c r="Q109" s="3" t="inlineStr">
        <is>
          <t>citalopram</t>
        </is>
      </c>
      <c r="AT109"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citalopram based on CYP2C19 genotype. They recommend to not exceed the below mentioned daily doses for intermediate metabolizer and poor metabolizer (for PM = 50% of the standard maximum dose).&lt;/p&gt;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UM&lt;/td&gt;
&lt;td&gt;citalopram&lt;/td&gt;
&lt;td&gt;-&lt;/td&gt;
&lt;td&gt;NO action is needed for this gene-drug interaction. The gene variation increases conversion of citalopram to a weakly active metabolite. However, there is no significant effect on the plasma concentration of citalopram, the tolerance or the response.&lt;/td&gt;
&lt;/tr&gt;
&lt;tr&gt;
&lt;td&gt;CYP2C19 IM&lt;/td&gt;
&lt;td&gt;citalopram&lt;/td&gt;
&lt;td&gt;The risk of QT prolongation and torsades de pointes is theoretically increased because the gene variation leads to an increased citalopram plasma concentration. If you follow the dose recommendation below, the increased plasma concentration and the theoretically increased risk of QT prolongation will be offset.&lt;/td&gt;
&lt;td&gt;Do not exceed the following daily doses:&lt;br/&gt;1. Adults up to 65 years: 30mg as tablets or 22mg as drops,&lt;br/&gt;2. Adults 65 years or older: 15mg as tablets or 10mg as drops&lt;/td&gt;
&lt;/tr&gt;
&lt;tr&gt;
&lt;td&gt;CYP2C19 PM&lt;/td&gt;
&lt;td&gt;citalopram&lt;/td&gt;
&lt;td&gt;The risk of QT prolongation and therefore also the theoretical risk of torsades de pointes is increased as the gene variation leads to an increased citalopram plasma concentration. If you follow the dose recommendation below, the increased plasma concentration and the increased risk of QT prolongation will be offset.&lt;/td&gt;
&lt;td&gt;Do not exceed the following daily doses (50% of the standard maximum dose):&lt;br/&gt;1. adults up to 65 years: 20mg as tablets or 16mg as drops,&lt;br/&gt;2. Adults 65 years or older: 10mg as tablets or 8mg as drops&lt;/td&gt;
&lt;/tr&gt;
&lt;/tbody&gt;
&lt;/table&gt;
&lt;p&gt;&lt;a download="DPWG_CYP2C19_citalopram_4195-to-4197.pdf" href="https://api.pharmgkb.org/v1/download/file/attachment/DPWG_CYP2C19_citalopram_4195-to-4197.pdf"&gt;Read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download="DPWG_CYP2C19_citalopram_4195-to-4197.pdf" href="https://api.pharmgkb.org/v1/download/file/attachment/DPWG_CYP2C19_citalopram_4195-to-4197.pdf"&gt;DPWG risk analysis document&lt;/a&gt; for citalopram and CYP2C19:&lt;/p&gt;
&lt;blockquote class="blockquote"&gt;
&lt;p&gt;The Dutch Pharmacogenetics Working Group considers genotyping before starting citalopram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citalopram based on &lt;em&gt;CYP2C19&lt;/em&gt; genotype [Article:&lt;a href="/pmid/21412232"&gt;21412232&lt;/a&gt;].  They conclude to monitor plasma concentration and titrate dose to a maximum of 150% in response to efficacy and adverse drug event or select alternative drug (e.g. fluoxetine, paroxetine) for the &lt;em&gt;CYP2C19&lt;/em&gt; UM phenotype.&lt;/p&gt;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(INR) increase &amp;lt; 4.5. Kinetic effect (statistically significant difference)&lt;/td&gt;
&lt;/tr&gt;
&lt;tr&gt;
&lt;td&gt;&lt;em&gt;CYP2C19&lt;/em&gt; IM (*1/*2, *1/*3, *17/*2, *17/*3)&lt;/td&gt;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&lt;tr&gt;
&lt;td&gt;&lt;em&gt;CYP2C19&lt;/em&gt; UM (*17/*17)&lt;/td&gt;
&lt;td&gt;Monitor plasma concentration and titrate dose to a maximum of 150% in response to efficacy and adverse drug event or select alternative drug (e.g. fluoxetine, paroxetine)&lt;/td&gt;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download="es_citalopram_CYP2C19_271111.pdf" href="https://api.pharmgkb.org/v1/download/file/attachment/es_citalopram_CYP2C19_271111.pdf"&gt;Citalopram CYP2C19 &lt;/a&gt;&lt;/li&gt;
&lt;/ul&gt;
</t>
        </is>
      </c>
    </row>
    <row r="110">
      <c r="B110" s="3">
        <f>_xlfn.CONCAT(D110,"/history")</f>
        <v/>
      </c>
      <c r="D110" s="3">
        <f>_xlfn.CONCAT("https://www.pharmgkb.org/guidelineAnnotation/",E110)</f>
        <v/>
      </c>
      <c r="E110" s="3" t="inlineStr">
        <is>
          <t>PA166182817</t>
        </is>
      </c>
      <c r="F110" s="3" t="inlineStr">
        <is>
          <t>Annotation of DPWG Guideline for citalopram, escitalopram and CYP2D6</t>
        </is>
      </c>
      <c r="G110" s="10" t="inlineStr">
        <is>
          <t>DPWG</t>
        </is>
      </c>
      <c r="H110" s="3" t="inlineStr">
        <is>
          <t>PA128</t>
        </is>
      </c>
      <c r="I110" s="3" t="inlineStr">
        <is>
          <t>cytochrome P450 family 2 subfamily D member 6</t>
        </is>
      </c>
      <c r="J110" s="3" t="inlineStr">
        <is>
          <t>CYP2D6</t>
        </is>
      </c>
      <c r="K110" s="3" t="inlineStr">
        <is>
          <t>PA449015, citalopram, PA10074, escitalopram</t>
        </is>
      </c>
      <c r="L110" s="3" t="inlineStr">
        <is>
          <t>False</t>
        </is>
      </c>
      <c r="M110" s="3" t="inlineStr">
        <is>
          <t>2024-03-29, 2024-03-18, 2023-07-03, 2022-09-16, 2022-03-28, 2022-03-07, 2022-03-03, 2022-01-03, 2020-02-10, 2019-10-03, 2019-05-23</t>
        </is>
      </c>
      <c r="N110" s="3" t="inlineStr">
        <is>
          <t>False</t>
        </is>
      </c>
      <c r="O110" s="3" t="inlineStr">
        <is>
          <t>False</t>
        </is>
      </c>
      <c r="P110" s="3" t="inlineStr">
        <is>
          <t>PA449015</t>
        </is>
      </c>
      <c r="Q110" s="3" t="inlineStr">
        <is>
          <t>citalopram</t>
        </is>
      </c>
      <c r="R110" s="3" t="inlineStr">
        <is>
          <t>PA10074</t>
        </is>
      </c>
      <c r="S110" s="3" t="inlineStr">
        <is>
          <t>escitalopram</t>
        </is>
      </c>
      <c r="AT110" s="3"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citalopram/escitalopram and CYP2D6 [Article:&lt;a href="/pmid/34782755"&gt;34782755&lt;/a&gt;].&lt;/p&gt;
&lt;h3 id="november-2018-guideline"&gt;November 2018 Guideline&lt;/h3&gt;
&lt;p&gt;The Royal Dutch Pharmacists Association - Pharmacogenetics Working Group has evaluated therapeutic dose recommendations for citalopram/escitalopram based on CYP2D6 genotypes (UM, IM and PM). They conclude that this is NOT a gene-drug interaction (see the &lt;a download="DPWG_November_2018.pdf" href="https://api.pharmgkb.org/v1/download/file/attachment/DPWG_November_2018.pdf"&gt;Dutch guidelines November 2018 update&lt;/a&gt;).&lt;/p&gt;
&lt;p&gt;&lt;a download="DPWG_CYP2D6_citalopram_escitalopram_1998-1999-2000.pdf" href="https://api.pharmgkb.org/v1/download/file/attachment/DPWG_CYP2D6_citalopram_escitalopram_1998-1999-2000.pdf"&gt;Read for more information about this recommendation&lt;/a&gt;, &lt;a download="CYP2D6.pdf" href="https://api.pharmgkb.org/v1/download/file/attachment/CYP2D6.pdf"&gt;Read about gene information from DPWG&lt;/a&gt;&lt;/p&gt;
</t>
        </is>
      </c>
    </row>
    <row r="111">
      <c r="B111" s="3">
        <f>_xlfn.CONCAT(D111,"/history")</f>
        <v/>
      </c>
      <c r="D111" s="3">
        <f>_xlfn.CONCAT("https://www.pharmgkb.org/guidelineAnnotation/",E111)</f>
        <v/>
      </c>
      <c r="E111" s="3" t="inlineStr">
        <is>
          <t>PA166184528</t>
        </is>
      </c>
      <c r="F111" s="3" t="inlineStr">
        <is>
          <t>Annotation of DPWG Guideline for clomipramine and CYP2C19</t>
        </is>
      </c>
      <c r="G111" s="10" t="inlineStr">
        <is>
          <t>DPWG</t>
        </is>
      </c>
      <c r="H111" s="3" t="inlineStr">
        <is>
          <t>PA124</t>
        </is>
      </c>
      <c r="I111" s="3" t="inlineStr">
        <is>
          <t>cytochrome P450 family 2 subfamily C member 19</t>
        </is>
      </c>
      <c r="J111" s="3" t="inlineStr">
        <is>
          <t>CYP2C19</t>
        </is>
      </c>
      <c r="K111" s="3" t="inlineStr">
        <is>
          <t>PA449048, clomipramine</t>
        </is>
      </c>
      <c r="L111" s="3" t="inlineStr">
        <is>
          <t>False</t>
        </is>
      </c>
      <c r="M111" s="3" t="inlineStr">
        <is>
          <t>2024-03-28, 2024-03-19, 2023-07-03, 2022-09-16, 2022-04-05, 2022-03-28, 2022-03-28, 2022-03-07, 2022-03-03, 2021-04-22, 2020-04-14, 2020-02-10, 2019-10-06</t>
        </is>
      </c>
      <c r="N111" s="3" t="inlineStr">
        <is>
          <t>True</t>
        </is>
      </c>
      <c r="O111" s="3" t="inlineStr">
        <is>
          <t>False</t>
        </is>
      </c>
      <c r="P111" s="3" t="inlineStr">
        <is>
          <t>PA449048</t>
        </is>
      </c>
      <c r="Q111" s="3" t="inlineStr">
        <is>
          <t>clomipramine</t>
        </is>
      </c>
      <c r="AT111" s="3" t="inlineStr">
        <is>
          <t xml:space="preserve">&lt;p&gt;Read more about how PharmGKB &lt;a href="/page/dpwgMapping"&gt;curates DPWG guidelines&lt;/a&gt; using extra information provided by DPWG to enable the interactive genotype tool above.&lt;/p&gt;
&lt;h3 id="august-2019-guideline"&gt;August 2019 Guideline&lt;/h3&gt;
&lt;p&gt;The Royal Dutch Pharmacists Association - Pharmacogenetics Working Group has evaluated therapeutic dose recommendations for clomipramine based on CYP2C19 genotype. They recommend to avoid clomipramine for CYP2C19 ultrarapid metabolizer (UM) with regards to Indication OBSESSIVE COMPULSIVE DISORDER or ANXIETY DISORDERS.&lt;/p&gt;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&lt;td&gt;CYP2C19 UM&lt;/td&gt;
&lt;td&gt;clomipramine&lt;/td&gt;
&lt;td&gt;The gene variation increases the risk of ineffectiveness for obsessive compulsive disorder and anxiety disorders by reducing the plasma concentration of clomipramine. The gene variation has little to no effect on the plasma concentration of clomipramine+desmethylclomipramine, which determines the efficacy for depression and side effects.&lt;/td&gt;
&lt;td&gt;Indication OBSESSIVE COMPULSIVE DISORDER or ANXIETY DISORDERS: avoid clomipramine. Antidepressants that are not metabolised by CYP2C19 - or to a lesser extent - include, for example, fluoxetine, fluvoxamine and paroxetine. If it is not possible to avoid clomipramine: monitor the effect and side effects or the plasma concentrations of clomipramine and desmethylclomipramine. For obsessive compulsive disorder, the therapeutic plasma concentration of clomipramine is greater than 200 ng/mL in combination with a plasma concentration of desmethylclomipramine that is as low as possible. For anxiety disorders, the therapeutic plasma concentration of clomipramine is approximately 100 ng/mL in combination with a plasma concentration of desmethylclomipramine lower than 200 ng/mL. A sum of the plasma concentrations of clomipramine and desmethylclomipramine exceeding 600 ng/mL is considered toxic. Add a low dose of fluvoxamine if necessary, to inhibit CYP2C19 and CYP1A2 and thereby inhibit the conversion of clomipramine to desmethylclomipramine. Indication DEPRESSION: no action required&lt;/td&gt;
&lt;/tr&gt;
&lt;tr&gt;
&lt;td&gt;CYP2C19 IM&lt;/td&gt;
&lt;td&gt;clomipramine&lt;/td&gt;
&lt;td&gt;-&lt;/td&gt;
&lt;td&gt;NO action is required for this gene-drug interaction. The gene variation does increase clomipramine plasma concentrations, but not clomipramine+desmethylclomipramine plasma concentrations, which determines side effects and efficacy in depression. The increase in the plasma concentration of clomipramine is favourable for the efficacy in anxiety and obsessive compulsive disorder.&lt;/td&gt;
&lt;/tr&gt;
&lt;tr&gt;
&lt;td&gt;CYP2C19 PM&lt;/td&gt;
&lt;td&gt;clomipramine&lt;/td&gt;
&lt;td&gt;-&lt;/td&gt;
&lt;td&gt;NO action is required for this gene-drug interaction. The gene variation increases the plasma concentration of clomipramine. However, there is insufficient evidence to substantiate an increase of the plasma concentration of clomipramine+desmethylclomipramine to such an extent that it increases the risk of side effects. The increase in the plasma concentration of clomipramine is favourable for the efficacy in anxiety and obsessive compulsive disorder.&lt;/td&gt;
&lt;/tr&gt;
&lt;/tbody&gt;
&lt;/table&gt;
&lt;p&gt;&lt;a download="DPWG_CYP2C19_clomipramine_7027-to-7029.pdf" href="https://api.pharmgkb.org/v1/download/file/attachment/DPWG_CYP2C19_clomipramine_7027-to-7029.pdf"&gt;Read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download="DPWG_CYP2C19_clomipramine_7027-to-7029.pdf" href="https://api.pharmgkb.org/v1/download/file/attachment/DPWG_CYP2C19_clomipramine_7027-to-7029.pdf"&gt;DPWG risk analysis document&lt;/a&gt; for clomipramine and CYP2C19:&lt;/p&gt;
&lt;blockquote class="blockquote"&gt;
&lt;p&gt;The KNMP Pharmacogenetics Working Group considers genotyping before starting clomipramine to be potentially beneficial in patients with anxiety disorders and obsessive compulsive disorder.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t>
        </is>
      </c>
    </row>
    <row r="112">
      <c r="B112" s="3">
        <f>_xlfn.CONCAT(D112,"/history")</f>
        <v/>
      </c>
      <c r="D112" s="3">
        <f>_xlfn.CONCAT("https://www.pharmgkb.org/guidelineAnnotation/",E112)</f>
        <v/>
      </c>
      <c r="E112" s="3" t="inlineStr">
        <is>
          <t>PA166104964</t>
        </is>
      </c>
      <c r="F112" s="3" t="inlineStr">
        <is>
          <t>Annotation of DPWG Guideline for clomipramine and CYP2D6</t>
        </is>
      </c>
      <c r="G112" s="10" t="inlineStr">
        <is>
          <t>DPWG</t>
        </is>
      </c>
      <c r="H112" s="3" t="inlineStr">
        <is>
          <t>PA128</t>
        </is>
      </c>
      <c r="I112" s="3" t="inlineStr">
        <is>
          <t>cytochrome P450 family 2 subfamily D member 6</t>
        </is>
      </c>
      <c r="J112" s="3" t="inlineStr">
        <is>
          <t>CYP2D6</t>
        </is>
      </c>
      <c r="K112" s="3" t="inlineStr">
        <is>
          <t>PA449048, clomipramine</t>
        </is>
      </c>
      <c r="L112" s="3" t="inlineStr">
        <is>
          <t>False</t>
        </is>
      </c>
      <c r="M112" s="3" t="inlineStr">
        <is>
          <t>2024-03-14, 2023-07-03, 2023-04-28, 2023-04-28, 2022-09-16, 2022-04-05, 2022-03-28, 2022-03-28, 2022-03-07, 2022-03-03, 2021-05-04, 2020-04-14, 2020-02-10, 2020-01-31, 2019-10-06, 2019-05-23, 2011-08-10</t>
        </is>
      </c>
      <c r="N112" s="3" t="inlineStr">
        <is>
          <t>True</t>
        </is>
      </c>
      <c r="O112" s="3" t="inlineStr">
        <is>
          <t>False</t>
        </is>
      </c>
      <c r="P112" s="3" t="inlineStr">
        <is>
          <t>PA449048</t>
        </is>
      </c>
      <c r="Q112" s="3" t="inlineStr">
        <is>
          <t>clomipramine</t>
        </is>
      </c>
      <c r="AT112" s="3" t="inlineStr">
        <is>
          <t xml:space="preserve">&lt;p&gt;Read more about how PharmGKB &lt;a href="/page/dpwgMapping"&gt;curates DPWG guidelines&lt;/a&gt; using extra information provided by DPWG to enable the interactive genotype tool above.&lt;/p&gt;
&lt;h3 id="august-2019-update"&gt;August 2019 Update&lt;/h3&gt;
&lt;p&gt;The Royal Dutch Pharmacists Association - Pharmacogenetics Working Group has evaluated therapeutic dose recommendations for clomipramine based on CYP2D6 genotype. They recommend dose changes and to monitor the effect and side effects and the plasma concentrations to set the maintenance dose for CYP2D6 poor (PM), and intermediate (IM) metabolizer or to avoid clomipramine in PM and ultrarapid (UM) metabolizer.&lt;/p&gt;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&lt;td&gt;clomipramine&lt;/td&gt;
&lt;td&gt;The risk of ineffectiveness and cardiotoxic side effects may be increased. The gene variation leads to reduced plasma concentrations of clomipramine and the active metabolite desmethylclomipramine and to increased concentrations of the potentially cardiotoxic hydroxy metabolites.&lt;/td&gt;
&lt;td&gt;Use 1.5 times the standard dose and monitor the effect and side effects of the plasma concentrations of clomipramine and desmethylclomipramine to set the maintenance dose.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If a dose increase is not wanted due to potential cardiotoxic hydroxy metabolites: avoid clomipramine. Antidepressants that are not metabolised by CYP2D6, or to a lesser extent, include citalopram and sertraline.&lt;/td&gt;
&lt;/tr&gt;
&lt;tr&gt;
&lt;td&gt;CYP2D6 IM&lt;/td&gt;
&lt;td&gt;clomipramine&lt;/td&gt;
&lt;td&gt;The risk of side effects may be increased, because the gene variation leads to increased plasma concentrations of clomipramine and the active metabolite desmethylclomipramine.&lt;/td&gt;
&lt;td&gt;Use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toxic.&lt;/td&gt;
&lt;/tr&gt;
&lt;tr&gt;
&lt;td&gt;CYP2D6 PM&lt;/td&gt;
&lt;td&gt;clomipramine&lt;/td&gt;
&lt;td&gt;The risk of side effects may be increased, because the gene variation leads to increased plasma concentrations of clomipramine and the active metabolite desmethylclomipramine.&lt;/td&gt;
&lt;td&gt;Indication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sertraline.&lt;/td&gt;
&lt;/tr&gt;
&lt;/tbody&gt;
&lt;/table&gt;
&lt;p&gt;&lt;a download="DPWG_CYP2D6_clomipramine_1480-1481-1482.pdf" href="https://api.pharmgkb.org/v1/download/file/attachment/DPWG_CYP2D6_clomipramine_1480-1481-1482.pdf"&gt;Read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download="DPWG_CYP2D6_clomipramine_1480-1481-1482.pdf" href="https://api.pharmgkb.org/v1/download/file/attachment/DPWG_CYP2D6_clomipramine_1480-1481-1482.pdf"&gt;DPWG risk analysis document&lt;/a&gt; for clomipramine and CYP2D6:&lt;/p&gt;
&lt;blockquote class="blockquote"&gt;
&lt;p&gt;The Dutch Pharmacogenetics Working Group considers genotyping before starting clomipramine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clomipramine based on CYP2D6 genotype. They recommend dose changes and to monitor the effect and side effects and the plasma concentrations to set the maintenance dose for CYP2D6 poor (PM), intermediate (IM), and ultrarapid (UM) metabolizer or to avoid clomipramine in PM and UM.&lt;/p&gt;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&lt;td&gt;clomipramine&lt;/td&gt;
&lt;td&gt;The risk of ineffectiveness and cardiotoxic side effects may be increased. The gene variation leads to reduced plasma concentrations of clomipramine and the active metabolite desmethylclomipramine and to increased concentrations of the potentially cardiotoxic hydroxy metabolites.&lt;/td&gt;
&lt;td&gt;Use 1.5 times the standard dose and monitor the effect and side effects of the plasma concentrations of clomipramine and desmethylclomipramine to set the maintenance dose.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If a dose increase is not wanted due to potential cardiotoxic hydroxy metabolites: avoid clomipramine. Antidepressants that are not metabolised by CYP2D6, or to a lesser extent, include citalopram and sertraline.&lt;/td&gt;
&lt;/tr&gt;
&lt;tr&gt;
&lt;td&gt;CYP2D6 IM&lt;/td&gt;
&lt;td&gt;clomipramine&lt;/td&gt;
&lt;td&gt;The risk of side effects may be increased, because the gene variation leads to increased plasma concentrations of clomipramine and the active metabolite desmethylclomipramine.&lt;/td&gt;
&lt;td&gt;Use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toxic.&lt;/td&gt;
&lt;/tr&gt;
&lt;tr&gt;
&lt;td&gt;CYP2D6 PM&lt;/td&gt;
&lt;td&gt;clomipramine&lt;/td&gt;
&lt;td&gt;The risk of side effects may be increased, because the gene variation leads to increased plasma concentrations of clomipramine and the active metabolite desmethylclomipramine.&lt;/td&gt;
&lt;td&gt;Indication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sertraline.&lt;/td&gt;
&lt;/tr&gt;
&lt;/tbody&gt;
&lt;/table&gt;
&lt;h3 id="2011-guideline"&gt;2011 Guideline&lt;/h3&gt;
&lt;p&gt;The Royal Dutch Pharmacists Association - Pharmacogenetics Working Group has evaluated therapeutic dose recommendations for clomipramine based on CYP2D6 genotypes [Article:&lt;a href="/pmid/21412232"&gt;21412232&lt;/a&gt;].  They recommend lower dose for patients carrying the poor metabolizer (PM) alleles and alternative drug for patients carrying the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and monitor (desmethyl) clomipramine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Monitor (desmethyl)clomipramine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&lt;td&gt;Select alternative drug (e.g., citalopram, sertralin) or monitor (desmethyl)clomipramine plasma concentration.&lt;/td&gt;
&lt;td&gt;Published case reports, well documented, and having relevant pharmacokinetic or clinical endpoints. Well documented case series.&lt;/td&gt;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download="clomipramine_CYP2D6_271111.pdf" href="https://api.pharmgkb.org/v1/download/file/attachment/clomipramine_CYP2D6_271111.pdf"&gt;Clomipramine CYP2D6&lt;/a&gt;&lt;/li&gt;
&lt;/ul&gt;
</t>
        </is>
      </c>
    </row>
    <row r="113">
      <c r="B113" s="3">
        <f>_xlfn.CONCAT(D113,"/history")</f>
        <v/>
      </c>
      <c r="D113" s="3">
        <f>_xlfn.CONCAT("https://www.pharmgkb.org/guidelineAnnotation/",E113)</f>
        <v/>
      </c>
      <c r="E113" s="3" t="inlineStr">
        <is>
          <t>PA166182818</t>
        </is>
      </c>
      <c r="F113" s="3" t="inlineStr">
        <is>
          <t>Annotation of DPWG Guideline for clonidine and CYP2D6</t>
        </is>
      </c>
      <c r="G113" s="10" t="inlineStr">
        <is>
          <t>DPWG</t>
        </is>
      </c>
      <c r="H113" s="3" t="inlineStr">
        <is>
          <t>PA128</t>
        </is>
      </c>
      <c r="I113" s="3" t="inlineStr">
        <is>
          <t>cytochrome P450 family 2 subfamily D member 6</t>
        </is>
      </c>
      <c r="J113" s="3" t="inlineStr">
        <is>
          <t>CYP2D6</t>
        </is>
      </c>
      <c r="K113" s="3" t="inlineStr">
        <is>
          <t>PA449051, clonidine</t>
        </is>
      </c>
      <c r="L113" s="3" t="inlineStr">
        <is>
          <t>False</t>
        </is>
      </c>
      <c r="M113" s="3" t="inlineStr">
        <is>
          <t>2024-03-18, 2023-07-03, 2022-12-19, 2022-09-16, 2022-03-28, 2022-03-03, 2020-02-10, 2019-10-06, 2019-05-23</t>
        </is>
      </c>
      <c r="N113" s="3" t="inlineStr">
        <is>
          <t>False</t>
        </is>
      </c>
      <c r="O113" s="3" t="inlineStr">
        <is>
          <t>False</t>
        </is>
      </c>
      <c r="P113" s="3" t="inlineStr">
        <is>
          <t>PA449051</t>
        </is>
      </c>
      <c r="Q113" s="3" t="inlineStr">
        <is>
          <t>clonidine</t>
        </is>
      </c>
      <c r="AT113" s="3" t="inlineStr">
        <is>
          <t xml:space="preserve">&lt;h3 id="dutch-pharmacogenetics-working-group-dpwg-guideline-for-the-gene-drug-interaction-of-cyp2d6-and-comt-with-atomoxetine-and-methylphenidate"&gt;Dutch pharmacogenetics working group (DPWG) guideline for the gene-drug interaction of CYP2D6 and COMT with atomoxetine and methylphenidate&lt;/h3&gt;
&lt;p&gt;The Royal Dutch Pharmacists Association - Pharmacogenetics Working Group published a paper concluding after systematic literature review that &amp;quot;no interaction was found between CYP2D6 and clonidine, confirming the suitability of clonidine as a possible alternative
for atomoxetine in variant CYP2D6 metabolisers&amp;quot; &lt;a href="/literature/15139382"&gt;PMID: 36509836&lt;/a&gt;.&lt;/p&gt;
&lt;h3 id="november-2018-guideline"&gt;November 2018 Guideline&lt;/h3&gt;
&lt;p&gt;&lt;em&gt;&lt;strong&gt;IMPORTANT: As of March 2022, gene information documents from the DPWG are no longer publicly available from the KNMP website. PharmGKB is currently providing PDF versions of these documents to users. These files were downloaded in February 2022. As such, we cannot guarantee that these documents match the mappings DPWG may use internally as there have been no publicly accessible updates since February 2022.&lt;/strong&gt;&lt;/em&gt;&lt;/p&gt;
&lt;p&gt;The Royal Dutch Pharmacists Association - Pharmacogenetics Working Group has evaluated therapeutic dose recommendations for clonidine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download="DPWG_CYP2D6_clonidine_2530-2531-2532.pdf" href="https://api.pharmgkb.org/v1/download/file/attachment/DPWG_CYP2D6_clonidine_2530-2531-2532.pdf"&gt;Read for more information about this recommendation&lt;/a&gt;, &lt;a download="CYP2D6.pdf" href="https://api.pharmgkb.org/v1/download/file/attachment/CYP2D6.pdf"&gt;Read about gene information from DPWG&lt;/a&gt;&lt;/p&gt;
</t>
        </is>
      </c>
    </row>
    <row r="114">
      <c r="B114" s="3">
        <f>_xlfn.CONCAT(D114,"/history")</f>
        <v/>
      </c>
      <c r="D114" s="3">
        <f>_xlfn.CONCAT("https://www.pharmgkb.org/guidelineAnnotation/",E114)</f>
        <v/>
      </c>
      <c r="E114" s="3" t="inlineStr">
        <is>
          <t>PA166104956</t>
        </is>
      </c>
      <c r="F114" s="3" t="inlineStr">
        <is>
          <t>Annotation of DPWG Guideline for clopidogrel and CYP2C19</t>
        </is>
      </c>
      <c r="G114" s="10" t="inlineStr">
        <is>
          <t>DPWG</t>
        </is>
      </c>
      <c r="H114" s="3" t="inlineStr">
        <is>
          <t>PA124</t>
        </is>
      </c>
      <c r="I114" s="3" t="inlineStr">
        <is>
          <t>cytochrome P450 family 2 subfamily C member 19</t>
        </is>
      </c>
      <c r="J114" s="3" t="inlineStr">
        <is>
          <t>CYP2C19</t>
        </is>
      </c>
      <c r="K114" s="3" t="inlineStr">
        <is>
          <t>PA449053, clopidogrel</t>
        </is>
      </c>
      <c r="L114" s="3" t="inlineStr">
        <is>
          <t>False</t>
        </is>
      </c>
      <c r="M114" s="3" t="inlineStr">
        <is>
          <t>2024-03-28, 2024-03-19, 2024-03-18, 2023-07-03, 2023-05-05, 2022-09-16, 2022-04-05, 2022-03-28, 2022-03-28, 2022-03-07, 2022-03-03, 2021-04-22, 2020-06-01, 2020-02-10, 2020-01-31, 2019-10-06, 2019-05-23, 2011-08-10</t>
        </is>
      </c>
      <c r="N114" s="3" t="inlineStr">
        <is>
          <t>True</t>
        </is>
      </c>
      <c r="O114" s="3" t="inlineStr">
        <is>
          <t>False</t>
        </is>
      </c>
      <c r="P114" s="3" t="inlineStr">
        <is>
          <t>PA449053</t>
        </is>
      </c>
      <c r="Q114" s="3" t="inlineStr">
        <is>
          <t>clopidogrel</t>
        </is>
      </c>
      <c r="AT114"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clopidogrel based on CYP2C19 genotype. In patients who are undergoing percutaneous coronary intervention, stroke, or TIA, they recommend avoiding clopidogrel use in CYP2C19 poor metabolizers, and choosing an alternative drug or doubling the dose to 150 mg/day (600 mg loading dose) in CYP2C19 intermediate metabolizers. No action is required for CYP2C19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&lt;td&gt;clopidogrel&lt;/td&gt;
&lt;td&gt;The risk of serious cardiovascular and cerebrovascular events is increased in patients undergoing balloon angioplasty or stent placement (percutaneous coronary intervention) and in patients with a stroke or TIA, because the genetic variation reduces the activation of clopidogrel. No negative clinical consequences have been proved in other patients.&lt;/td&gt;
&lt;td&gt;&lt;strong&gt;PERCUTANEOUS CORONARY INTERVENTION, STROKE or TIA:&lt;/strong&gt; avoid clopidogrel. Prasugrel, ticagrelor and acetylsalicylic acid/dipyridamole are not metabolised by CYP2C19 (or to a lesser extent).&lt;br/&gt;&lt;strong&gt;OTHER INDICATIONS:&lt;/strong&gt; determine the level of inhibition of platelet aggregation by clopidogrel. Consider an alternative in poor responders. Prasugrel and ticagrelor are not metabolised by CYP2C19 (or to a lesser extent).&lt;/td&gt;
&lt;/tr&gt;
&lt;tr&gt;
&lt;td&gt;CYP2C19 IM&lt;/td&gt;
&lt;td&gt;clopidogrel&lt;/td&gt;
&lt;td&gt;The risk of serious cardiovascular and cerebrovascular events is increased in patients undergoing balloon angioplasty or stent placement (percutaneous coronary intervention) and in patients with a stroke or TIA, as the genetic variation reduces the activation of clopidogrel. No negative clinical consequences have been observed in other patients.&lt;/td&gt;
&lt;td&gt;&lt;strong&gt;PERCUTANEOUS CORONARY INTERVENTION, STROKE or TIA&lt;/strong&gt;: choose an alternative or double the dose to 150 mg/day (600 mg loading dose). Prasugrel, ticagrelor and acetylsalicylic acid/dipyridamole are not metabolised by CYP2C19 (or to a lesser extent).&lt;br/&gt;&lt;strong&gt;OTHER INDICATIONS:&lt;/strong&gt; no action required&lt;/td&gt;
&lt;/tr&gt;
&lt;tr&gt;
&lt;td&gt;CYP2C19 UM&lt;/td&gt;
&lt;td&gt;clopidogrel&lt;/td&gt;
&lt;td&gt;The genetic variation results in increased conversion of clopidogrel to the active metabolite. However, this can result in both positive effects (reduction in the risk of serious cardiovascular and cerebrovascular events) and negative effects (increase in the risk of bleeding).&lt;/td&gt;
&lt;td&gt;NO action is required for this gene-drug interaction&lt;/td&gt;
&lt;/tr&gt;
&lt;/tbody&gt;
&lt;/table&gt;
&lt;p&gt;&lt;a download="DPWG_CYP2C19_clopidogrel_2548-2549-2550.pdf" href="https://api.pharmgkb.org/v1/download/file/attachment/DPWG_CYP2C19_clopidogrel_2548-2549-2550.pdf"&gt;Read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download="DPWG_CYP2C19_clopidogrel_2548-2549-2550.pdf" href="https://api.pharmgkb.org/v1/download/file/attachment/DPWG_CYP2C19_clopidogrel_2548-2549-2550.pdf"&gt;DPWG risk analysis document&lt;/a&gt; for clopidogrel and CYP2C19:&lt;/p&gt;
&lt;blockquote class="blockquote"&gt;
&lt;p&gt;The Dutch Pharmacogenetics Working Group considers genotyping before starting clopidogrel in percutaneous coronary intervention or stroke patients to be essential for drug efficacy. Genotyping must be performed before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clopidogrel based on the &lt;em&gt;CYP2C19&lt;/em&gt; genotype [Article:&lt;a href="/pmid/21412232"&gt;21412232&lt;/a&gt;].  For the  &lt;em&gt;CYP2C19&lt;/em&gt; PM and IM phenotype they conclude an increased risk for reduced response to clopidogrel and recommend to consider an alternative drug. Prasugrel is not or to a much smaller extent metabolized by CYP2C19 but is associated with an increased bleeding risk compared to clopidogrel.&lt;/p&gt;
&lt;table class="table"&gt;
&lt;thead&gt;
&lt;tr&gt;
&lt;th&gt;Phenotype (Genotype)&lt;/th&gt;
&lt;th&gt;Therapeutic Dose Recommendation&lt;/th&gt;
&lt;th&gt;Level of Evidence&lt;/th&gt;
&lt;th&gt;Clinical Relevance&lt;/th&gt;
&lt;/tr&gt;
&lt;/thead&gt;
&lt;tbody&gt;
&lt;tr&gt;
&lt;td&gt;&lt;em&gt;CYP2C19&lt;/em&gt; PM (*2/*2, *2/*3, *3/*3)&lt;/td&gt;
&lt;td&gt;Increased risk for reduced response to clopidogrel. Consider alternative drug. Prasugrel is not or to a much smaller extent metabolized by CYP2C19 but is associated with an increased bleeding risk compared to clopidogrel&lt;/td&gt;
&lt;td&gt;Published controlled studies of good quality* relating to phenotyped and/or genotyped patients or healthy volunteers, and having relevant pharmacokinetic or clinical endpoints&lt;/td&gt;
&lt;td&gt;Clinical effect (statistically significant difference): death; arrhythmia; unanticipated myelosuppression&lt;/td&gt;
&lt;/tr&gt;
&lt;tr&gt;
&lt;td&gt;&lt;em&gt;CYP2C19&lt;/em&gt; IM (*1/*2, *1/*3, *17/*2, *17/*3)&lt;/td&gt;
&lt;td&gt;Increased risk for reduced response to clopidogrel. Consider alternative drug. Prasugrel is not or to a much smaller extent metabolized by CYP2C19 but is associated with an increased bleeding risk compared to clopidogrel&lt;/td&gt;
&lt;td&gt;Published controlled studies of good quality* relating to phenotyped and/or genotyped patients or healthy volunteers, and having relevant pharmacokinetic or clinical endpoints&lt;/td&gt;
&lt;td&gt;Clinical effect (statistically significant difference): death; arrhythmia; unanticipated myelosuppression&lt;/td&gt;
&lt;/tr&gt;
&lt;tr&gt;
&lt;td&gt;&lt;em&gt;CYP2C19&lt;/em&gt; UM (*17/*17)&lt;/td&gt;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&lt;/tbody&gt;
&lt;/table&gt;
&lt;ul&gt;
&lt;li&gt;*See &lt;a href="http://www.pharmgkb.org/page/dpwg"&gt;Methods &lt;/a&gt; or [Article:&lt;a href="/pmid/18253145"&gt;18253145&lt;/a&gt;] for definition of &amp;quot;good quality.&amp;quot;&lt;/li&gt;
&lt;li&gt;#wherever one or more of the &amp;quot;good quality&amp;quot; criteria was missing, the quality of the study was considered to be &amp;quot;moderate&amp;quot;&lt;/li&gt;
&lt;/ul&gt;
</t>
        </is>
      </c>
    </row>
    <row r="115">
      <c r="B115" s="3">
        <f>_xlfn.CONCAT(D115,"/history")</f>
        <v/>
      </c>
      <c r="D115" s="3">
        <f>_xlfn.CONCAT("https://www.pharmgkb.org/guidelineAnnotation/",E115)</f>
        <v/>
      </c>
      <c r="E115" s="3" t="inlineStr">
        <is>
          <t>PA166265241</t>
        </is>
      </c>
      <c r="F115" s="3" t="inlineStr">
        <is>
          <t>Annotation of DPWG Guideline for clozapine and CYP1A2</t>
        </is>
      </c>
      <c r="G115" s="3" t="inlineStr">
        <is>
          <t>DPWG</t>
        </is>
      </c>
      <c r="H115" s="3" t="inlineStr">
        <is>
          <t>PA27093</t>
        </is>
      </c>
      <c r="I115" s="3" t="inlineStr">
        <is>
          <t>cytochrome P450 family 1 subfamily A member 2</t>
        </is>
      </c>
      <c r="J115" s="3" t="inlineStr">
        <is>
          <t>CYP1A2</t>
        </is>
      </c>
      <c r="K115" s="3" t="inlineStr">
        <is>
          <t>PA449061, clozapine</t>
        </is>
      </c>
      <c r="L115" s="3" t="inlineStr">
        <is>
          <t>False</t>
        </is>
      </c>
      <c r="M115" s="3" t="inlineStr">
        <is>
          <t>2024-03-29, 2024-03-18, 2023-07-03, 2023-04-07, 2022-09-16, 2022-03-28, 2022-03-18, 2022-03-03, 2022-02-28</t>
        </is>
      </c>
      <c r="N115" s="3" t="inlineStr">
        <is>
          <t>False</t>
        </is>
      </c>
      <c r="O115" s="3" t="inlineStr">
        <is>
          <t>False</t>
        </is>
      </c>
      <c r="P115" s="3" t="inlineStr">
        <is>
          <t>PA449061</t>
        </is>
      </c>
      <c r="Q115" s="3" t="inlineStr">
        <is>
          <t>clozapine</t>
        </is>
      </c>
      <c r="AT115" s="3"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clozapine and CYP1A2 as per the February 2022 guidelines and further details on the assessed literature [Article:&lt;a href="/pmid/37002327"&gt;37002327&lt;/a&gt;]. Supplementary Table 12A: &amp;quot;Suggested clinical decision support texts for health care professionals for CYP1A2-clozapine&amp;quot; states for CYP1A2 genotype or phenotype - clozapine pairs &amp;quot;This is NOT a gene-drug interaction.&amp;quot;.&lt;/p&gt;
&lt;h3 id="february-2022-update"&gt;February 2022 Update&lt;/h3&gt;
&lt;p&gt;The Royal Dutch Pharmacists Association - Pharmacogenetics Working Group (DPWG) has updated their recommendations for clozapine based on CYP1A2 genotype. They now conclude there is no gene-drug interaction between any CYP1A2 alleles and clozapine. As a result, all recommendation have been removed. &lt;a download="DPWG_February_2022_guidelines.pdf" href="https://api.pharmgkb.org/v1/download/file/attachment/DPWG_February_2022_guidelines.pdf"&gt;See the DPWG February 2022 update&lt;/a&gt;.&lt;/p&gt;
&lt;h3 id="may-2021-guideline"&gt;May 2021 Guideline&lt;/h3&gt;
&lt;p&gt;The Royal Dutch Pharmacists Association - Pharmacogenetics Working Group (DPWG) has evaluated therapeutic dose recommendations for clozapine based on CYP1A2 genotype. They recommend adjusting clozapine dose as a function of clozapine plasma concentrations in patients with one or two copies of the CYP1A2*1C allele.&lt;/p&gt;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&lt;td&gt;CYP1A2 NM&lt;/td&gt;
&lt;td&gt;clozapine&lt;/td&gt;
&lt;td&gt;This is NOT a gene-drug interaction&lt;/td&gt;
&lt;td&gt;N/A&lt;/td&gt;
&lt;/tr&gt;
&lt;tr&gt;
&lt;td&gt;CYP1A2 IM&lt;/td&gt;
&lt;td&gt;clozapine&lt;/td&gt;
&lt;td&gt;This is NOT a gene-drug interaction&lt;/td&gt;
&lt;td&gt;N/A&lt;/td&gt;
&lt;/tr&gt;
&lt;tr&gt;
&lt;td&gt;CYP1A2 PM&lt;/td&gt;
&lt;td&gt;clozapine&lt;/td&gt;
&lt;td&gt;This is NOT a gene-drug interaction&lt;/td&gt;
&lt;td&gt;N/A&lt;/td&gt;
&lt;/tr&gt;
&lt;tr&gt;
&lt;td&gt;CYP1A2*1A/*1F&lt;/td&gt;
&lt;td&gt;clozapine&lt;/td&gt;
&lt;td&gt;This is NOT a gene-drug interaction&lt;/td&gt;
&lt;td&gt;N/A&lt;/td&gt;
&lt;/tr&gt;
&lt;tr&gt;
&lt;td&gt;CYP1A2*1C-heterozygote&lt;/td&gt;
&lt;td&gt;clozapine&lt;/td&gt;
&lt;td&gt;The genetic polymorphism can result in a reduced metabolism of clozapine. This can result in an increase in the plasma concentration of clozapine and thereby the risk of adverse events.&lt;/td&gt;
&lt;td&gt;It is not possible to offer substantiated advice for dose reduction based on the literature.&lt;br/&gt;1. Adjust the dose as a function of the plasma concentration of clozapine. A therapeutic range of 200-600 ng/mL has been proposed for clozapine.&lt;/td&gt;
&lt;/tr&gt;
&lt;tr&gt;
&lt;td&gt;CYP1A2*1C/*1C&lt;/td&gt;
&lt;td&gt;clozapine&lt;/td&gt;
&lt;td&gt;The genetic polymorphism can result in a reduced metabolism of clozapine. This can result in an increase in the plasma concentration of clozapine and thereby the risk of adverse events.&lt;/td&gt;
&lt;td&gt;It is not possible to offer substantiated advice for dose reduction based on the literature.&lt;br/&gt;1. Adjust the dose as a function of the plasma concentration of clozapine. A therapeutic range of 200-600 ng/mL has been proposed for clozapine.&lt;/td&gt;
&lt;/tr&gt;
&lt;/tbody&gt;
&lt;/table&gt;
&lt;p&gt;&lt;a download="DPWG_CYP1A2_clozapine_4640-to-4645.pdf" href="https://api.pharmgkb.org/v1/download/file/attachment/DPWG_CYP1A2_clozapine_4640-to-4645.pdf"&gt;Read for more information about this recommendation&lt;/a&gt;, &lt;a download="CYP1A2.pdf" href="https://api.pharmgkb.org/v1/download/file/attachment/CYP1A2.pdf"&gt;Read about gene information from DPWG&lt;/a&gt;&lt;/p&gt;
</t>
        </is>
      </c>
    </row>
    <row r="116">
      <c r="B116" s="3">
        <f>_xlfn.CONCAT(D116,"/history")</f>
        <v/>
      </c>
      <c r="D116" s="3">
        <f>_xlfn.CONCAT("https://www.pharmgkb.org/guidelineAnnotation/",E116)</f>
        <v/>
      </c>
      <c r="E116" s="3" t="inlineStr">
        <is>
          <t>PA166104935</t>
        </is>
      </c>
      <c r="F116" s="3" t="inlineStr">
        <is>
          <t>Annotation of DPWG Guideline for clozapine and CYP2D6</t>
        </is>
      </c>
      <c r="G116" s="10" t="inlineStr">
        <is>
          <t>DPWG</t>
        </is>
      </c>
      <c r="H116" s="3" t="inlineStr">
        <is>
          <t>PA128</t>
        </is>
      </c>
      <c r="I116" s="3" t="inlineStr">
        <is>
          <t>cytochrome P450 family 2 subfamily D member 6</t>
        </is>
      </c>
      <c r="J116" s="3" t="inlineStr">
        <is>
          <t>CYP2D6</t>
        </is>
      </c>
      <c r="K116" s="3" t="inlineStr">
        <is>
          <t>PA449061, clozapine</t>
        </is>
      </c>
      <c r="L116" s="3" t="inlineStr">
        <is>
          <t>False</t>
        </is>
      </c>
      <c r="M116" s="3" t="inlineStr">
        <is>
          <t>2024-03-29, 2024-03-14, 2023-07-03, 2023-04-07, 2022-09-16, 2022-03-28, 2022-03-03, 2022-02-25, 2020-02-10, 2020-01-31, 2019-10-06, 2019-05-23, 2011-08-10</t>
        </is>
      </c>
      <c r="N116" s="3" t="inlineStr">
        <is>
          <t>False</t>
        </is>
      </c>
      <c r="O116" s="3" t="inlineStr">
        <is>
          <t>False</t>
        </is>
      </c>
      <c r="P116" s="3" t="inlineStr">
        <is>
          <t>PA449061</t>
        </is>
      </c>
      <c r="Q116" s="3" t="inlineStr">
        <is>
          <t>clozapine</t>
        </is>
      </c>
      <c r="AT116" s="3"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clozapine and CYP2D6 as per the May 2021 guidelines and further details on the assessed literature [Article:&lt;a href="/pmid/37002327"&gt;37002327&lt;/a&gt;]. Supplementary Table 10C: &amp;quot;Suggested clinical decision support texts for health care professionals for CYP2D6-clozapine&amp;quot; states for CYP2D6 UM, IM, PM - clozapine pairs &amp;quot;NO action is required for this gene-drug interaction&amp;quot;.&lt;/p&gt;
&lt;h3 id="may-2021-update"&gt;May 2021 Update&lt;/h3&gt;
&lt;p&gt;The Royal Dutch Pharmacists Association - Pharmacogenetics Working Group has updated their guideline on clozapine and CYP2D6 UM, IM and PM phenotypes. Although variation in CYP2D6 can affect the plasma concentration of clozapine, there are no clinical consequences to this change.&lt;/p&gt;
&lt;p&gt;As a result, no action is required for the interaction between CYP2D6 and clozapine (see &lt;a download="DPWG_May_2021.pdf" href="https://api.pharmgkb.org/v1/download/file/attachment/DPWG_May_2021.pdf"&gt;Dutch guidelines May 2021 update&lt;/a&gt;).&lt;/p&gt;
&lt;h3 id="november-2018-update"&gt;November 2018 Update&lt;/h3&gt;
&lt;p&gt;The Royal Dutch Pharmacists Association - Pharmacogenetics Working Group has evaluated therapeutic dose recommendations for clozapine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download="DPWG_CYP2D6_clozapine_1529-1530-1531.pdf" href="https://api.pharmgkb.org/v1/download/file/attachment/DPWG_CYP2D6_clozapine_1529-1530-1531.pdf"&gt;Read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clozapine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&lt;tr&gt;
&lt;td&gt;UM (a gene duplication in absence of inactive (*3-*8, *11-*16, *19-*21, *38, *40, *42) or decreased-activity (*9, *10, *17, *29, *36, *41) alleles)&lt;/td&gt;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download="clozapine_CYP2D6_271111.pdf" href="https://api.pharmgkb.org/v1/download/file/attachment/clozapine_CYP2D6_271111.pdf"&gt;Clozapine CYP2D6 &lt;/a&gt;&lt;/li&gt;
&lt;/ul&gt;
</t>
        </is>
      </c>
    </row>
    <row r="117">
      <c r="B117" s="3">
        <f>_xlfn.CONCAT(D117,"/history")</f>
        <v/>
      </c>
      <c r="D117" s="3">
        <f>_xlfn.CONCAT("https://www.pharmgkb.org/guidelineAnnotation/",E117)</f>
        <v/>
      </c>
      <c r="E117" s="3" t="inlineStr">
        <is>
          <t>PA166104970</t>
        </is>
      </c>
      <c r="F117" s="3" t="inlineStr">
        <is>
          <t>Annotation of DPWG Guideline for codeine and CYP2D6</t>
        </is>
      </c>
      <c r="G117" s="10" t="inlineStr">
        <is>
          <t>DPWG</t>
        </is>
      </c>
      <c r="H117" s="3" t="inlineStr">
        <is>
          <t>PA128</t>
        </is>
      </c>
      <c r="I117" s="3" t="inlineStr">
        <is>
          <t>cytochrome P450 family 2 subfamily D member 6</t>
        </is>
      </c>
      <c r="J117" s="3" t="inlineStr">
        <is>
          <t>CYP2D6</t>
        </is>
      </c>
      <c r="K117" s="3" t="inlineStr">
        <is>
          <t>PA449088, codeine</t>
        </is>
      </c>
      <c r="L117" s="3" t="inlineStr">
        <is>
          <t>True</t>
        </is>
      </c>
      <c r="M117" s="3" t="inlineStr">
        <is>
          <t>2024-03-14, 2023-07-03, 2023-04-28, 2022-09-16, 2022-07-05, 2022-04-05, 2022-03-28, 2022-03-28, 2022-03-07, 2022-03-03, 2021-09-03, 2021-05-04, 2020-02-10, 2020-01-31, 2019-10-06, 2019-05-23, 2017-05-02, 2011-08-10</t>
        </is>
      </c>
      <c r="N117" s="3" t="inlineStr">
        <is>
          <t>True</t>
        </is>
      </c>
      <c r="O117" s="3" t="inlineStr">
        <is>
          <t>True</t>
        </is>
      </c>
      <c r="P117" s="3" t="inlineStr">
        <is>
          <t>PA449088</t>
        </is>
      </c>
      <c r="Q117" s="3" t="inlineStr">
        <is>
          <t>codeine</t>
        </is>
      </c>
      <c r="AT117" s="3" t="inlineStr">
        <is>
          <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&lt;p&gt;Read more about how PharmGKB &lt;a href="/page/dpwgMapping"&gt;curates DPWG guidelines&lt;/a&gt; using extra information provided by DPWG to enable the interactive genotype tool above.&lt;/p&gt;
&lt;h3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with the guidelines as per the November 2018 update including more details and scoring the clinical implementation [Article:&lt;a href="/pmid/34267337"&gt;34267337&lt;/a&gt;]&lt;/p&gt;
&lt;h3 id="november-2018-update"&gt;November 2018 update&lt;/h3&gt;
&lt;p&gt;The Royal Dutch Pharmacists Association - Pharmacogenetics Working Group has evaluated therapeutic dose recommendations for codeine based on CYP2D6 genotype. The guideline includes individual recommendations for cough or pain for CYP2D6 poor, intermediate, and ultrarapid metabolizer. In addition, for ultrarapid metabolizer the recommendations consider higher or lower doses and additional risk factors.&lt;/p&gt;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&lt;td&gt;codeine&lt;/td&gt;
&lt;td&gt;The genetic variation increases the conversion of codeine to morphine. This can result in an increase in side effects. Death has occurred in children who received analgesic doses. One adult with reduced kidney function and co-medication with two CYP3A4 inhibitors became comatose after use of codeine for a cough.&lt;/td&gt;
&lt;td&gt;DOSES HIGHER THAN 20 mg every 6 hours for adults and 10 mg every 6 hours for children aged 12 years or older AND/OR ADDITIONAL RISK FACTORS, such as co-medication with CYP3A4 inhibitors and/or reduced kidney function:&lt;br/&gt;Codeine is contra-indicated.&lt;br/&gt;if possible, select an alternative&lt;br/&gt;- For PAIN: do not select tramadol, as this is also metabolised by CYP2D6. Morphine is not metabolised by CYP2D6. Oxycodone is metabolised by CYP2D6 to a limited extent, but this does not result in differences in side effects in patients.&lt;br/&gt;- For COUGH: noscapine is not metabolised by CYP2D6.&lt;br/&gt;&amp;nbsp;&lt;br/&gt;DOSES LOWER THAN OR EQUAL TO 20 mg every 6 hours for adults and 10 mg every 6 hours for children aged 12 years or older AND NO ADDITIONAL RISK FACTORS, such as co-medication with CYP3A4 inhibitors and/or reduced kidney function:&lt;br/&gt;No action required.&lt;/td&gt;
&lt;/tr&gt;
&lt;tr&gt;
&lt;td&gt;CYP2D6 IM&lt;/td&gt;
&lt;td&gt;codeine&lt;/td&gt;
&lt;td&gt;The genetic variation reduces the conversion of codeine to morphine. This can result in reduced analgesia.&lt;/td&gt;
&lt;td&gt;For COUGH:&lt;br/&gt;1. No action required.&lt;br/&gt;&amp;nbsp;&lt;br/&gt;For PAIN:&lt;br/&gt;It is not possible to offer adequately substantiated advice for dose adjustment based on the limited available literature for this phenotype.&lt;br/&gt;1. Be alert to a reduced effectiveness.&lt;br/&gt;2. In the case of inadequate effectiveness: 1. Try a dose increase., 2. If this does not work: choose an alternative.&lt;br/&gt;Do not select tramadol,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&lt;tr&gt;
&lt;td&gt;CYP2D6 PM&lt;/td&gt;
&lt;td&gt;codeine&lt;/td&gt;
&lt;td&gt;The genetic variation reduces the conversion of codeine to morphine. This can result in reduced analgesia.&lt;/td&gt;
&lt;td&gt;For COUGH:&lt;br/&gt;1. No action required.&lt;br/&gt;&amp;nbsp;&lt;br/&gt;For PAIN:&lt;br/&gt;It is not possible to offer adequately substantiated advice for dose adjustment based on the limited available literature for this phenotype.&lt;br/&gt;1. Choose an alternative.&lt;br/&gt;Do not select tramadol, as this is also metabolised by CYP2D6. Morphine is not metabolised by CYP2D6. Oxycodone is metabolised by CYP2D6 to a limited extent, but this does not result in differences in analgesia in patients.&lt;br/&gt;2. If an alternative is not an option: advise the patient to report inadequate analgesia.&lt;/td&gt;
&lt;/tr&gt;
&lt;/tbody&gt;
&lt;/table&gt;
&lt;p&gt;&lt;a download="DPWG_CYP2D6_codeine_1583-1584-1585.pdf" href="https://api.pharmgkb.org/v1/download/file/attachment/DPWG_CYP2D6_codeine_1583-1584-1585.pdf"&gt;Read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download="DPWG_CYP2D6_codeine_1583-1584-1585.pdf" href="https://api.pharmgkb.org/v1/download/file/attachment/DPWG_CYP2D6_codeine_1583-1584-1585.pdf"&gt;DPWG risk analysis document&lt;/a&gt; for codeine and CYP2D6:&lt;/p&gt;
&lt;blockquote class="blockquote"&gt;
&lt;p&gt;The Dutch Pharmacogenetics Working Group considers genotyping before starting codeine in doses higher than 20 mg every 6 hours for adults and 10 mg every 6 hours for children aged 12 years or older, and in patients with additional risk factors, such as co-medication with CYP3A4 inhibitors and/or impaired renal function, to be beneficial for drug safety. It is advised to genotype these patients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codeine based on CYP2D6 genotypes [Article:&lt;a href="/pmid/21412232"&gt;21412232&lt;/a&gt;].  They recommend alternative analgesics for patients carrying the poor metabolizer (PM) alleles, intermediate metabolizer (IM) alleles or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&lt;td&gt;Analgesia: select alternative drug (e.g., acetaminophen, NSAID, morphine-not tramadol or oxycodone) or be alert to symptoms of insufficient pain relief. Cough: no.&lt;/td&gt;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&lt;td&gt;Analgesia: select alternative drug (e.g., acetaminophen, NSAID, morphine-not tramadol or oxycodone) or be alert to symptoms of insufficient pain relief. Cough: no&lt;/td&gt;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&lt;td&gt;Analgesia: select alternative drug (e.g., acetaminophen, NSAID, morphine-not tramadol or oxycodone) or be alert to ADE. Cough: be extra alert to ADEs due to increased morphine plasma concentration.&lt;/td&gt;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download="codeine_CYP2D6_271111.pdf" href="https://api.pharmgkb.org/v1/download/file/attachment/codeine_CYP2D6_271111.pdf"&gt;Codeine CYP2D6&lt;/a&gt;&lt;/li&gt;
&lt;/ul&gt;
</t>
        </is>
      </c>
    </row>
    <row r="118">
      <c r="B118" s="3">
        <f>_xlfn.CONCAT(D118,"/history")</f>
        <v/>
      </c>
      <c r="D118" s="3">
        <f>_xlfn.CONCAT("https://www.pharmgkb.org/guidelineAnnotation/",E118)</f>
        <v/>
      </c>
      <c r="E118" s="3" t="inlineStr">
        <is>
          <t>PA166182811</t>
        </is>
      </c>
      <c r="F118" s="3" t="inlineStr">
        <is>
          <t>Annotation of DPWG Guideline for disopyramide and CYP2D6</t>
        </is>
      </c>
      <c r="G118" s="10" t="inlineStr">
        <is>
          <t>DPWG</t>
        </is>
      </c>
      <c r="H118" s="3" t="inlineStr">
        <is>
          <t>PA128</t>
        </is>
      </c>
      <c r="I118" s="3" t="inlineStr">
        <is>
          <t>cytochrome P450 family 2 subfamily D member 6</t>
        </is>
      </c>
      <c r="J118" s="3" t="inlineStr">
        <is>
          <t>CYP2D6</t>
        </is>
      </c>
      <c r="K118" s="3" t="inlineStr">
        <is>
          <t>PA449373, disopyramide</t>
        </is>
      </c>
      <c r="L118" s="3" t="inlineStr">
        <is>
          <t>False</t>
        </is>
      </c>
      <c r="M118" s="3" t="inlineStr">
        <is>
          <t>2024-03-29, 2024-03-18, 2023-07-03, 2022-09-16, 2022-03-28, 2022-03-03, 2020-02-10, 2019-10-06, 2019-05-23</t>
        </is>
      </c>
      <c r="N118" s="3" t="inlineStr">
        <is>
          <t>False</t>
        </is>
      </c>
      <c r="O118" s="3" t="inlineStr">
        <is>
          <t>False</t>
        </is>
      </c>
      <c r="P118" s="3" t="inlineStr">
        <is>
          <t>PA449373</t>
        </is>
      </c>
      <c r="Q118" s="3" t="inlineStr">
        <is>
          <t>disopyramide</t>
        </is>
      </c>
      <c r="AT118" s="3" t="inlineStr">
        <is>
          <t xml:space="preserve">&lt;h3 id="november-2018-guideline"&gt;November 2018 Guideline&lt;/h3&gt;
&lt;p&gt;The Royal Dutch Pharmacists Association - Pharmacogenetics Working Group has evaluated therapeutic dose recommendations for disopyramide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download="DPWG_CYP2D6_disopyramide_2536-2537-2538.pdf" href="https://api.pharmgkb.org/v1/download/file/attachment/DPWG_CYP2D6_disopyramide_2536-2537-2538.pdf"&gt;Read for more information about this recommendation&lt;/a&gt;, &lt;a download="CYP2D6.pdf" href="https://api.pharmgkb.org/v1/download/file/attachment/CYP2D6.pdf"&gt;Read about gene information from DPWG&lt;/a&gt;&lt;/p&gt;
</t>
        </is>
      </c>
    </row>
    <row r="119">
      <c r="B119" s="3">
        <f>_xlfn.CONCAT(D119,"/history")</f>
        <v/>
      </c>
      <c r="D119" s="3">
        <f>_xlfn.CONCAT("https://www.pharmgkb.org/guidelineAnnotation/",E119)</f>
        <v/>
      </c>
      <c r="E119" s="3" t="inlineStr">
        <is>
          <t>PA166184529</t>
        </is>
      </c>
      <c r="F119" s="3" t="inlineStr">
        <is>
          <t>Annotation of DPWG Guideline for doxepin and CYP2C19</t>
        </is>
      </c>
      <c r="G119" s="10" t="inlineStr">
        <is>
          <t>DPWG</t>
        </is>
      </c>
      <c r="H119" s="3" t="inlineStr">
        <is>
          <t>PA124</t>
        </is>
      </c>
      <c r="I119" s="3" t="inlineStr">
        <is>
          <t>cytochrome P450 family 2 subfamily C member 19</t>
        </is>
      </c>
      <c r="J119" s="3" t="inlineStr">
        <is>
          <t>CYP2C19</t>
        </is>
      </c>
      <c r="K119" s="3" t="inlineStr">
        <is>
          <t>PA449409, doxepin</t>
        </is>
      </c>
      <c r="L119" s="3" t="inlineStr">
        <is>
          <t>False</t>
        </is>
      </c>
      <c r="M119" s="3" t="inlineStr">
        <is>
          <t>2024-03-29, 2024-03-19, 2023-07-03, 2022-09-16, 2022-03-28, 2022-03-03, 2020-02-10, 2019-10-06</t>
        </is>
      </c>
      <c r="N119" s="3" t="inlineStr">
        <is>
          <t>False</t>
        </is>
      </c>
      <c r="O119" s="3" t="inlineStr">
        <is>
          <t>False</t>
        </is>
      </c>
      <c r="P119" s="3" t="inlineStr">
        <is>
          <t>PA449409</t>
        </is>
      </c>
      <c r="Q119" s="3" t="inlineStr">
        <is>
          <t>doxepin</t>
        </is>
      </c>
      <c r="AT119" s="3" t="inlineStr">
        <is>
          <t xml:space="preserve">&lt;h3 id="august-2019-guideline"&gt;August 2019 Guideline&lt;/h3&gt;
&lt;p&gt;The Royal Dutch Pharmacists Association - Pharmacogenetics Working Group has evaluated therapeutic dose recommendations for doxepin based on CYP2C19 metabolizer (UM, IM, PM). They conclude that NO action is required for this gene-drug interaction, (see the &lt;a download="DPWG_August_2019.pdf" href="https://api.pharmgkb.org/v1/download/file/attachment/DPWG_August_2019.pdf"&gt;Dutch guidelines August 2019 update&lt;/a&gt;).&lt;/p&gt;
&lt;p&gt;For CYP2C19 UM, IM and PM, the gene variations have an effect on the exposure to doxepin, but not on the exposure to doxepin + the active metabolite nordoxepin, which determines the effect and side effects.&lt;/p&gt;
&lt;p&gt;&lt;a download="DPWG_CYP2C19_doxepine_7021-to-7023.pdf" href="https://api.pharmgkb.org/v1/download/file/attachment/DPWG_CYP2C19_doxepine_7021-to-7023.pdf"&gt;Read for more information about this recommendation&lt;/a&gt;, &lt;a download="CYP2C19.pdf" href="https://api.pharmgkb.org/v1/download/file/attachment/CYP2C19.pdf"&gt;Read about gene information from DPWG&lt;/a&gt;&lt;/p&gt;
</t>
        </is>
      </c>
    </row>
    <row r="120">
      <c r="B120" s="3">
        <f>_xlfn.CONCAT(D120,"/history")</f>
        <v/>
      </c>
      <c r="D120" s="3">
        <f>_xlfn.CONCAT("https://www.pharmgkb.org/guidelineAnnotation/",E120)</f>
        <v/>
      </c>
      <c r="E120" s="3" t="inlineStr">
        <is>
          <t>PA166104994</t>
        </is>
      </c>
      <c r="F120" s="3" t="inlineStr">
        <is>
          <t>Annotation of DPWG Guideline for doxepin and CYP2D6</t>
        </is>
      </c>
      <c r="G120" s="10" t="inlineStr">
        <is>
          <t>DPWG</t>
        </is>
      </c>
      <c r="H120" s="3" t="inlineStr">
        <is>
          <t>PA128</t>
        </is>
      </c>
      <c r="I120" s="3" t="inlineStr">
        <is>
          <t>cytochrome P450 family 2 subfamily D member 6</t>
        </is>
      </c>
      <c r="J120" s="3" t="inlineStr">
        <is>
          <t>CYP2D6</t>
        </is>
      </c>
      <c r="K120" s="3" t="inlineStr">
        <is>
          <t>PA449409, doxepin</t>
        </is>
      </c>
      <c r="L120" s="3" t="inlineStr">
        <is>
          <t>False</t>
        </is>
      </c>
      <c r="M120" s="3" t="inlineStr">
        <is>
          <t>2024-03-18, 2023-07-03, 2023-04-28, 2023-04-28, 2023-04-28, 2022-09-16, 2022-04-05, 2022-03-28, 2022-03-28, 2022-03-07, 2022-03-03, 2021-05-04, 2020-02-10, 2020-01-31, 2019-10-06, 2019-05-23, 2011-08-10</t>
        </is>
      </c>
      <c r="N120" s="3" t="inlineStr">
        <is>
          <t>True</t>
        </is>
      </c>
      <c r="O120" s="3" t="inlineStr">
        <is>
          <t>False</t>
        </is>
      </c>
      <c r="P120" s="3" t="inlineStr">
        <is>
          <t>PA449409</t>
        </is>
      </c>
      <c r="Q120" s="3" t="inlineStr">
        <is>
          <t>doxepin</t>
        </is>
      </c>
      <c r="AT120"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doxepin based on CYP2D6 genotype. They recommend dose changes and to monitor the effect and side effects or the plasma concentrations to set the maintenance dose for CYP2D6 poor (PM), intermediate (IM), and ultrarapid (UM) metabolizer or to avoid doxepin in UM.&lt;/p&gt;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&lt;td&gt;doxepin&lt;/td&gt;
&lt;td&gt;The risk of ineffectiveness and cardiotoxic side effects may be increased. The gene variation leads to reduced plasma concentrations of doxepin and the active metabolite nordoxepin and an increase in the plasma concentrations of the potentially cardiotoxic hydroxy metabolites.&lt;/td&gt;
&lt;td&gt;Double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 If a dose increase is not wanted due to the potentially cardiotoxic hydroxy metabolites: avoid doxepin. Antidepressants that are not metabolised by CYP2D6, or to a lesser extent, include citalopram and sertraline.&lt;/td&gt;
&lt;/tr&gt;
&lt;tr&gt;
&lt;td&gt;CYP2D6 IM&lt;/td&gt;
&lt;td&gt;doxepin&lt;/td&gt;
&lt;td&gt;The risk of side effects may be increased, because the gene variation leads to increased plasma concentrations of doxepin and the active metabolite nordoxepin.&lt;/td&gt;
&lt;td&gt;Use 80%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toxic.&lt;/td&gt;
&lt;/tr&gt;
&lt;tr&gt;
&lt;td&gt;CYP2D6 PM&lt;/td&gt;
&lt;td&gt;doxepin&lt;/td&gt;
&lt;td&gt;The risk of side effects may be increased, because the gene variation leads to increased plasma concentrations of doxepin and the active metabolite nordoxepin.&lt;/td&gt;
&lt;td&gt;Use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toxic.&lt;/td&gt;
&lt;/tr&gt;
&lt;/tbody&gt;
&lt;/table&gt;
&lt;p&gt;&lt;a download="DPWG_CYP2D6_doxepin_2015-2016-2017.pdf" href="https://api.pharmgkb.org/v1/download/file/attachment/DPWG_CYP2D6_doxepin_2015-2016-2017.pdf"&gt;Read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download="DPWG_CYP2D6_doxepin_2015-2016-2017.pdf" href="https://api.pharmgkb.org/v1/download/file/attachment/DPWG_CYP2D6_doxepin_2015-2016-2017.pdf"&gt;DPWG risk analysis document&lt;/a&gt; for doxepin and CYP2D6:&lt;/p&gt;
&lt;blockquote class="blockquote"&gt;
&lt;p&gt;The Dutch Pharmacogenetics Working Group considers genotyping before starting doxepin to be potentially beneficial for the prevention of side effects.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doxepin based on CYP2D6 genotypes [Article:&lt;a href="/pmid/21412232"&gt;21412232&lt;/a&gt;].  They recommend lower dose for patients carrying the poor metabolizer (PM) alleles and intermediate metabolizer alleles and alternative drug for patients carrying the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60%. Adjust maintenance dose in response to (nor)doxepin plasma concentration&lt;/td&gt;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20%. Adjust maintenance dose in response to (nor)doxepin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&lt;td&gt;Select alternative drug (citalopram, sertraline) or increase dose by 100%. Adjust maintenance dose in response to (nor)doxepin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href="http://www.pharmgkb.org/page/dpwg"&gt;Methods&lt;/a&gt; or [Article:&lt;a href="/pmid/18253145"&gt;18253145&lt;/a&gt;] for definition of &amp;quot;good&amp;quot; and &amp;quot;moderate&amp;quot; quality.&lt;/li&gt;
&lt;li&gt;S: statistically significant difference.&lt;/li&gt;
&lt;/ul&gt;
</t>
        </is>
      </c>
    </row>
    <row r="121">
      <c r="B121" s="3">
        <f>_xlfn.CONCAT(D121,"/history")</f>
        <v/>
      </c>
      <c r="D121" s="3">
        <f>_xlfn.CONCAT("https://www.pharmgkb.org/guidelineAnnotation/",E121)</f>
        <v/>
      </c>
      <c r="E121" s="3" t="inlineStr">
        <is>
          <t>PA166104942</t>
        </is>
      </c>
      <c r="F121" s="3" t="inlineStr">
        <is>
          <t>Annotation of DPWG Guideline for duloxetine and CYP2D6</t>
        </is>
      </c>
      <c r="G121" s="10" t="inlineStr">
        <is>
          <t>DPWG</t>
        </is>
      </c>
      <c r="H121" s="3" t="inlineStr">
        <is>
          <t>PA128</t>
        </is>
      </c>
      <c r="I121" s="3" t="inlineStr">
        <is>
          <t>cytochrome P450 family 2 subfamily D member 6</t>
        </is>
      </c>
      <c r="J121" s="3" t="inlineStr">
        <is>
          <t>CYP2D6</t>
        </is>
      </c>
      <c r="K121" s="3" t="inlineStr">
        <is>
          <t>PA10066, duloxetine</t>
        </is>
      </c>
      <c r="L121" s="3" t="inlineStr">
        <is>
          <t>False</t>
        </is>
      </c>
      <c r="M121" s="3" t="inlineStr">
        <is>
          <t>2024-07-09, 2024-03-29, 2024-03-15, 2023-07-03, 2022-09-16, 2022-03-28, 2022-03-03, 2020-02-10, 2020-01-31, 2019-10-06, 2019-05-23, 2011-08-10</t>
        </is>
      </c>
      <c r="N121" s="3" t="inlineStr">
        <is>
          <t>False</t>
        </is>
      </c>
      <c r="O121" s="3" t="inlineStr">
        <is>
          <t>False</t>
        </is>
      </c>
      <c r="P121" s="3" t="inlineStr">
        <is>
          <t>PA10066</t>
        </is>
      </c>
      <c r="Q121" s="3" t="inlineStr">
        <is>
          <t>duloxetine</t>
        </is>
      </c>
      <c r="AT121" s="3" t="inlineStr">
        <is>
          <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duloxetine and CYP2D6 as per the November 2018 guidelines and further details on the assessed literature [Article:&lt;a href="/pmid/38956296"&gt;38956296&lt;/a&gt;]. Table 2 Therapeutic recommendation for all CYP2D6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duloxetine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download="DPWG_CYP2D6_duloxetine_1673-1674-1675.pdf" href="https://api.pharmgkb.org/v1/download/file/attachment/DPWG_CYP2D6_duloxetine_1673-1674-1675.pdf"&gt;Read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duloxetine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recommendation.&lt;/td&gt;
&lt;td&gt;Data on file.&lt;/td&gt;
&lt;td&gt;Clinical effect (not statistically significant difference).&lt;/td&gt;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recommendation.&lt;/td&gt;
&lt;td&gt;No evidence.&lt;/td&gt;
&lt;td&gt;--&lt;/td&gt;
&lt;/tr&gt;
&lt;tr&gt;
&lt;td&gt;UM (a gene duplication in absence of inactive (*3-*8, *11-*16, *19-*21, *38, *40, *42) or decreased-activity (*9, *10, *17, *29, *36, *41) alleles)&lt;/td&gt;
&lt;td&gt;No recommendation.&lt;/td&gt;
&lt;td&gt;No evidence.&lt;/td&gt;
&lt;td&gt;--&lt;/td&gt;
&lt;/tr&gt;
&lt;/tbody&gt;
&lt;/table&gt;
&lt;ul&gt;
&lt;li&gt;Please see attached PDF for detailed information about the evaluated studies: &lt;a download="duloxetine_CYP2D6_271111.pdf" href="https://api.pharmgkb.org/v1/download/file/attachment/duloxetine_CYP2D6_271111.pdf"&gt;Duloxetine CYP2D6 &lt;/a&gt;&lt;/li&gt;
&lt;li&gt;See &lt;a href="http://www.pharmgkb.org/page/dpwg"&gt;Methods &lt;/a&gt; or [Article:&lt;a href="/pmid/18253145"&gt;18253145&lt;/a&gt;] for more background information about the project.&lt;/li&gt;
&lt;/ul&gt;
</t>
        </is>
      </c>
    </row>
    <row r="122">
      <c r="B122" s="3">
        <f>_xlfn.CONCAT(D122,"/history")</f>
        <v/>
      </c>
      <c r="D122" s="3">
        <f>_xlfn.CONCAT("https://www.pharmgkb.org/guidelineAnnotation/",E122)</f>
        <v/>
      </c>
      <c r="E122" s="3" t="inlineStr">
        <is>
          <t>PA166182846</t>
        </is>
      </c>
      <c r="F122" s="3" t="inlineStr">
        <is>
          <t>Annotation of DPWG Guideline for efavirenz and CYP2B6</t>
        </is>
      </c>
      <c r="G122" s="10" t="inlineStr">
        <is>
          <t>DPWG</t>
        </is>
      </c>
      <c r="H122" s="3" t="inlineStr">
        <is>
          <t>PA123</t>
        </is>
      </c>
      <c r="I122" s="3" t="inlineStr">
        <is>
          <t>cytochrome P450 family 2 subfamily B member 6</t>
        </is>
      </c>
      <c r="J122" s="3" t="inlineStr">
        <is>
          <t>CYP2B6</t>
        </is>
      </c>
      <c r="K122" s="3" t="inlineStr">
        <is>
          <t>PA449441, efavirenz</t>
        </is>
      </c>
      <c r="L122" s="3" t="inlineStr">
        <is>
          <t>True</t>
        </is>
      </c>
      <c r="M122" s="3" t="inlineStr">
        <is>
          <t>2024-03-18, 2024-03-18, 2023-07-03, 2023-05-23, 2022-09-16, 2022-07-05, 2022-03-28, 2022-03-03, 2022-02-25, 2022-02-22, 2020-02-10, 2019-10-06, 2019-05-27</t>
        </is>
      </c>
      <c r="N122" s="3" t="inlineStr">
        <is>
          <t>False</t>
        </is>
      </c>
      <c r="O122" s="3" t="inlineStr">
        <is>
          <t>False</t>
        </is>
      </c>
      <c r="P122" s="3" t="inlineStr">
        <is>
          <t>PA449441</t>
        </is>
      </c>
      <c r="Q122" s="3" t="inlineStr">
        <is>
          <t>efavirenz</t>
        </is>
      </c>
      <c r="AT122" s="3" t="inlineStr">
        <is>
          <t xml:space="preserve">&lt;p&gt;Read more about how PharmGKB &lt;a href="/page/dpwgMapping"&gt;curates DPWG guidelines&lt;/a&gt; using extra information provided by DPWG to enable the interactive genotype tool above.&lt;/p&gt;
&lt;h3 id="june-2023-update"&gt;June 2023 Update&lt;/h3&gt;
&lt;p&gt;The Royal Dutch Pharmacists Association - Pharmacogenetics Working Group posted updates for CYP2B6, see &lt;a download="Farmacogenetica-Update-juni_2023.pdf" href="https://api.pharmgkb.org/v1/download/file/attachment/Farmacogenetica-Update-juni_2023.pdf"&gt;Farmacogenetica-Update - juni 2023&lt;/a&gt;. The posted content translates to the following:
&amp;quot;For CYP2B6, there were also separate contraindications for patients with one or two *5 alleles. This is because *5 was reported to be reduced or fully functional depending on the drug. However, more recent data indicate full functionality of *5 for all drugs. It has therefore been decided to abolish the separate contraindications for patients with *5 in six months’ time. Healthcare providers should therefore match patients currently linked to CYP2B6 *1/*5 or CYP2B6 *5/*5 to CYP2B6 NORMAL METABOLISER (NM) and patients currently linked to CYP2B6 *5/*6 OR *5/*18 have been linked to CYP2B6 INTERMEDIATE METABOLISER (IM).&amp;quot;&lt;/p&gt;
&lt;h3 id="may-2021-update"&gt;May 2021 Update&lt;/h3&gt;
&lt;p&gt;The Royal Dutch Pharmacists Association - Pharmacogenetics Working Group has updated their therapeutic dose recommendations for efavirenz based on CYP2B6 genotype.  There are now specific recommendations for the *5/*6 and *5/*18 genotypes and advice that no action is required in patients with the *1/*5 or *5/*5 genotypes.&lt;/p&gt;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&lt;td&gt;CYP2B6 IM other&lt;sup&gt;a&lt;/sup&gt;&lt;/td&gt;
&lt;td&gt;efavirenz&lt;/td&gt;
&lt;td&gt;Genetic variations increase the efavirenz plasma concentration and therefore the risk of side effects. However, the efavirenz plasma concentration remains within the therapeutic range for the majority of patients.&lt;/td&gt;
&lt;td&gt;1. Determine the efavirenz plasma concentration if side effects occur and reduce the dose if needed. In 14 IM adults, a dose reduction to 400 mg/day (2/3rd of the standard dose) was sufficient to achieve therapeutic plasma concentrations and to reduce or resolve side effects. The therapeutic range established for efavirenz is 1000-4000 ng/ml.&lt;/td&gt;
&lt;/tr&gt;
&lt;tr&gt;
&lt;td&gt;CYP2B6 PM other&lt;sup&gt;a,b&lt;/sup&gt;&lt;/td&gt;
&lt;td&gt;efavirenz&lt;/td&gt;
&lt;td&gt;Genetic variations increase the risk of side effects. The standard dose leads to an efavirenz concentration in the toxic range in the majority of patients with this genotype.&lt;/td&gt;
&lt;td&gt;* Efavirenz in MONOpreparation, adults and children FROM 40 KG: Body mass index LESS THAN or EQUAL to 25: 1. The recommended initial dose is 400 mg/day and this dose should be titrated to plasma concentration if needed (further reduction to 200 mg/day or in rare cases an increase to 600 mg/day). The therapeutic range established for efavirenz is 1000-4000 ng/ml. Body mass index GREATER than 25: 1. The recommended initial dose is 600 mg/day and this dose should be titrated to plasma concentration if needed (reduction to 400 or 200 mg/day). The therapeutic range established for efavirenz is 1000-4000 ng/ml.&lt;br/&gt;*Efavirenz in MONOpreparation, children LIGHTER THAN 40 KG: 1. Start with the standard dose and titrate this dose to plasma concentration if needed. In adults, therapeutic plasma concentrations were achieved at either 2/3rd of the standard dose (1/3rd of the patients) or 1/3rd of the standard dose (2/3rd of the patients). In children younger than 3 years, therapeutic plasma concentrations were achieved at doses of approximately 10 mg/kg per day (as capsules) (100 mg/day for 7-14 kg and 150 mg/day for 14-17 kg; 50-75% of the standard dose). The therapeutic range established for efavirenz is 1000-4000 ng/ml.&lt;br/&gt;*Efavirenz in COMBINATION preparation: 1. Initiate the combination preparation and titrate the efavirenz dose to plasma concentration if needed (reduction to 400 or 200 mg/day) The therapeutic range established for efavirenz is 1000-4000 ng/ml.&lt;/td&gt;
&lt;/tr&gt;
&lt;tr&gt;
&lt;td&gt;CYP2B6 *1/*5&lt;/td&gt;
&lt;td&gt;efavirenz&lt;/td&gt;
&lt;td&gt;Gene variant *5 has no effect on the metabolism and consequently on the efficacy and side effects of efavirenz.&lt;/td&gt;
&lt;td&gt;NO action is required for this gene-drug interaction&lt;/td&gt;
&lt;/tr&gt;
&lt;tr&gt;
&lt;td&gt;CYP2B6 *5/*5&lt;/td&gt;
&lt;td&gt;efavirenz&lt;/td&gt;
&lt;td&gt;Gene variant *5 has no effect on the metabolism and consequently on the efficacy and side effects of efavirenz.&lt;/td&gt;
&lt;td&gt;NO action is required for this gene-drug interaction&lt;/td&gt;
&lt;/tr&gt;
&lt;tr&gt;
&lt;td&gt;CYP2B6 *5/*6 or *5/*18&lt;/td&gt;
&lt;td&gt;efavirenz&lt;/td&gt;
&lt;td&gt;The genetic variation increases the plasma concentration of efavirenz and thereby the risk of side effects. However, the efavirenz plasma concentration remains within the therapeutic range for the majority of patients.&lt;/td&gt;
&lt;td&gt;Determine the efavirenz plasma concentration if side effects occur and reduce the dose if needed. In 14 adults with a genotype with the same effect, a reduction of the dose to 400 mg/day (2/3 of the standard dose) was sufficient to achieve therapeutic plasma concentrations and for the side effects to reduce or disappear. The therapeutic range established for efavirenz is 1000-4000 ng/mL.&lt;/td&gt;
&lt;/tr&gt;
&lt;/tbody&gt;
&lt;/table&gt;
&lt;p&gt;&lt;a download="DPWG_CYP2B6_efavirenz_4754-4755-and-6928-to-6930.pdf.pdf" href="https://api.pharmgkb.org/v1/download/file/attachment/DPWG_CYP2B6_efavirenz_4754-4755-and-6928-to-6930.pdf.pdf"&gt;Read for more information about this recommendation&lt;/a&gt;, &lt;a download="CYP2B6.pdf" href="https://api.pharmgkb.org/v1/download/file/attachment/CYP2B6.pdf"&gt;Read about gene information from DPWG&lt;/a&gt;&lt;/p&gt;
&lt;h4 id="preemptive-genotyping"&gt;Preemptive genotyping&lt;/h4&gt;
&lt;p&gt;Excerpts from the &lt;a download="DPWG_CYP2B6_efavirenz_4754-4755-and-6928-to-6930.pdf.pdf" href="https://api.pharmgkb.org/v1/download/file/attachment/DPWG_CYP2B6_efavirenz_4754-4755-and-6928-to-6930.pdf.pdf"&gt;DPWG risk analysis document&lt;/a&gt; for efavirenz and CYP2B6:&lt;/p&gt;
&lt;blockquote class="blockquote"&gt;
&lt;p&gt;The KNMP Pharmacogenetics Working Group considers genotyping of patients with body mass index ≤ 25 and scheduled to receive efavirenz in a single drug preparation before starting efavirenz to be potentially beneficial for avoiding
therapy discontinuation due to adverse events.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&lt;p&gt;&lt;sup&gt;a&lt;/sup&gt; These groups are referred to in the DPWG recommendation PDF as 'IM ANDERS' and 'PM ANDERS', which use the Dutch word 'anders'. PharmGKB has translated these as 'IM other' and PM other', respectively.&lt;/p&gt;
&lt;p&gt;&lt;sup&gt;b&lt;/sup&gt; Footnote from the guideline:&lt;/p&gt;
&lt;blockquote class="blockquote"&gt;
&lt;p&gt;Note: the dosing recommendations above are based on PM patients with the *6/*6 genotype. There is evidence that the *18/*18 genotype in PM patients (only present in negroid patients) may require greater dose reductions.&lt;br /&gt;
Considerations:
Detailed justification for the recommendation is contained in the risk analysis. The considerations used for adults are also given below. The median or mean plasma concentrations or AUC in PM patients are above the therapeutic range, except in 3 studies with low efavirenz plasma concentrations in EM patients (2 of the 3 studies performed in Africa and 1 study in the United States and Italy). A recent study showed a similar virological response for efavirenz 400 and 600 mg/day in patients not selected on genotype. The risk of underdose is therefore very small if the initial dose is reduced to 400 mg/day. Two small studies showed that dose reductions did not reduce the efficacy (HIV remained undetectable), but side effects did reduce in 24 PM patients. Compliance improves with administration of a combination preparation and the absence of unnecessary side effects due to excessive plasma concentrations.
Consideration to CYP2B6 inducers such as rifampicin is not needed in PM patients. The significantly low or absent metabolic capacity of CYP2B6 makes induction of little to no relevance. Moreover, the effects of enzyme induction by rifampicin and enzyme inhibition by isoniazid on efavirenz plasma concentrations seem to largely cancel each other out, independent of the CYP2B6 phenotype of the patient.&amp;quot;&lt;/p&gt;
&lt;/blockquote&gt;
&lt;h3 id="november-2018-guideline"&gt;November 2018 Guideline&lt;/h3&gt;
&lt;p&gt;The Royal Dutch Pharmacists Association - Pharmacogenetics Working Group has evaluated therapeutic dose recommendations for efavirenz based on CYP2B6 genotype.  They recommend adjusting the initial efavirenz dose for patients with the CYP2B6 PM phenotype and titrate the dose to plasma concentration if needed. For patients with CYP2B6 IM phenotype, they recommend determining the efavirenz plasma concentration if side effects occur and reducing the dose if needed.&lt;/p&gt;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&lt;td&gt;CYP2B6 IM&lt;/td&gt;
&lt;td&gt;efavirenz&lt;/td&gt;
&lt;td&gt;Genetic variations increase the efavirenz plasma concentration and therefore the risk of side effects. However, the efavirenz plasma concentration remains within the therapeutic range for the majority of patients.&lt;/td&gt;
&lt;td&gt;1. Determine the efavirenz plasma concentration if side effects occur and reduce the dose if needed. In 14 IM adults, a dose reduction to 400 mg/day (2/3rd of the standard dose) was sufficient to achieve therapeutic plasma concentrations and to reduce or resolve side effects. The therapeutic range established for efavirenz is 1000-4000 ng/ml.&lt;/td&gt;
&lt;/tr&gt;
&lt;tr&gt;
&lt;td&gt;CYP2B6 PM&lt;/td&gt;
&lt;td&gt;efavirenz&lt;/td&gt;
&lt;td&gt;Genetic variations increase the risk of side effects. The standard dose leads to an efavirenz concentration in the toxic range in the majority of patients with this genotype.&lt;/td&gt;
&lt;td&gt;* Efavirenz in MONOpreparation, adults and children FROM 40 KG: Body mass index LESS THAN or EQUAL to 25: 1. The recommended initial dose is 400 mg/day and this dose should be titrated to plasma concentration if needed (further reduction to 200 mg/day or in rare cases an increase to 600 mg/day). The therapeutic range established for efavirenz is 1000-4000 ng/ml. Body mass index GREATER than 25: 1. The recommended initial dose is 600 mg/day and this dose should be titrated to plasma concentration if needed (reduction to 400 or 200 mg/day). The therapeutic range established for efavirenz is 1000-4000 ng/ml.&lt;br/&gt;*Efavirenz in MONOpreparation, children LIGHTER THAN 40 KG: 1. Start with the standard dose and titrate this dose to plasma concentration if needed. In adults, therapeutic plasma concentrations were achieved at either 2/3rd of the standard dose (1/3rd of the patients) or 1/3rd of the standard dose (2/3rd of the patients). In children younger than 3 years, therapeutic plasma concentrations were achieved at doses of approximately 10 mg/kg per day (as capsules) (100 mg/day for 7-14 kg and 150 mg/day for 14-17 kg; 50-75% of the standard dose). The therapeutic range established for efavirenz is 1000-4000 ng/ml.&lt;br/&gt;*Efavirenz in COMBINATION preparation: 1. Initiate the combination preparation and titrate the efavirenz dose to plasma concentration if needed (reduction to 400 or 200 mg/day) The therapeutic range established for efavirenz is 1000-4000 ng/ml.&lt;/td&gt;
&lt;/tr&gt;
&lt;/tbody&gt;
&lt;/table&gt;
&lt;p&gt;&amp;quot;Note: the dosing recommendations above are based on PM patients with the *6/*6 genotype. There is evidence that the *18/*18
genotype in PM patients (only present in negroid patients) may require greater dose reductions.
Considerations:
Detailed justification for the recommendation is contained in the risk analysis. The considerations used for adults are also given below. The median or mean plasma concentrations or AUC in PM patients are above the therapeutic range, except in 3 studies with low efavirenz plasma concentrations in EM patients (2 of the 3 studies performed in Africa and 1 study in the United States and Italy). A recent study showed a similar virological response for efavirenz 400 and 600 mg/day in patients not selected on genotype. The risk of underdose is therefore very small if the initial dose is reduced to 400 mg/day. Two small studies showed that dose reductions did not reduce the efficacy (HIV remained undetectable), but side effects did reduce in 24 PM patients. Compliance improves with administration of a combination preparation and the absence of unnecessary side effects due to excessive plasma concentrations.
Consideration to CYP2B6 inducers such as rifampicin is not needed in PM patients. The significantly low or absent metabolic capacity of CYP2B6 makes induction of little to no relevance. Moreover, the effects of enzyme induction by rifampicin and enzyme inhibition by isoniazid on efavirenz plasma concentrations seem to largely cancel each other out, independent of the CYP2B6 phenotype of the patient.&amp;quot;&lt;/p&gt;
</t>
        </is>
      </c>
    </row>
    <row r="123">
      <c r="B123" s="3">
        <f>_xlfn.CONCAT(D123,"/history")</f>
        <v/>
      </c>
      <c r="D123" s="3">
        <f>_xlfn.CONCAT("https://www.pharmgkb.org/guidelineAnnotation/",E123)</f>
        <v/>
      </c>
      <c r="E123" s="3" t="inlineStr">
        <is>
          <t>PA166182823</t>
        </is>
      </c>
      <c r="F123" s="3" t="inlineStr">
        <is>
          <t>Annotation of DPWG Guideline for eliglustat and CYP2D6</t>
        </is>
      </c>
      <c r="G123" s="10" t="inlineStr">
        <is>
          <t>DPWG</t>
        </is>
      </c>
      <c r="H123" s="3" t="inlineStr">
        <is>
          <t>PA128</t>
        </is>
      </c>
      <c r="I123" s="3" t="inlineStr">
        <is>
          <t>cytochrome P450 family 2 subfamily D member 6</t>
        </is>
      </c>
      <c r="J123" s="3" t="inlineStr">
        <is>
          <t>CYP2D6</t>
        </is>
      </c>
      <c r="K123" s="3" t="inlineStr">
        <is>
          <t>PA166123486, eliglustat</t>
        </is>
      </c>
      <c r="L123" s="3" t="inlineStr">
        <is>
          <t>False</t>
        </is>
      </c>
      <c r="M123" s="3" t="inlineStr">
        <is>
          <t>2024-03-18, 2023-07-03, 2023-04-28, 2023-04-28, 2023-04-28, 2023-04-28, 2023-04-28, 2023-04-28, 2023-04-28, 2023-04-28, 2023-04-28, 2023-04-28, 2023-04-28, 2022-09-16, 2022-03-28, 2022-03-03, 2021-05-04, 2020-02-10, 2019-10-06, 2019-05-23</t>
        </is>
      </c>
      <c r="N123" s="3" t="inlineStr">
        <is>
          <t>True</t>
        </is>
      </c>
      <c r="O123" s="3" t="inlineStr">
        <is>
          <t>False</t>
        </is>
      </c>
      <c r="P123" s="3" t="inlineStr">
        <is>
          <t>PA166123486</t>
        </is>
      </c>
      <c r="Q123" s="3" t="inlineStr">
        <is>
          <t>eliglustat</t>
        </is>
      </c>
      <c r="AT123" s="3" t="inlineStr">
        <is>
          <t xml:space="preserve">&lt;p&gt;Read more about how PharmGKB &lt;a href="/page/dpwgMapping"&gt;curates DPWG guidelines&lt;/a&gt; using extra information provided by DPWG to enable the interactive genotype tool above.&lt;/p&gt;
&lt;h3 id="november-2018-guideline"&gt;November 2018 Guideline&lt;/h3&gt;
&lt;p&gt;The Royal Dutch Pharmacists Association - Pharmacogenetics Working Group has evaluated therapeutic dose recommendations for eliglustat based on CYP2D6 genotype. They recommend to use an alternative in CYP2D6 ultrarapid metabolizer. For CYP2D6 poor metabolizer in combination with CYP3A inhibitors and strong inducers, the guideline recommends to choose an alternative if possible. For intermediate metabolizers, recommendations are provided for co-medication with CYP2D6 and/or CYP3A inhibitors and CPY3A inducers.&lt;/p&gt;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&lt;td&gt;eliglustat&lt;/td&gt;
&lt;td&gt;This gene variation increases the conversion of eliglustat to inactive metabolites. As a result, a normal dose is not effective. There is not enough scientific substantiation to suggest an effective dose for all UM.&lt;/td&gt;
&lt;td&gt;Eliglustat is contra-indicated. Choose an alternative if possible.&lt;/td&gt;
&lt;/tr&gt;
&lt;tr&gt;
&lt;td&gt;CYP2D6 IM&lt;/td&gt;
&lt;td&gt;eliglustat&lt;/td&gt;
&lt;td&gt;This gene variation reduces the conversion of eliglustat to inactive metabolites. However, in the absence of CYP2D6 and CYP3A inhibitors, this does not result in a clinically significant increased risk of side effects.&lt;/td&gt;
&lt;td&gt;- Co-medication with BOTH a MODERATE to STRONG CYP2D6 INHIBITOR AND a MODERATE to STRONG CYP3A INHIBITOR: Eliglustat is contra-indicated.&lt;br/&gt;1. Choose an alternative if possible.&lt;br/&gt;Strong CYP2D6 inhibitor: for example paroxetine, fluoxetine, quinidine, bupropione. Moderate CYP2D6 inhibitor: for example duloxetine, terbinafine, moclobemide, mirabegron, cinacalcet, dronedarone. Strong CYP3A inhibitor: for example ketoconazole, clarithromycin, itraconazole, cobicistat, indinavir, lopinavir, ritonavir, saquinavir, telaprevir, tipranavir, posaconazole, voriconazole, telithromycin, conivaptan, boceprevir. Moderate CYP3A inhibitor: for example erythromycin, ciprofloxacin, fluconazole, diltiazem, verapamil, aprepitant, atazanavir, darunavir, fosamprenavir, imatinib, cimetidine.&lt;br/&gt;&amp;nbsp;&lt;br/&gt;- Co-medication with a STRONG CYP2D6 INHIBITOR (e.g. paroxetine, fluoxetine, quinidine, bupropione):&lt;br/&gt;1. Use a dose of 84mg eliglustat 1x daily.&lt;br/&gt;&amp;nbsp;&lt;br/&gt;- Co-medication with a MODERATE CYP2D6 INHIBITOR (for example duloxetine, terbinafine, moclobemide, mirabegron, cinacalcet, dronedarone):&lt;br/&gt;1. Consider a dose of 84mg eliglustat 1x daily.&lt;br/&gt;2. Be alert to side effects.&lt;br/&gt;&amp;nbsp;&lt;br/&gt;- Co-medication with a STRONG CYP3A INHIBITOR (for example ketoconazole, clarithromycin, itraconazole, cobicistat, indinavir, lopinavir, ritonavir, saquinavir, telaprevir, tipranavir, posaconazole, voriconazole, telithromycin, conivaptan, boceprevir):&lt;br/&gt;1. Choose an alternative if possible.&lt;br/&gt;2. If an alternative is not an option: consider a dose of 84 mg eliglustat 1x daily and be alert to side effects.&lt;br/&gt;&amp;nbsp;&lt;br/&gt;- Co-medication with a MODERATE CYP3A INHIBITOR (for example erythromycin, ciprofloxacin, fluconazole, diltiazem, verapamil, aprepitant, atazanavir, darunavir, fosamprenavir, imatinib, cimetidine):&lt;br/&gt;1. Choose an alternative.&lt;br/&gt;2. If an alternative is not an option: consider a dose of 84mg eliglustat 1x daily and be alert to side effects.&lt;br/&gt;&amp;nbsp;&lt;br/&gt;- Co-medication with a STRONG CYP3A INDUCER (for example rifampicin, carbamazepine, phenobarbital, phenytoin, rifabutine, hypericum): Eliglustat is not recommended. The plasma concentration may decrease so sharply that a therapeutic effect cannot be achieved.&lt;br/&gt;1. Choose an alternative if possible.&lt;br/&gt;&amp;nbsp;&lt;br/&gt;- NO co-medication with a moderate or strong CYP2D6 or CYP3A inhibitor or strong CYP3A inducer:&lt;br/&gt;1. Use the standard dose of 84mg 2x daily.&lt;/td&gt;
&lt;/tr&gt;
&lt;tr&gt;
&lt;td&gt;CYP2D6 PM&lt;/td&gt;
&lt;td&gt;eliglustat&lt;/td&gt;
&lt;td&gt;This gene variation reduces the conversion of eliglustat to inactive metabolites. This increases the risk of side effects, such as a (small, dose-dependent) elongation of the QT interval. CYP3A inhibitors increase this risk even further.&lt;/td&gt;
&lt;td&gt;- Co-medication with a STRONG CYP3A INHIBITOR (for example ketoconazole, clarithromycin, itraconazole, cobicistat, indinavir, lopinavir, ritonavir, saquinavir, telaprevir, tipranavir, posaconazole, voriconazole, telithromycin, conivaptan, boceprevir): Eliglustat is contra-indicated.&lt;br/&gt;1. Choose an alternative if possible.&lt;br/&gt;&amp;nbsp;&lt;br/&gt;- Co-medication with a MODERATE CYP3A INHIBITOR (for example erythromycin, ciprofloxacin, fluconazole, diltiazem, verapamil, aprepitant, atazanavir, darunavir, fosamprenavir, imatinib, cimetidine): Eliglustat is not recommended.&lt;br/&gt;1. Choose an alternative if possible.&lt;br/&gt;&amp;nbsp;&lt;br/&gt;- Co-medication with a WEAK CYP3A INHIBITOR (for example amlopidine, cilostazole, fluvoxamine, goldenseal, isoniazide, ranitidine, ranolazine):&lt;br/&gt;1. Choose an alternative for the weak CYP3A inhibitor if possible.&lt;br/&gt;2. If an alternative is not an option: Use a dose of 84mg eliglustat 1x daily and be alert to side effects.&lt;br/&gt;&amp;nbsp;&lt;br/&gt;- Co-medication with a STRONG CYP3A INDUCER (for example rifampicin, carbamazepine, phenobarbital, phenytoin, rifabutine, hypericum): Eliglustat is not recommended. The plasma concentration may decrease so sharply that a therapeutic effect cannot be achieved.&lt;br/&gt;1. Choose an alternative if possible.&lt;br/&gt;&amp;nbsp;&lt;br/&gt;- NO co-medication with a CYP3A inhibitor or strong CYP3A inducer:&lt;br/&gt;1. Use a dose of 84mg 1x daily.&lt;/td&gt;
&lt;/tr&gt;
&lt;/tbody&gt;
&lt;/table&gt;
&lt;p&gt;&lt;a download="DPWG_CYP2D6_eliglustat_6137-6138-6139.pdf" href="https://api.pharmgkb.org/v1/download/file/attachment/DPWG_CYP2D6_eliglustat_6137-6138-6139.pdf"&gt;Read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download="DPWG_CYP2D6_eliglustat_6137-6138-6139.pdf" href="https://api.pharmgkb.org/v1/download/file/attachment/DPWG_CYP2D6_eliglustat_6137-6138-6139.pdf"&gt;DPWG risk analysis document&lt;/a&gt; for eliglustat and CYP2D6:&lt;/p&gt;
&lt;blockquote class="blockquote"&gt;
&lt;p&gt;Due to the absence of publications of new clinical studies or case reports with patients with a CYP2D6 genotype
leading to reduced or increased CYP2D6 activity in medical journals, and thus the absence of evidence of an
increase in adverse events code ≥ D (grade ≥ 3) in these patients, the clinical implication of the gene-drug interaction
scores only 2 out of the maximum of 10 points (with pre-emptive genotyping considered to be potentially beneficial for
scores ranging from 0 to 2 points) (see also the Clinical Implication Score tables at the end of this risk analysis).
However, there is not enough evidence to reject the warnings and recommendations in the SmPC. In addition, the
Clinical Implication Score is mainly (for 80%) based on studies published in medical journals and therefore not suited
to determine the clinical implication for gene-drug interactions for which data are only provided by pre-registration
studies. For these reasons, the KNMP Pharmacogenetics Working Group decided to ignore the Clinical Implication
Score and adopt the genotyping recommendation in the SmPC. The SmPC indicates that genotyping must be performed before starting eliglustat to guide drug and dose selection. This would amount to genotyping being essential for
drug safety according to the nomenclature of the KNMP Pharmacogenetics Working Group.&lt;/p&gt;
&lt;/blockquote&gt;
&lt;p&gt;&lt;a href="/page/dpwgPreemptiveGenotyping"&gt;Read more about how DPWG assigns their recommendations for preemptive genotyping.&lt;/a&gt;&lt;/p&gt;
</t>
        </is>
      </c>
    </row>
    <row r="124">
      <c r="B124" s="3">
        <f>_xlfn.CONCAT(D124,"/history")</f>
        <v/>
      </c>
      <c r="D124" s="3">
        <f>_xlfn.CONCAT("https://www.pharmgkb.org/guidelineAnnotation/",E124)</f>
        <v/>
      </c>
      <c r="E124" s="3" t="inlineStr">
        <is>
          <t>PA166104975</t>
        </is>
      </c>
      <c r="F124" s="3" t="inlineStr">
        <is>
          <t>Annotation of DPWG Guideline for escitalopram and CYP2C19</t>
        </is>
      </c>
      <c r="G124" s="10" t="inlineStr">
        <is>
          <t>DPWG</t>
        </is>
      </c>
      <c r="H124" s="3" t="inlineStr">
        <is>
          <t>PA124</t>
        </is>
      </c>
      <c r="I124" s="3" t="inlineStr">
        <is>
          <t>cytochrome P450 family 2 subfamily C member 19</t>
        </is>
      </c>
      <c r="J124" s="3" t="inlineStr">
        <is>
          <t>CYP2C19</t>
        </is>
      </c>
      <c r="K124" s="3" t="inlineStr">
        <is>
          <t>PA10074, escitalopram</t>
        </is>
      </c>
      <c r="L124" s="3" t="inlineStr">
        <is>
          <t>False</t>
        </is>
      </c>
      <c r="M124" s="3" t="inlineStr">
        <is>
          <t>2024-03-18, 2023-07-03, 2022-09-16, 2022-04-05, 2022-03-28, 2022-03-28, 2022-03-17, 2022-03-07, 2022-03-03, 2022-02-25, 2022-01-03, 2021-04-22, 2020-02-10, 2020-01-31, 2019-10-03, 2019-05-23, 2011-08-10</t>
        </is>
      </c>
      <c r="N124" s="3" t="inlineStr">
        <is>
          <t>True</t>
        </is>
      </c>
      <c r="O124" s="3" t="inlineStr">
        <is>
          <t>False</t>
        </is>
      </c>
      <c r="P124" s="3" t="inlineStr">
        <is>
          <t>PA10074</t>
        </is>
      </c>
      <c r="Q124" s="3" t="inlineStr">
        <is>
          <t>escitalopram</t>
        </is>
      </c>
      <c r="AT124" s="3" t="inlineStr">
        <is>
          <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text of the CYP2C19-escitalopram guideline. The table below has been updated to reflect this but the recommendations themselves have not changed.&lt;/p&gt;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escitalopram based on CYP2C19 genotype. They recommend to not exceed the below mentioned doses for intermediate metabolizer (for IM = 75% of the standard maximum dose) and poor metabolizer (for PM = 50% of the standard maximum dose). For CYP2C19 ultrarapid metabolizer, the recommendation is to avoid escitalopram.&lt;/p&gt;
&lt;p&gt;&lt;em&gt;Wording in table taken from &lt;a download="DPWG_November_2018.pdf" href="https://api.pharmgkb.org/v1/download/file/attachment/DPWG_November_2018.pdf"&gt;the Dutch guidelines November 2018 update&lt;/a&gt; and incorporating text changes from the &lt;a download="DPWG_May_2021.pdf" href="https://api.pharmgkb.org/v1/download/file/attachment/DPWG_May_2021.pdf"&gt;May 2021 update&lt;/a&gt;.&lt;/em&gt;&lt;/p&gt;
&lt;table class="table"&gt;
&lt;thead&gt;
&lt;tr&gt;
&lt;th&gt;Allele/Genotype/Phenotype&lt;/th&gt;
&lt;th&gt;Drug&lt;/th&gt;
&lt;th&gt;Description&lt;/th&gt;
&lt;th&gt;Recommendation&lt;/th&gt;
&lt;/tr&gt;
&lt;/thead&gt;
&lt;tbody&gt;
&lt;tr&gt;
&lt;td&gt;CYP2C19 UM&lt;/td&gt;
&lt;td&gt;escitalopram&lt;/td&gt;
&lt;td&gt;The risk of switching to another antidepressant is increased as the gene variation leads to a reduction in the escitalopram plasma concentration.&lt;/td&gt;
&lt;td&gt;Avoid escitalopram. Antidepressants that are not metabolised or that are metabolised to a lesser extent by CYP2C19 are, for example, paroxetine or fluvoxamine.&lt;/td&gt;
&lt;/tr&gt;
&lt;tr&gt;
&lt;td&gt;CYP2C19 IM&lt;/td&gt;
&lt;td&gt;escitalopram&lt;/td&gt;
&lt;td&gt;The risk of QT prolongation and torsades de pointes is theoretically increased because the gene variation leads to an increased escitalopram plasma concentration. If you follow the dose recommendation below, the increased plasma concentration and the theoretically increased risk of QT prolongation will be offset.&lt;/td&gt;
&lt;td&gt;Do not exceed the following doses (75% of the standard maximum dose): adults &amp;lt; 65 years: 15 mg/day, adults 65 years or older: 7.5 mg/day&lt;/td&gt;
&lt;/tr&gt;
&lt;tr&gt;
&lt;td&gt;CYP2C19 PM&lt;/td&gt;
&lt;td&gt;escitalopram&lt;/td&gt;
&lt;td&gt;The risk of switching to another antidepressant is increased. In addition, the risk of QT prolongation and torsades de pointes is theoretically increased because the gene variation leads to an increased escitalopram plasma concentration. If you follow the dose recommendation below, the increased plasma concentration, the theoretically increased risk of QT prolongation and the increased risk of switching to another antidepressant will be offset.&lt;/td&gt;
&lt;td&gt;Do not exceed the following doses (50% of the standard maximum dose): adults &amp;lt; 65 years: 10 mg/day, adults 65 years or older: 5 mg/day&lt;/td&gt;
&lt;/tr&gt;
&lt;/tbody&gt;
&lt;/table&gt;
&lt;p&gt;&lt;a download="DPWG_CYP2C19_escitalopram_1820-to-1822.pdf" href="https://api.pharmgkb.org/v1/download/file/attachment/DPWG_CYP2C19_escitalopram_1820-to-1822.pdf"&gt;Read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download="DPWG_CYP2C19_escitalopram_1820-to-1822.pdf" href="https://api.pharmgkb.org/v1/download/file/attachment/DPWG_CYP2C19_escitalopram_1820-to-1822.pdf"&gt;DPWG risk analysis document&lt;/a&gt; for escitalopram and CYP2C19:&lt;/p&gt;
&lt;blockquote class="blockquote"&gt;
&lt;p&gt;The Dutch Pharmacogenetics Working Group considers genotyping before starting escitalopram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escitalopram based on the &lt;em&gt;CYP2C19&lt;/em&gt; genotype [Article:&lt;a href="/pmid/21412232"&gt;21412232&lt;/a&gt;].  They conclude to monitor plasma concentration and titrate dose to a maximum of 150% in response to efficacy and adverse drug event or select alternative drug (e.g. fluoxetine, paroxetine) for the &lt;em&gt;CYP2C19&lt;/em&gt; UM phenotype.&lt;/p&gt;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(INR) increase &amp;lt; 4.5. Kinetic effect (statistically significant difference)&lt;/td&gt;
&lt;/tr&gt;
&lt;tr&gt;
&lt;td&gt;&lt;em&gt;CYP2C19&lt;/em&gt; IM (*1/*2, *1/*3, *17/*2, *17/*3)&lt;/td&gt;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&lt;tr&gt;
&lt;td&gt;&lt;em&gt;CYP2C19&lt;/em&gt; UM (*17/*17)&lt;/td&gt;
&lt;td&gt;Monitor plasma concentration and titrate dose to a maximum of 150% in response to efficacy and adverse drug event or select alternative drug (e.g. fluoxetine, paroxetine)&lt;/td&gt;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download="es_citalopram_CYP2C19_271111.pdf" href="https://api.pharmgkb.org/v1/download/file/attachment/es_citalopram_CYP2C19_271111.pdf"&gt;Escitalopram CYP2C19&lt;/a&gt;&lt;/li&gt;
&lt;/ul&gt;
</t>
        </is>
      </c>
    </row>
    <row r="125">
      <c r="B125" s="3">
        <f>_xlfn.CONCAT(D125,"/history")</f>
        <v/>
      </c>
      <c r="D125" s="3">
        <f>_xlfn.CONCAT("https://www.pharmgkb.org/guidelineAnnotation/",E125)</f>
        <v/>
      </c>
      <c r="E125" s="3" t="inlineStr">
        <is>
          <t>PA166104931</t>
        </is>
      </c>
      <c r="F125" s="3" t="inlineStr">
        <is>
          <t>Annotation of DPWG Guideline for esomeprazole and CYP2C19</t>
        </is>
      </c>
      <c r="G125" s="10" t="inlineStr">
        <is>
          <t>DPWG</t>
        </is>
      </c>
      <c r="H125" s="3" t="inlineStr">
        <is>
          <t>PA124</t>
        </is>
      </c>
      <c r="I125" s="3" t="inlineStr">
        <is>
          <t>cytochrome P450 family 2 subfamily C member 19</t>
        </is>
      </c>
      <c r="J125" s="3" t="inlineStr">
        <is>
          <t>CYP2C19</t>
        </is>
      </c>
      <c r="K125" s="3" t="inlineStr">
        <is>
          <t>PA10075, esomeprazole</t>
        </is>
      </c>
      <c r="L125" s="3" t="inlineStr">
        <is>
          <t>False</t>
        </is>
      </c>
      <c r="M125" s="3" t="inlineStr">
        <is>
          <t>2024-03-29, 2024-03-18, 2023-07-03, 2022-09-16, 2022-03-28, 2022-03-07, 2022-03-03, 2020-02-10, 2020-01-31, 2019-10-03, 2019-05-23, 2011-08-10</t>
        </is>
      </c>
      <c r="N125" s="3" t="inlineStr">
        <is>
          <t>False</t>
        </is>
      </c>
      <c r="O125" s="3" t="inlineStr">
        <is>
          <t>False</t>
        </is>
      </c>
      <c r="P125" s="3" t="inlineStr">
        <is>
          <t>PA10075</t>
        </is>
      </c>
      <c r="Q125" s="3" t="inlineStr">
        <is>
          <t>esomeprazole</t>
        </is>
      </c>
      <c r="AT125" s="3" t="inlineStr">
        <is>
          <t xml:space="preserve">&lt;h3 id="november-2018-update"&gt;November 2018 Update&lt;/h3&gt;
&lt;p&gt;The Royal Dutch Pharmacists Association - Pharmacogenetics Working Group has evaluated therapeutic dose recommendations for esomeprazole based on CYP2C19 genotype. They conclude that no action is needed for this gene-drug interaction. Although genetic variation leads to higher plasma concentrations or faster inactivation of esomeprazole, there is insufficient evidence to support an effect on the therapeutic effectiveness and side effects (see the &lt;a download="DPWG_November_2018.pdf" href="https://api.pharmgkb.org/v1/download/file/attachment/DPWG_November_2018.pdf"&gt;Dutch guidelines November 2018 update&lt;/a&gt;).&lt;/p&gt;
&lt;p&gt;&lt;a download="DPWG_CYP2C19_esomeprazole_1824-to-1826.pdf" href="https://api.pharmgkb.org/v1/download/file/attachment/DPWG_CYP2C19_esomeprazole_1824-to-1826.pdf"&gt;Read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esomeprazole based on &lt;em&gt;CYP2C19&lt;/em&gt; genotype [Article:&lt;a href="/pmid/21412232"&gt;21412232&lt;/a&gt;].  For the &lt;em&gt;CYP2C19&lt;/em&gt; UM phenotype, they conclude to be extra alert to insufficient response and recommend to consider dose increase by 50-100%.&lt;/p&gt;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50-100%. Be extra alert to insufficient response. Other: be extra alert to insufficient response. Consider dose increase by 50-100%&lt;/td&gt;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t>
        </is>
      </c>
    </row>
    <row r="126">
      <c r="B126" s="3">
        <f>_xlfn.CONCAT(D126,"/history")</f>
        <v/>
      </c>
      <c r="D126" s="3">
        <f>_xlfn.CONCAT("https://www.pharmgkb.org/guidelineAnnotation/",E126)</f>
        <v/>
      </c>
      <c r="E126" s="3" t="inlineStr">
        <is>
          <t>PA166104969</t>
        </is>
      </c>
      <c r="F126" s="3" t="inlineStr">
        <is>
          <t>Annotation of DPWG Guideline for flecainide and CYP2D6</t>
        </is>
      </c>
      <c r="G126" s="10" t="inlineStr">
        <is>
          <t>DPWG</t>
        </is>
      </c>
      <c r="H126" s="3" t="inlineStr">
        <is>
          <t>PA128</t>
        </is>
      </c>
      <c r="I126" s="3" t="inlineStr">
        <is>
          <t>cytochrome P450 family 2 subfamily D member 6</t>
        </is>
      </c>
      <c r="J126" s="3" t="inlineStr">
        <is>
          <t>CYP2D6</t>
        </is>
      </c>
      <c r="K126" s="3" t="inlineStr">
        <is>
          <t>PA449646, flecainide</t>
        </is>
      </c>
      <c r="L126" s="3" t="inlineStr">
        <is>
          <t>False</t>
        </is>
      </c>
      <c r="M126" s="3" t="inlineStr">
        <is>
          <t>2024-03-18, 2024-03-15, 2023-07-03, 2023-04-28, 2023-04-28, 2023-04-28, 2023-04-28, 2023-04-28, 2023-04-28, 2023-04-28, 2023-04-28, 2023-04-28, 2023-04-28, 2023-04-28, 2022-09-16, 2022-03-28, 2022-03-03, 2021-05-04, 2020-02-10, 2020-01-31, 2019-10-03, 2019-05-23, 2011-08-10</t>
        </is>
      </c>
      <c r="N126" s="3" t="inlineStr">
        <is>
          <t>True</t>
        </is>
      </c>
      <c r="O126" s="3" t="inlineStr">
        <is>
          <t>True</t>
        </is>
      </c>
      <c r="P126" s="3" t="inlineStr">
        <is>
          <t>PA449646</t>
        </is>
      </c>
      <c r="Q126" s="3" t="inlineStr">
        <is>
          <t>flecainide</t>
        </is>
      </c>
      <c r="AT126"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flecainide based on CYP2D6 genotype.  They recommend reducing flecainide dose by 50% for CYP2D6 poor metabolizer (PM) and recording an ECG and monitor the plasma concentration. For CYP2D6 intermediate metabolizer (IM) patients with indications other than diagnosis of Brugada syndrome, they recommend reducing the dose to 75% of the standard dose and record an ECG and monitor the plasma concentration.&lt;/p&gt;
&lt;p&gt;&lt;em&gt;Wording in table taken from &lt;a download="DPWG_November_2018.pdf" href="https://api.pharmgkb.org/v1/download/file/attachment/DPWG_November_2018.pdf"&gt;the Dutch guidelines November 2018 update&lt;/a&gt;&lt;/em&gt;&lt;/p&gt;
&lt;table class="table"&gt;
&lt;thead&gt;
&lt;tr&gt;
&lt;th&gt;Allele/Genotype/Phenotype&lt;/th&gt;
&lt;th&gt;Drug&lt;/th&gt;
&lt;th&gt;Description&lt;/th&gt;
&lt;th&gt;Recommendation&lt;/th&gt;
&lt;/tr&gt;
&lt;/thead&gt;
&lt;tbody&gt;
&lt;tr&gt;
&lt;td&gt;CYP2D6 IM&lt;/td&gt;
&lt;td&gt;flecainide&lt;/td&gt;
&lt;td&gt;The genetic variation reduces conversion of flecainide to inactive metabolites. This may increase the risk of side effects.&lt;/td&gt;
&lt;td&gt;1. Indications other than diagnosis of Brugada syndrome: reduce the dose to 75% of the standard dose and record an ECG and monitor the plasma concentration.2.Provocation test for diagnosis of Brugada syndrome:No action required.At a dose of 2.0 mg/kg body weight to a maximum of 150 mg, the response is better for patients with alleles that result in reduced activity.All 5 patients with these alleles and 20% of the patients with two fully active alleles exhibited a response within 30 minutes.&lt;/td&gt;
&lt;/tr&gt;
&lt;tr&gt;
&lt;td&gt;CYP2D6 PM&lt;/td&gt;
&lt;td&gt;flecanide&lt;/td&gt;
&lt;td&gt;The genetic variation reduces conversion of flecainide to inactive metabolites. This increases the risk of side effects.&lt;/td&gt;
&lt;td&gt;1. reduce the dose to 50% of the standard dose and record an ECG and monitor the plasma concentration.&lt;/td&gt;
&lt;/tr&gt;
&lt;tr&gt;
&lt;td&gt;CYP2D6 UM&lt;/td&gt;
&lt;td&gt;flecanide&lt;/td&gt;
&lt;td&gt;The genetic variation increases conversion of flecainide to inactive metabolites. A higher dose is possibly required as a result.&lt;/td&gt;
&lt;td&gt;There are no data about the pharmacokinetics and/or the effects of flecainide in UM. Monitor the plasma concentration as a precaution and record an ECG or select an alternative. Examples of anti-arrhythmic drugs that are not metabolized via CYP2D6 (or to a lesser extent) include sotalol, disopyramide, quinidine and amiodarone.&lt;/td&gt;
&lt;/tr&gt;
&lt;/tbody&gt;
&lt;/table&gt;
&lt;p&gt;&lt;a download="DPWG_CYP2D6_flecainide_1592-1593-1594.pdf" href="https://api.pharmgkb.org/v1/download/file/attachment/DPWG_CYP2D6_flecainide_1592-1593-1594.pdf"&gt;Read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download="DPWG_CYP2D6_flecainide_1592-1593-1594.pdf" href="https://api.pharmgkb.org/v1/download/file/attachment/DPWG_CYP2D6_flecainide_1592-1593-1594.pdf"&gt;DPWG risk analysis document&lt;/a&gt; for flecainide and CYP2D6:&lt;/p&gt;
&lt;blockquote class="blockquote"&gt;
&lt;p&gt;The KNMP Pharmacogenetics Working Group considers genotyping before starting flecainide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flecainide based on CYP2D6 genotypes [Article:&lt;a href="/pmid/21412232"&gt;21412232&lt;/a&gt;].  They recommend a lower dose for patients carrying the poor metabolizer (PM) alleles and intermediate metabolizer (IM) alleles.&lt;/p&gt;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record ECG, monitor plasma concentration.&lt;/td&gt;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record ECG, monitor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&lt;td&gt;Record ECG and monitor plasma concentration or select alternative drug (e.g., sotalol, disopyramide, quinidine, amiodarone).&lt;/td&gt;
&lt;td&gt;no evidence.&lt;/td&gt;
&lt;td&gt;--&lt;/td&gt;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t>
        </is>
      </c>
    </row>
    <row r="127">
      <c r="B127" s="3">
        <f>_xlfn.CONCAT(D127,"/history")</f>
        <v/>
      </c>
      <c r="D127" s="3">
        <f>_xlfn.CONCAT("https://www.pharmgkb.org/guidelineAnnotation/",E127)</f>
        <v/>
      </c>
      <c r="E127" s="3" t="inlineStr">
        <is>
          <t>PA166182810</t>
        </is>
      </c>
      <c r="F127" s="3" t="inlineStr">
        <is>
          <t>Annotation of DPWG Guideline for flucloxacillin and HLA-B</t>
        </is>
      </c>
      <c r="G127" s="3" t="inlineStr">
        <is>
          <t>DPWG</t>
        </is>
      </c>
      <c r="H127" s="3" t="inlineStr">
        <is>
          <t>PA35056</t>
        </is>
      </c>
      <c r="I127" s="3" t="inlineStr">
        <is>
          <t>major histocompatibility complex, class I, B</t>
        </is>
      </c>
      <c r="J127" s="3" t="inlineStr">
        <is>
          <t>HLA-B</t>
        </is>
      </c>
      <c r="K127" s="3" t="inlineStr">
        <is>
          <t>PA164781042, flucloxacillin</t>
        </is>
      </c>
      <c r="L127" s="3" t="inlineStr">
        <is>
          <t>False</t>
        </is>
      </c>
      <c r="M127" s="3" t="inlineStr">
        <is>
          <t>2024-03-18, 2024-03-18, 2023-07-03, 2022-09-16, 2022-03-28, 2022-03-03, 2020-02-10, 2019-10-03, 2019-05-23</t>
        </is>
      </c>
      <c r="N127" s="3" t="inlineStr">
        <is>
          <t>True</t>
        </is>
      </c>
      <c r="O127" s="3" t="inlineStr">
        <is>
          <t>True</t>
        </is>
      </c>
      <c r="P127" s="3" t="inlineStr">
        <is>
          <t>PA164781042</t>
        </is>
      </c>
      <c r="Q127" s="3" t="inlineStr">
        <is>
          <t>flucloxacillin</t>
        </is>
      </c>
      <c r="AT127" s="3" t="inlineStr">
        <is>
          <t xml:space="preserve">&lt;p&gt;Read more about how PharmGKB &lt;a href="/page/dpwgMapping"&gt;curates DPWG guidelines&lt;/a&gt; using extra information provided by DPWG to enable the interactive genotype tool above.&lt;/p&gt;
&lt;h3 id="november-2018-guideline"&gt;November 2018 Guideline&lt;/h3&gt;
&lt;p&gt;The Royal Dutch Pharmacists Association - Pharmacogenetics Working Group has evaluated therapeutic dose recommendations for flucloxacillin and HLA-B*57:01.&lt;/p&gt;
&lt;p&gt;&lt;em&gt;Wording in table taken from &lt;a download="DPWG_November_2018.pdf" href="https://api.pharmgkb.org/v1/download/file/attachment/DPWG_November_2018.pdf"&gt;the Dutch guidelines November 2018 update&lt;/a&gt;&lt;/em&gt;&lt;/p&gt;
&lt;table class="table"&gt;
&lt;thead&gt;
&lt;tr&gt;
&lt;th&gt;ALLELE/GENOTYPE/PHENOTYPE&lt;/th&gt;
&lt;th&gt;DRUG&lt;/th&gt;
&lt;th&gt;DESCRIPTION&lt;/th&gt;
&lt;th&gt;RECOMMENDATION&lt;/th&gt;
&lt;/tr&gt;
&lt;/thead&gt;
&lt;tbody&gt;
&lt;tr&gt;
&lt;td&gt;HLA-B*5701&lt;/td&gt;
&lt;td&gt;flucloxacillin&lt;/td&gt;
&lt;td&gt;HLA-B*5701-positive patients have an 80-fold elevated risk of flucloxacillin-induced liver injury. However, the incidence is low (1-2 per 1000 individuals).&lt;/td&gt;
&lt;td&gt;1. Regularly monitor the patient’s liver function&lt;br/&gt;2. Choose an alternative if liver enzymes and/or bilirubin levels are elevated&lt;/td&gt;
&lt;/tr&gt;
&lt;/tbody&gt;
&lt;/table&gt;
&lt;p&gt;&lt;a download="DPWG_HLA_flucloxacillin_4652.pdf" href="https://api.pharmgkb.org/v1/download/file/attachment/DPWG_HLA_flucloxacillin_4652.pdf"&gt;Read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download="DPWG_HLA_flucloxacillin_4652.pdf" href="https://api.pharmgkb.org/v1/download/file/attachment/DPWG_HLA_flucloxacillin_4652.pdf"&gt;DPWG risk analysis document&lt;/a&gt; for flucloxacillin and HLA-B:&lt;/p&gt;
&lt;blockquote class="blockquote"&gt;
&lt;p&gt;The KNMP Pharmacogenetics Working Group considers genotyping before starting flucloxacillin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t>
        </is>
      </c>
    </row>
    <row r="128">
      <c r="B128" s="3">
        <f>_xlfn.CONCAT(D128,"/history")</f>
        <v/>
      </c>
      <c r="D128" s="3">
        <f>_xlfn.CONCAT("https://www.pharmgkb.org/guidelineAnnotation/",E128)</f>
        <v/>
      </c>
      <c r="E128" s="3" t="inlineStr">
        <is>
          <t>PA166222801</t>
        </is>
      </c>
      <c r="F128" s="3" t="inlineStr">
        <is>
          <t>Annotation of DPWG Guideline for flucytosine and DPYD</t>
        </is>
      </c>
      <c r="G128" s="10" t="inlineStr">
        <is>
          <t>DPWG</t>
        </is>
      </c>
      <c r="H128" s="3" t="inlineStr">
        <is>
          <t>PA145</t>
        </is>
      </c>
      <c r="I128" s="3" t="inlineStr">
        <is>
          <t>dihydropyrimidine dehydrogenase</t>
        </is>
      </c>
      <c r="J128" s="3" t="inlineStr">
        <is>
          <t>DPYD</t>
        </is>
      </c>
      <c r="K128" s="3" t="inlineStr">
        <is>
          <t>PA449654, flucytosine</t>
        </is>
      </c>
      <c r="L128" s="3" t="inlineStr">
        <is>
          <t>False</t>
        </is>
      </c>
      <c r="M128" s="3" t="inlineStr">
        <is>
          <t>2024-03-19, 2023-07-03, 2022-09-16, 2022-04-05, 2022-03-28, 2022-03-28, 2022-03-08, 2022-03-03, 2022-02-28, 2020-08-31</t>
        </is>
      </c>
      <c r="N128" s="3" t="inlineStr">
        <is>
          <t>True</t>
        </is>
      </c>
      <c r="O128" s="3" t="inlineStr">
        <is>
          <t>True</t>
        </is>
      </c>
      <c r="P128" s="3" t="inlineStr">
        <is>
          <t>PA449654</t>
        </is>
      </c>
      <c r="Q128" s="3" t="inlineStr">
        <is>
          <t>flucytosine</t>
        </is>
      </c>
      <c r="AT128" s="3" t="inlineStr">
        <is>
          <t xml:space="preserve">&lt;p&gt;Read more about how PharmGKB &lt;a href="/page/dpwgMapping"&gt;curates DPWG guidelines&lt;/a&gt; using extra information provided by DPWG to enable the interactive genotype tool above.&lt;/p&gt;
&lt;h3 id="august-2020"&gt;August 2020&lt;/h3&gt;
&lt;p&gt;The Royal Dutch Pharmacists Association - Pharmacogenetics Working Group has evaluated therapeutic dose recommendations for flucytosine based on DPYD activity score.&lt;/p&gt;
&lt;p&gt;&lt;em&gt;Wording in table taken from &lt;a download="DPWG_August_2020.pdf" href="https://api.pharmgkb.org/v1/download/file/attachment/DPWG_August_2020.pdf"&gt;Dutch guidelines August 2020 update&lt;/a&gt;&lt;/em&gt;&lt;/p&gt;
&lt;table class="table"&gt;
&lt;thead&gt;
&lt;tr&gt;
&lt;th&gt;Allele/Genotype/Phenotype&lt;/th&gt;
&lt;th&gt;Drug&lt;/th&gt;
&lt;th&gt;Description&lt;/th&gt;
&lt;th&gt;Recommendation&lt;/th&gt;
&lt;/tr&gt;
&lt;/thead&gt;
&lt;tbody&gt;
&lt;tr&gt;
&lt;td&gt;DPD AS 0&lt;/td&gt;
&lt;td&gt;flucytosine&lt;/td&gt;
&lt;td&gt;A risk of life-threatening toxicity is increased by gene variation. A small proportion of flucytosine is converted to fluorouracil and patients with this gene variation are intolerant even to small quantities of fluorouracil.&lt;/td&gt;
&lt;td&gt;Avoid flucytosine&lt;/td&gt;
&lt;/tr&gt;
&lt;tr&gt;
&lt;td&gt;DPD AS 1&lt;/td&gt;
&lt;td&gt;flucytosine&lt;/td&gt;
&lt;td&gt;A very low risk of severe toxicity is increased by gene variation. A small proportion of flucytosine is converted to fluorouracil. Patients with this gene variation are more likely to react to fluorouracil, but generally tolerate low doses (approximately 50%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&lt;tr&gt;
&lt;td&gt;DPD AS 1.5&lt;/td&gt;
&lt;td&gt;flucytosine&lt;/td&gt;
&lt;td&gt;A very low risk of severe toxicity is increased by gene variation. A small proportion of flucytosine is converted to fluorouracil. Patients with this gene variation are more likely to have a reaction to fluorouracil, but generally tolerate low doses (50-75%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&lt;tr&gt;
&lt;td&gt;DPD FENO&lt;/td&gt;
&lt;td&gt;flucytosine&lt;/td&gt;
&lt;td&gt;A very low risk of severe toxicity is increased by gene variation. A small proportion of flucytosine is converted to fluorouracil. Patients with this gene variation are more likely to have a reaction to fluorouracil, but generally tolerate low doses (15-50%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&lt;/tbody&gt;
&lt;/table&gt;
&lt;p&gt;&lt;a download="DPWG_DPD_flucytosine_7208-7209-7210-7211.pdf" href="https://api.pharmgkb.org/v1/download/file/attachment/DPWG_DPD_flucytosine_7208-7209-7210-7211.pdf"&gt;Read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download="DPWG_DPD_flucytosine_7208-7209-7210-7211.pdf" href="https://api.pharmgkb.org/v1/download/file/attachment/DPWG_DPD_flucytosine_7208-7209-7210-7211.pdf"&gt;DPWG risk analysis document&lt;/a&gt; for flucytosine and DPYD:&lt;/p&gt;
&lt;blockquote class="blockquote"&gt;
&lt;p&gt;The KNMP Pharmacogenetics Working Group considers genotyping before starting flucytosine to be beneficial for drug safety. It is advised to genotype these patients before (or directly after) drug therapy has been initiated to guide drug selection.&lt;/p&gt;
&lt;/blockquote&gt;
&lt;p&gt;&lt;a href="/page/dpwgPreemptiveGenotyping"&gt;Read more about how DPWG assigns their recommendations for preemptive genotyping.&lt;/a&gt;&lt;/p&gt;
</t>
        </is>
      </c>
    </row>
    <row r="129">
      <c r="B129" s="3">
        <f>_xlfn.CONCAT(D129,"/history")</f>
        <v/>
      </c>
      <c r="D129" s="3">
        <f>_xlfn.CONCAT("https://www.pharmgkb.org/guidelineAnnotation/",E129)</f>
        <v/>
      </c>
      <c r="E129" s="3" t="inlineStr">
        <is>
          <t>PA166104939</t>
        </is>
      </c>
      <c r="F129" s="3" t="inlineStr">
        <is>
          <t>Annotation of DPWG Guideline for fluorouracil and DPYD</t>
        </is>
      </c>
      <c r="G129" s="10" t="inlineStr">
        <is>
          <t>DPWG</t>
        </is>
      </c>
      <c r="H129" s="3" t="inlineStr">
        <is>
          <t>PA145</t>
        </is>
      </c>
      <c r="I129" s="3" t="inlineStr">
        <is>
          <t>dihydropyrimidine dehydrogenase</t>
        </is>
      </c>
      <c r="J129" s="3" t="inlineStr">
        <is>
          <t>DPYD</t>
        </is>
      </c>
      <c r="K129" s="3" t="inlineStr">
        <is>
          <t>PA128406956, fluorouracil</t>
        </is>
      </c>
      <c r="L129" s="3" t="inlineStr">
        <is>
          <t>False</t>
        </is>
      </c>
      <c r="M129" s="3" t="inlineStr">
        <is>
          <t>2024-03-18, 2023-07-03, 2022-09-16, 2022-04-05, 2022-03-28, 2022-03-28, 2022-03-08, 2022-03-03, 2020-02-13, 2020-01-31, 2019-10-03, 2019-05-23, 2011-08-10</t>
        </is>
      </c>
      <c r="N129" s="3" t="inlineStr">
        <is>
          <t>True</t>
        </is>
      </c>
      <c r="O129" s="3" t="inlineStr">
        <is>
          <t>True</t>
        </is>
      </c>
      <c r="P129" s="3" t="inlineStr">
        <is>
          <t>PA128406956</t>
        </is>
      </c>
      <c r="Q129" s="3" t="inlineStr">
        <is>
          <t>fluorouracil</t>
        </is>
      </c>
      <c r="AT129"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 (2019)&lt;/em&gt;&lt;/h3&gt;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id="august-2019-update"&gt;August 2019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1 and 1.5. Patients with genotypes defined by the FENO group should have their DPD activity determined or should avoid fluorouracil/capecitabine. Tegafur is not an alternative, as it is also metabolized by DPD.&lt;/p&gt;
&lt;p&gt;&lt;em&gt;Wording in table taken from the &lt;a rel="noopener noreferrer" href="https://www.knmp.nl/downloads/pharmacogenetic-recommendations-august-2019.pdf" target="_blank"&gt;Dutch guidelines August 2019 update&lt;/a&gt;.&lt;/em&gt;&lt;/p&gt;
&lt;table class="table"&gt;
&lt;thead&gt;
&lt;tr&gt;
&lt;th&gt;Allele/Genotype/Phenotype&lt;/th&gt;
&lt;th&gt;Drug&lt;/th&gt;
&lt;th&gt;Description&lt;/th&gt;
&lt;th&gt;Recommendation&lt;/th&gt;
&lt;/tr&gt;
&lt;/thead&gt;
&lt;tbody&gt;
&lt;tr&gt;
&lt;td&gt;Activity Score 0&lt;/td&gt;
&lt;td&gt;fluorouracil, cutaneous&lt;/td&gt;
&lt;td&gt;The gene variation increases the risk of severe, potentially fatal toxicity. A reduced conversion of fluorouracil/capecitabine to inactive metabolites means that the normal dose is an overdose.&lt;/td&gt;
&lt;td&gt;Avoid fluorouracil.&lt;br/&gt;&lt;em&gt;NOTE: If a patient has two different genetic variations that lead to a non-functional DPD enzyme (e.g. *2A and* 13), this recommendation only applies if the variations are on a different allele. If both variations are on the same allele, this patient actually has gene activity score 1, for which no increased risk of severe, potentially fatal toxicity has been found with cutaneous use. These two situations can only be distinguished by determining the enzyme activity (phenotyping). This recommendation only applies if the patient has virtually no enzyme activity&lt;/em&gt;&lt;/td&gt;
&lt;/tr&gt;
&lt;tr&gt;
&lt;td&gt;Activity Score 0&lt;/td&gt;
&lt;td&gt;fluorouracil/capecitabine, systemic&lt;/td&gt;
&lt;td&gt;The gene variation increases the risk of severe, potentially fatal toxicity. A reduced conversion of fluorouracil/capecitabine to inactive metabolites means that the standard dose is a more than 100-fold overdose.&lt;/td&gt;
&lt;td&gt;1. Avoid fluorouracil and capecitabine. Tegafur is not an alternative, as this is also metabolised by DPD.&lt;br/&gt;2. If if is not possible to avoid fluorouracil and capecitabine: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skipped).&lt;/td&gt;
&lt;/tr&gt;
&lt;tr&gt;
&lt;td&gt;Activity Score 1&lt;/td&gt;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Adjustment of the subsequent dose should be guided by toxicity and effectiveness. However, in one study involving 17 patients with gene activity 1, the average dose after titration was 57% of the standard dose. Tegafur is not an alternative, as this is also metabolised by DPD.&lt;/td&gt;
&lt;/tr&gt;
&lt;tr&gt;
&lt;td&gt;Activity Score 1.5&lt;/td&gt;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After starting treatment, the dose should be adjusted based on toxicity and effectiveness. In a study involving 17 patients with genotype &lt;em&gt;1/2846T&lt;/em&gt;, the average dose after titration was 64% of the standard dose. For 51 patients with genotype &lt;em&gt;1/1236A&lt;/em&gt;, the average dose after titration was 74% of the standard dose. Tegafur is not an alternative, as this is also metabolised by DPD.&lt;/td&gt;
&lt;/tr&gt;
&lt;tr&gt;
&lt;td&gt;FENO&lt;/td&gt;
&lt;td&gt;fluorouracil/capecitabine&lt;/td&gt;
&lt;td&gt;The gene variation increases the risk of severe, potentially fatal, toxicity. A reduced conversion of fluorouracil/capecitabine to inactive metabolites means that the normal dose is an overdose.&lt;/td&gt;
&lt;td&gt;It is not possible to recommend a dose adjustment for this patient based on the genotype only.&lt;br/&gt;Determine the residual DPD activity in mononuclear cells from peripheral blood and adjust the initial dose based on phenotype and genotype, or avoid fluorouracil and capecitabine. Tegafur is not an alternative, as this is also metabolized by DPD.&lt;/td&gt;
&lt;/tr&gt;
&lt;/tbody&gt;
&lt;/table&gt;
&lt;p&gt;&lt;a download="DPWG_DPD_5-fluorouracil_capecitabine_2551-2552-4893-4894-6192.pdf" href="https://api.pharmgkb.org/v1/download/file/attachment/DPWG_DPD_5-fluorouracil_capecitabine_2551-2552-4893-4894-6192.pdf"&gt;Read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download="DPWG_DPD_5-fluorouracil_capecitabine_2551-2552-4893-4894-6192.pdf" href="https://api.pharmgkb.org/v1/download/file/attachment/DPWG_DPD_5-fluorouracil_capecitabine_2551-2552-4893-4894-6192.pdf"&gt;DPWG risk analysis document&lt;/a&gt; for fluorouracil and DPYD:&lt;/p&gt;
&lt;blockquote class="blockquote"&gt;
&lt;p&gt;The Dutch Pharmacogenetics Working Group considers genotyping before starting systemic fluorouracil or capecitabine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0.5, 1 and 1.5. Tegafur is not an alternative, as it is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&lt;td&gt;fluorouracil, cutaneous&lt;/td&gt;
&lt;td&gt;Genetic variation increases the risk of severe, potentially fatal toxicity. A reduced conversion of fluorouracil/capecitabine to inactive metabolites means that the normal dose is an overdose.&lt;/td&gt;
&lt;td&gt;Choose an alternative.&lt;br/&gt;&lt;em&gt;NOTE: If a patient has two different genetic variations that lead to a non-functional DPD enzyme (e.g. *2A and* 13), this recommendation only applies if the variations are on a different allele. If both variations are on the same allele, this patient has gene activity score 1, for which no increased risk of severe, potentially fatal toxicity has been found with cutaneous use. These two situations can only be distinguished by determining the enzyme activity (phenotyping).&lt;/em&gt;&lt;/td&gt;
&lt;/tr&gt;
&lt;tr&gt;
&lt;td&gt;Activity Score 0&lt;/td&gt;
&lt;td&gt;fluorouracil/capecitabine, systemic&lt;/td&gt;
&lt;td&gt;Genetic variation increases the risk of severe, potentially fatal toxicity. A reduced conversion of fluorouracil/capecitabine to inactive metabolites means that the standard dose is a more than 100-fold overdose.&lt;/td&gt;
&lt;td&gt;1. Choose an alternative. Tegafur is not an alternative, as this is also metabolised by DPD.&lt;br/&gt;2. If an alternative is not possible: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 The average Caucasian DPD activity is 9.9 nmol/hour per mg protein. Or, adjust the initial dose based on toxicity and efficacy.&lt;br/&gt;&lt;em&gt;NOTE: If a patient has two different genetic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&lt;td&gt;fluorouracil/capecitabine&lt;/td&gt;
&lt;td&gt;Genetic variation increases the risk of severe, potentially fatal toxicity. A reduced conversion of fluorouracil/capecitabine to inactive metabolites means that the normal dose is an overdose.&lt;/td&gt;
&lt;td&gt;Start with 25% of the standard dose or choose an alternative. Adjustment of the initial dose should be guided by toxicity and effectiveness. Tegafur is not an alternative, as this is also metabolised by DPD.&lt;br/&gt;&lt;em&gt;NOTE: This recommendation only applies if the two genetic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&lt;td&gt;fluorouracil/capecitabine&lt;/td&gt;
&lt;td&gt;Genetic variation increases the risk of severe, potentially fatal toxicity. A reduced conversion of fluorouracil/capecitabine to inactive metabolites means that the normal dose is an overdose.&lt;/td&gt;
&lt;td&gt;Start with 50% of the standard dose or choose an alternative. Adjustment of the initial dose should be guided by toxicity and effectiveness. Tegafur is not an alternative, as this is also metabolised by DPD.&lt;br/&gt;&lt;em&gt;NB1: The dose reduction described here is well substantiated for *1/*2A and 1236A/1236A. The dose reduction for patients with 2846T (2846T/2846T or 1236A/2846T) is based on, among other factors, the dose reductions identified for *1/2846T.&lt;/em&gt;&lt;br/&gt;&lt;em&gt;NB2: If a patient has two different genetic variations that result in a partially functional DPD enzyme (e.g. 2846T and 1236A), this recommendation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&lt;td&gt;fluorouracil/capecitabine&lt;/td&gt;
&lt;td&gt;Genetic variation increases the risk of severe, potentially fatal toxicity. A reduced conversion of fluorouracil/capecitabine to inactive metabolites means that the normal dose is an overdose.&lt;/td&gt;
&lt;td&gt;Start with 75% of the standard dose or choose an alternative. Adjustment of the initial dose should be guided by toxicity and effectiveness. Tegafur is not an alternative, as this is also metabolised by DPD.&lt;/td&gt;
&lt;/tr&gt;
&lt;/tbody&gt;
&lt;/table&gt;
&lt;h3 id="2011-guideline"&gt;2011 Guideline&lt;/h3&gt;
&lt;p&gt;The Royal Dutch Pharmacists Association - Pharmacogenetics Working Group has evaluated therapeutic dose recommendations for fluorouracil based on DPYD genotype [Article:&lt;a href="/pmid/21412232"&gt;21412232&lt;/a&gt;].  They recommend that an alternate drug be used for poor metabolizer patients, and a reduced dose or alternate drug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Tegafur is not a suitable alternative because this drug is also metabolized by DPD.&lt;/td&gt;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(1 active allele and 1 inactive or decreased activity allele)&lt;/td&gt;
&lt;td&gt;Reduce dose by 50% or select alternative drug.  Tegafur is not a suitable alternative because this drug is also a substrate for DPD.  Increase dose in response to toxicity and efficacy.&lt;/td&gt;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&lt;li&gt;S: statistically significant difference.&lt;/li&gt;
&lt;/ul&gt;
</t>
        </is>
      </c>
    </row>
    <row r="130">
      <c r="B130" s="3">
        <f>_xlfn.CONCAT(D130,"/history")</f>
        <v/>
      </c>
      <c r="D130" s="3">
        <f>_xlfn.CONCAT("https://www.pharmgkb.org/guidelineAnnotation/",E130)</f>
        <v/>
      </c>
      <c r="E130" s="3" t="inlineStr">
        <is>
          <t>PA166182852</t>
        </is>
      </c>
      <c r="F130" s="3" t="inlineStr">
        <is>
          <t>Annotation of DPWG Guideline for fluoxetine and CYP2D6</t>
        </is>
      </c>
      <c r="G130" s="10" t="inlineStr">
        <is>
          <t>DPWG</t>
        </is>
      </c>
      <c r="H130" s="3" t="inlineStr">
        <is>
          <t>PA128</t>
        </is>
      </c>
      <c r="I130" s="3" t="inlineStr">
        <is>
          <t>cytochrome P450 family 2 subfamily D member 6</t>
        </is>
      </c>
      <c r="J130" s="3" t="inlineStr">
        <is>
          <t>CYP2D6</t>
        </is>
      </c>
      <c r="K130" s="3" t="inlineStr">
        <is>
          <t>PA449673, fluoxetine</t>
        </is>
      </c>
      <c r="L130" s="3" t="inlineStr">
        <is>
          <t>False</t>
        </is>
      </c>
      <c r="M130" s="3" t="inlineStr">
        <is>
          <t>2024-03-29, 2024-03-18, 2023-07-03, 2022-09-16, 2022-03-28, 2022-03-03, 2022-01-03, 2020-02-11, 2019-10-03, 2019-05-28</t>
        </is>
      </c>
      <c r="N130" s="3" t="inlineStr">
        <is>
          <t>False</t>
        </is>
      </c>
      <c r="O130" s="3" t="inlineStr">
        <is>
          <t>False</t>
        </is>
      </c>
      <c r="P130" s="3" t="inlineStr">
        <is>
          <t>PA449673</t>
        </is>
      </c>
      <c r="Q130" s="3" t="inlineStr">
        <is>
          <t>fluoxetine</t>
        </is>
      </c>
      <c r="AT130" s="3"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fluoxetine and CYP2D6 [Article:&lt;a href="/pmid/34782755"&gt;34782755&lt;/a&gt;].&lt;/p&gt;
&lt;h3 id="august-2019-guideline"&gt;August 2019 Guideline&lt;/h3&gt;
&lt;p&gt;The Royal Dutch Pharmacists Association - Pharmacogenetics Working Group (DPWG) has evaluated therapeutic dose recommendations for fluoxetine based on CYP2D6 genotype. There are currently no dosing recommendations for fluoxetine based on CYP2D6 genotype.
&lt;em&gt;Wording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&lt;td&gt;fluoxetine&lt;/td&gt;
&lt;td&gt;The ratio of fluoxetine/norfluoxetine decreases as a result of the increased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IM&lt;/td&gt;
&lt;td&gt;fluoxetine&lt;/td&gt;
&lt;td&gt;The ratio of fluoxetine/norfluoxetine increases as a result of the reduced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PM&lt;/td&gt;
&lt;td&gt;fluoxetine&lt;/td&gt;
&lt;td&gt;The ratio of fluoxetine/norfluoxetine increases as a result of the reduced activity of CYP2D6. However, this does not affect the sum of the plasma concentrations of the active substances (fluoxetine and norfluoxetine). There is insufficient evidence to support an effect on adverse events or response.&lt;/td&gt;
&lt;td&gt;NO action is needed for this gene-drug interaction.&lt;/td&gt;
&lt;/tr&gt;
&lt;/tbody&gt;
&lt;/table&gt;
&lt;p&gt;&lt;a download="DPWG_CYP2D6_fluoxetine_5996-5997-5998.pdf" href="https://api.pharmgkb.org/v1/download/file/attachment/DPWG_CYP2D6_fluoxetine_5996-5997-5998.pdf"&gt;Read for more information about this recommendation&lt;/a&gt;, &lt;a download="CYP2D6.pdf" href="https://api.pharmgkb.org/v1/download/file/attachment/CYP2D6.pdf"&gt;Read about gene information from DPWG&lt;/a&gt;&lt;/p&gt;
&lt;h3 id="november-2018-guideline"&gt;November 2018 Guideline&lt;/h3&gt;
&lt;p&gt;The Royal Dutch Pharmacists Association - Pharmacogenetics Working Group (DPWG) has evaluated therapeutic dose recommendations for fluoxetine based on CYP2D6 genotype. There are currently no dosing recommendations for fluoxetine based on CYP2D6 genotype.
&lt;em&gt;Wording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&lt;td&gt;fluoxetine&lt;/td&gt;
&lt;td&gt;The ratio of fluoxetine/norfluoxetine increases as a result of the reduced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PM&lt;/td&gt;
&lt;td&gt;fluoxetine&lt;/td&gt;
&lt;td&gt;The ratio of fluoxetine/norfluoxetine increases as a result of the reduced activity of CYP2D6. However, this does not affect the sum of the plasma concentrations of the active substances (fluoxetine and norfluoxetine). There is insufficient evidence to support an effect on adverse events or response.&lt;/td&gt;
&lt;td&gt;NO action is needed for this gene-drug interaction.&lt;/td&gt;
&lt;/tr&gt;
&lt;/tbody&gt;
&lt;/table&gt;
</t>
        </is>
      </c>
    </row>
    <row r="131">
      <c r="B131" s="3">
        <f>_xlfn.CONCAT(D131,"/history")</f>
        <v/>
      </c>
      <c r="D131" s="3">
        <f>_xlfn.CONCAT("https://www.pharmgkb.org/guidelineAnnotation/",E131)</f>
        <v/>
      </c>
      <c r="E131" s="3" t="inlineStr">
        <is>
          <t>PA166104981</t>
        </is>
      </c>
      <c r="F131" s="3" t="inlineStr">
        <is>
          <t>Annotation of DPWG Guideline for flupenthixol and CYP2D6</t>
        </is>
      </c>
      <c r="G131" s="10" t="inlineStr">
        <is>
          <t>DPWG</t>
        </is>
      </c>
      <c r="H131" s="3" t="inlineStr">
        <is>
          <t>PA128</t>
        </is>
      </c>
      <c r="I131" s="3" t="inlineStr">
        <is>
          <t>cytochrome P450 family 2 subfamily D member 6</t>
        </is>
      </c>
      <c r="J131" s="3" t="inlineStr">
        <is>
          <t>CYP2D6</t>
        </is>
      </c>
      <c r="K131" s="3" t="inlineStr">
        <is>
          <t>PA10268, flupenthixol</t>
        </is>
      </c>
      <c r="L131" s="3" t="inlineStr">
        <is>
          <t>False</t>
        </is>
      </c>
      <c r="M131" s="3" t="inlineStr">
        <is>
          <t>2024-03-29, 2024-03-14, 2023-07-03, 2023-04-07, 2022-09-16, 2022-03-28, 2022-03-03, 2020-02-11, 2020-01-31, 2019-10-03, 2019-05-23, 2011-08-10</t>
        </is>
      </c>
      <c r="N131" s="3" t="inlineStr">
        <is>
          <t>False</t>
        </is>
      </c>
      <c r="O131" s="3" t="inlineStr">
        <is>
          <t>False</t>
        </is>
      </c>
      <c r="P131" s="3" t="inlineStr">
        <is>
          <t>PA10268</t>
        </is>
      </c>
      <c r="Q131" s="3" t="inlineStr">
        <is>
          <t>flupenthixol</t>
        </is>
      </c>
      <c r="AT131" s="3"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flupentixol and CYP2D6 as per the November 2018 guidelines and further details on the assessed literature [Article:&lt;a href="/pmid/37002327"&gt;37002327&lt;/a&gt;]. Supplementary Table 10D: &amp;quot;Suggested clinical decision support texts for health care professionals for CYP2D6-flupentixol&amp;quot; states for CYP2D6 UM, IM, PM - flupentixol pairs &amp;quot;This is NOT a gene-drug interaction.&amp;quot;&lt;/p&gt;
&lt;h3 id="november-2018-update"&gt;November 2018 Update&lt;/h3&gt;
&lt;p&gt;The Royal Dutch Pharmacists Association - Pharmacogenetics Working Group has evaluated therapeutic dose recommendations for flupenthixol based on CYP2D6 genotypes (UM, IM and PM). They conclude that this is NOT a gene-drug interaction.&lt;/p&gt;
&lt;p&gt;See the &lt;a download="DPWG_November_2018.pdf" href="https://api.pharmgkb.org/v1/download/file/attachment/DPWG_November_2018.pdf"&gt;Dutch guidelines November 2018 update&lt;/a&gt;.&lt;/p&gt;
&lt;p&gt;&lt;a download="DPWG_CYP2D6_flupentixol_1532-1533-1534.pdf" href="https://api.pharmgkb.org/v1/download/file/attachment/DPWG_CYP2D6_flupentixol_1532-1533-1534.pdf"&gt;Read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flupenthixol based on CYP2D6 genotype [Article:&lt;a href="/pmid/21412232"&gt;21412232&lt;/a&gt;].  They did not find evidence for a gene-drug interaction and therefore provide no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&lt;td&gt;None.&lt;/td&gt;
&lt;td&gt;None.&lt;/td&gt;
&lt;/tr&gt;
&lt;tr&gt;
&lt;td&gt;IM (2 decreased activity alleles, or 1 active and 1 inactive allele, or 1 decreased activity and 1 inactive allele)&lt;/td&gt;
&lt;td&gt;None.&lt;/td&gt;
&lt;td&gt;None.&lt;/td&gt;
&lt;td&gt;None.&lt;/td&gt;
&lt;/tr&gt;
&lt;tr&gt;
&lt;td&gt;UM (gene duplication in absence of inactive or decreased activity alleles)&lt;/td&gt;
&lt;td&gt;None.&lt;/td&gt;
&lt;td&gt;None.&lt;/td&gt;
&lt;td&gt;None.&lt;/td&gt;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more background information about the project.&lt;/li&gt;
&lt;/ul&gt;
</t>
        </is>
      </c>
    </row>
    <row r="132">
      <c r="B132" s="3">
        <f>_xlfn.CONCAT(D132,"/history")</f>
        <v/>
      </c>
      <c r="D132" s="3">
        <f>_xlfn.CONCAT("https://www.pharmgkb.org/guidelineAnnotation/",E132)</f>
        <v/>
      </c>
      <c r="E132" s="3" t="inlineStr">
        <is>
          <t>PA166182845</t>
        </is>
      </c>
      <c r="F132" s="3" t="inlineStr">
        <is>
          <t>Annotation of DPWG Guideline for fluvastatin and SLCO1B1</t>
        </is>
      </c>
      <c r="G132" s="10" t="inlineStr">
        <is>
          <t>DPWG</t>
        </is>
      </c>
      <c r="H132" s="3" t="inlineStr">
        <is>
          <t>PA134865839</t>
        </is>
      </c>
      <c r="I132" s="3" t="inlineStr">
        <is>
          <t>solute carrier organic anion transporter family member 1B1</t>
        </is>
      </c>
      <c r="J132" s="3" t="inlineStr">
        <is>
          <t>SLCO1B1</t>
        </is>
      </c>
      <c r="K132" s="3" t="inlineStr">
        <is>
          <t>PA449688, fluvastatin</t>
        </is>
      </c>
      <c r="L132" s="3" t="inlineStr">
        <is>
          <t>False</t>
        </is>
      </c>
      <c r="M132" s="3" t="inlineStr">
        <is>
          <t>2024-03-29, 2024-03-18, 2023-07-03, 2022-09-16, 2022-03-28, 2022-03-03, 2020-08-31, 2020-02-11, 2019-10-03, 2019-05-27</t>
        </is>
      </c>
      <c r="N132" s="3" t="inlineStr">
        <is>
          <t>False</t>
        </is>
      </c>
      <c r="O132" s="3" t="inlineStr">
        <is>
          <t>False</t>
        </is>
      </c>
      <c r="P132" s="3" t="inlineStr">
        <is>
          <t>PA449688</t>
        </is>
      </c>
      <c r="Q132" s="3" t="inlineStr">
        <is>
          <t>fluvastatin</t>
        </is>
      </c>
      <c r="AT132" s="3" t="inlineStr">
        <is>
          <t xml:space="preserve">&lt;h3 id="august-2020-guideline-update"&gt;August 2020 Guideline update&lt;/h3&gt;
&lt;p&gt;The Royal Dutch Pharmacists Association - Pharmacogenetics Working Group (DPWG) has evaluated therapeutic dose recommendations for fluvastatin based on SLCO1B1 genotypes. They conclude for &lt;em&gt;SLCO1B1&lt;/em&gt; 521TC or 521CC and fluvastatine that no action is required for this gene-drug interaction. The gene variation increases the plasma concentration of fluvastatin, but there is insufficient evidence to prove an effect on efficacy or side effects. (See the &lt;a download="DPWG_August_2020.pdf" href="https://api.pharmgkb.org/v1/download/file/attachment/DPWG_August_2020.pdf"&gt;Dutch guidelines August 2020 update&lt;/a&gt;)&lt;/p&gt;
&lt;p&gt;&lt;a download="DPWG_SLCO1B1_fluvastatin_4059-4060.pdf" href="https://api.pharmgkb.org/v1/download/file/attachment/DPWG_SLCO1B1_fluvastatin_4059-4060.pdf"&gt;Read for more information about this recommendation&lt;/a&gt;, &lt;a download="SLCO1B1.pdf" href="https://api.pharmgkb.org/v1/download/file/attachment/SLCO1B1.pdf"&gt;Read about gene information from DPWG&lt;/a&gt;&lt;/p&gt;
&lt;h3 id="november-2018-guideline"&gt;November 2018 Guideline&lt;/h3&gt;
&lt;p&gt;The Royal Dutch Pharmacists Association - Pharmacogenetics Working Group (DPWG) has evaluated therapeutic dose recommendations for fluvastatin based on SLCO1B1 genotypes. They conclude that no action is needed for this gene-drug interaction. (See the &lt;a download="DPWG_November_2018.pdf" href="https://api.pharmgkb.org/v1/download/file/attachment/DPWG_November_2018.pdf"&gt;Dutch guidelines November 2018 update&lt;/a&gt;)&lt;/p&gt;
</t>
        </is>
      </c>
    </row>
    <row r="133">
      <c r="B133" s="3">
        <f>_xlfn.CONCAT(D133,"/history")</f>
        <v/>
      </c>
      <c r="D133" s="3">
        <f>_xlfn.CONCAT("https://www.pharmgkb.org/guidelineAnnotation/",E133)</f>
        <v/>
      </c>
      <c r="E133" s="3" t="inlineStr">
        <is>
          <t>PA166182814</t>
        </is>
      </c>
      <c r="F133" s="3" t="inlineStr">
        <is>
          <t>Annotation of DPWG Guideline for fluvoxamine and CYP2C19</t>
        </is>
      </c>
      <c r="G133" s="10" t="inlineStr">
        <is>
          <t>DPWG</t>
        </is>
      </c>
      <c r="H133" s="3" t="inlineStr">
        <is>
          <t>PA124</t>
        </is>
      </c>
      <c r="I133" s="3" t="inlineStr">
        <is>
          <t>cytochrome P450 family 2 subfamily C member 19</t>
        </is>
      </c>
      <c r="J133" s="3" t="inlineStr">
        <is>
          <t>CYP2C19</t>
        </is>
      </c>
      <c r="K133" s="3" t="inlineStr">
        <is>
          <t>PA449690, fluvoxamine</t>
        </is>
      </c>
      <c r="L133" s="3" t="inlineStr">
        <is>
          <t>False</t>
        </is>
      </c>
      <c r="M133" s="3" t="inlineStr">
        <is>
          <t>2024-03-29, 2024-03-18, 2023-07-03, 2022-09-16, 2022-03-28, 2022-03-03, 2022-01-03, 2020-02-11, 2019-10-03, 2019-05-23</t>
        </is>
      </c>
      <c r="N133" s="3" t="inlineStr">
        <is>
          <t>False</t>
        </is>
      </c>
      <c r="O133" s="3" t="inlineStr">
        <is>
          <t>False</t>
        </is>
      </c>
      <c r="P133" s="3" t="inlineStr">
        <is>
          <t>PA449690</t>
        </is>
      </c>
      <c r="Q133" s="3" t="inlineStr">
        <is>
          <t>fluvoxamine</t>
        </is>
      </c>
      <c r="AT133" s="3"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reiterates that there is no interaction between fluvoxamine and CYP2C19 [Article:&lt;a href="/pmid/34782755"&gt;34782755&lt;/a&gt;].&lt;/p&gt;
&lt;h3 id="november-2018-guideline"&gt;November 2018 Guideline&lt;/h3&gt;
&lt;p&gt;The Royal Dutch Pharmacists Association - Pharmacogenetics Working Group has evaluated therapeutic dose recommendations for fluvoxamine based on CYP2C19 genotypes. They conclude that there is not a gene-drug interaction (see the &lt;a download="DPWG_November_2018.pdf" href="https://api.pharmgkb.org/v1/download/file/attachment/DPWG_November_2018.pdf"&gt;Dutch guidelines November 2018 update&lt;/a&gt;).&lt;/p&gt;
&lt;p&gt;&lt;a download="DPWG_CYP2C19_fluvoxamine_3509-to-3511.pdf" href="https://api.pharmgkb.org/v1/download/file/attachment/DPWG_CYP2C19_fluvoxamine_3509-to-3511.pdf"&gt;Read for more information about this recommendation&lt;/a&gt;, &lt;a download="CYP2C19.pdf" href="https://api.pharmgkb.org/v1/download/file/attachment/CYP2C19.pdf"&gt;Read about gene information from DPWG&lt;/a&gt;&lt;/p&gt;
</t>
        </is>
      </c>
    </row>
    <row r="134">
      <c r="B134" s="3">
        <f>_xlfn.CONCAT(D134,"/history")</f>
        <v/>
      </c>
      <c r="D134" s="3">
        <f>_xlfn.CONCAT("https://www.pharmgkb.org/guidelineAnnotation/",E134)</f>
        <v/>
      </c>
      <c r="E134" s="3" t="inlineStr">
        <is>
          <t>PA166182813</t>
        </is>
      </c>
      <c r="F134" s="3" t="inlineStr">
        <is>
          <t>Annotation of DPWG Guideline for fluvoxamine and CYP2D6</t>
        </is>
      </c>
      <c r="G134" s="10" t="inlineStr">
        <is>
          <t>DPWG</t>
        </is>
      </c>
      <c r="H134" s="3" t="inlineStr">
        <is>
          <t>PA128</t>
        </is>
      </c>
      <c r="I134" s="3" t="inlineStr">
        <is>
          <t>cytochrome P450 family 2 subfamily D member 6</t>
        </is>
      </c>
      <c r="J134" s="3" t="inlineStr">
        <is>
          <t>CYP2D6</t>
        </is>
      </c>
      <c r="K134" s="3" t="inlineStr">
        <is>
          <t>PA449690, fluvoxamine</t>
        </is>
      </c>
      <c r="L134" s="3" t="inlineStr">
        <is>
          <t>False</t>
        </is>
      </c>
      <c r="M134" s="3" t="inlineStr">
        <is>
          <t>2024-03-29, 2024-03-18, 2023-07-03, 2022-09-16, 2022-03-28, 2022-03-03, 2022-01-03, 2022-01-03, 2020-02-11, 2019-10-03, 2019-05-23</t>
        </is>
      </c>
      <c r="N134" s="3" t="inlineStr">
        <is>
          <t>False</t>
        </is>
      </c>
      <c r="O134" s="3" t="inlineStr">
        <is>
          <t>False</t>
        </is>
      </c>
      <c r="P134" s="3" t="inlineStr">
        <is>
          <t>PA449690</t>
        </is>
      </c>
      <c r="Q134" s="3" t="inlineStr">
        <is>
          <t>fluvoxamine</t>
        </is>
      </c>
      <c r="AT134" s="3"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fluvoxamine and CYP2D6 [Article:&lt;a href="/pmid/34782755"&gt;34782755&lt;/a&gt;].&lt;/p&gt;
&lt;h3 id="november-2018-guideline"&gt;November 2018 Guideline&lt;/h3&gt;
&lt;p&gt;The Royal Dutch Pharmacists Association - Pharmacogenetics Working Group has evaluated therapeutic dose recommendations for fluvoxamine based on CYP2D6 genotypes. They conclude that NO action is required for this gene-drug interaction. The difference in plasma concentrations for varying CYP2D6 metabolizers (PM, IM, UM) has not been shown to demonstrate differences in side effects or efficacy. See the &lt;a download="DPWG_November_2018.pdf" href="https://api.pharmgkb.org/v1/download/file/attachment/DPWG_November_2018.pdf"&gt;Dutch guidelines November 2018 update&lt;/a&gt;.&lt;/p&gt;
&lt;p&gt;&lt;a download="DPWG_CYP2D6_fluvoxamine_5993-5994-5995.pdf" href="https://api.pharmgkb.org/v1/download/file/attachment/DPWG_CYP2D6_fluvoxamine_5993-5994-5995.pdf"&gt;Read for more information about this recommendation&lt;/a&gt;, &lt;a download="CYP2D6.pdf" href="https://api.pharmgkb.org/v1/download/file/attachment/CYP2D6.pdf"&gt;Read about gene information from DPWG&lt;/a&gt;&lt;/p&gt;
</t>
        </is>
      </c>
    </row>
    <row r="135">
      <c r="B135" s="3">
        <f>_xlfn.CONCAT(D135,"/history")</f>
        <v/>
      </c>
      <c r="D135" s="3">
        <f>_xlfn.CONCAT("https://www.pharmgkb.org/guidelineAnnotation/",E135)</f>
        <v/>
      </c>
      <c r="E135" s="3" t="inlineStr">
        <is>
          <t>PA166264981</t>
        </is>
      </c>
      <c r="F135" s="3" t="inlineStr">
        <is>
          <t>Annotation of DPWG Guideline for folic acid and MTHFR</t>
        </is>
      </c>
      <c r="G135" s="3" t="inlineStr">
        <is>
          <t>DPWG</t>
        </is>
      </c>
      <c r="H135" s="3" t="inlineStr">
        <is>
          <t>PA245</t>
        </is>
      </c>
      <c r="I135" s="3" t="inlineStr">
        <is>
          <t>methylenetetrahydrofolate reductase</t>
        </is>
      </c>
      <c r="J135" s="3" t="inlineStr">
        <is>
          <t>MTHFR</t>
        </is>
      </c>
      <c r="K135" s="3" t="inlineStr">
        <is>
          <t>PA449692, folic acid</t>
        </is>
      </c>
      <c r="L135" s="3" t="inlineStr">
        <is>
          <t>False</t>
        </is>
      </c>
      <c r="M135" s="3" t="inlineStr">
        <is>
          <t>2024-03-29, 2024-03-19, 2023-07-03, 2022-09-22, 2022-09-16, 2022-03-28, 2022-03-03, 2022-02-25</t>
        </is>
      </c>
      <c r="N135" s="3" t="inlineStr">
        <is>
          <t>False</t>
        </is>
      </c>
      <c r="O135" s="3" t="inlineStr">
        <is>
          <t>False</t>
        </is>
      </c>
      <c r="P135" s="3" t="inlineStr">
        <is>
          <t>PA449692</t>
        </is>
      </c>
      <c r="Q135" s="3" t="inlineStr">
        <is>
          <t>folic acid</t>
        </is>
      </c>
      <c r="AT135" s="3" t="inlineStr">
        <is>
          <t xml:space="preserve">&lt;h3 id="dutch-pharmacogenetics-working-group-dpwg-guideline-for-the-gene-drug-interaction-of-abcg2-hla-b-and-allopurinol-and-mthfr-folic-acid-and-methotrexate-european-journal-of-human-genetics-2022"&gt;Dutch pharmacogenetics working group (DPWG) guideline for the gene-drug interaction of ABCG2, HLA-B and Allopurinol, and MTHFR, folic acid and methotrexate. European journal of human genetics (2022)&lt;/h3&gt;
&lt;p&gt;The Royal Dutch Pharmacists Association - Pharmacogenetics Working Group published a paper which reiterates that no action is required for the interaction between MTHFR and folic acid [Article:&lt;a href="/pmid/36056234"&gt;36056234&lt;/a&gt;]&lt;/p&gt;
&lt;h3 id="may-2021-guideline"&gt;May 2021 Guideline&lt;/h3&gt;
&lt;p&gt;The Royal Dutch Pharmacists Association - Pharmacogenetics Working Group has evaluated therapeutic dose recommendations for foliumzuur and MTHFR rs1801133 (677C&amp;gt;T) variant. They conclude that NO action is required for this gene-drug interaction.  677CT has no effect on the treatment with folic acid and 677TT either has no effect or a positive effect on the treatment with folic acid. (see &lt;a download="DPWG_May_2021.pdf" href="https://api.pharmgkb.org/v1/download/file/attachment/DPWG_May_2021.pdf"&gt;Dutch guidelines May 2021 update&lt;/a&gt;).&lt;/p&gt;
&lt;p&gt;&lt;a download="DPWG_MTHFR_folic_acid_7204-7205.pdf" href="https://api.pharmgkb.org/v1/download/file/attachment/DPWG_MTHFR_folic_acid_7204-7205.pdf"&gt;Read for more information about this recommendation&lt;/a&gt;, &lt;a download="MTHFR.pdf" href="https://api.pharmgkb.org/v1/download/file/attachment/MTHFR.pdf"&gt;Read about gene information from DPWG&lt;/a&gt;&lt;/p&gt;
</t>
        </is>
      </c>
    </row>
    <row r="136">
      <c r="B136" s="3">
        <f>_xlfn.CONCAT(D136,"/history")</f>
        <v/>
      </c>
      <c r="D136" s="3">
        <f>_xlfn.CONCAT("https://www.pharmgkb.org/guidelineAnnotation/",E136)</f>
        <v/>
      </c>
      <c r="E136" s="3" t="inlineStr">
        <is>
          <t>PA166182809</t>
        </is>
      </c>
      <c r="F136" s="3" t="inlineStr">
        <is>
          <t>Annotation of DPWG Guideline for gefitinib and CYP2D6</t>
        </is>
      </c>
      <c r="G136" s="10" t="inlineStr">
        <is>
          <t>DPWG</t>
        </is>
      </c>
      <c r="H136" s="3" t="inlineStr">
        <is>
          <t>PA128</t>
        </is>
      </c>
      <c r="I136" s="3" t="inlineStr">
        <is>
          <t>cytochrome P450 family 2 subfamily D member 6</t>
        </is>
      </c>
      <c r="J136" s="3" t="inlineStr">
        <is>
          <t>CYP2D6</t>
        </is>
      </c>
      <c r="K136" s="3" t="inlineStr">
        <is>
          <t>PA131301952, gefitinib</t>
        </is>
      </c>
      <c r="L136" s="3" t="inlineStr">
        <is>
          <t>False</t>
        </is>
      </c>
      <c r="M136" s="3" t="inlineStr">
        <is>
          <t>2024-03-29, 2024-03-18, 2023-07-03, 2022-09-16, 2022-03-28, 2022-03-03, 2020-02-11, 2019-10-03, 2019-05-23</t>
        </is>
      </c>
      <c r="N136" s="3" t="inlineStr">
        <is>
          <t>False</t>
        </is>
      </c>
      <c r="O136" s="3" t="inlineStr">
        <is>
          <t>False</t>
        </is>
      </c>
      <c r="P136" s="3" t="inlineStr">
        <is>
          <t>PA131301952</t>
        </is>
      </c>
      <c r="Q136" s="3" t="inlineStr">
        <is>
          <t>gefitinib</t>
        </is>
      </c>
      <c r="AT136" s="3" t="inlineStr">
        <is>
          <t xml:space="preserve">&lt;h3 id="november-2018-guideline"&gt;November 2018 Guideline&lt;/h3&gt;
&lt;p&gt;The Royal Dutch Pharmacists Association - Pharmacogenetics Working Group has evaluated therapeutic dose recommendations for gefitinib based on CYP2D6 genotypes. They conclude that NO action is required for this gene-drug interaction.&lt;/p&gt;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PM&lt;/td&gt;
&lt;td&gt;gefitinib&lt;/td&gt;
&lt;td&gt;The gefitinib plasma concentration may increase due to reduced CYP2D6 activity. However, there is no evidence to suggest that side effects increase to an extent that adjustment of therapy is needed.&lt;/td&gt;
&lt;td&gt;NO action is needed&lt;/td&gt;
&lt;/tr&gt;
&lt;tr&gt;
&lt;td&gt;CYP2D6 IM&lt;/td&gt;
&lt;td&gt;gefitinib&lt;/td&gt;
&lt;td&gt;Side effects can occur more frequently, as the gene variation increases the gefitinib plasma concentration. However, the side effects are reversible and manageable, to an extent that adjustment of the therapy in advance is not necessary.&lt;/td&gt;
&lt;td&gt;NO action is needed&lt;/td&gt;
&lt;/tr&gt;
&lt;tr&gt;
&lt;td&gt;CYP2D6 UM&lt;/td&gt;
&lt;td&gt;gefitinib&lt;/td&gt;
&lt;td&gt;The gene variation may lead to a decrease in the gefitinib plasma concentration. In practice, an alternative is only chosen if non-response to gefitinib has been proved. Moreover, dose adjustments guided by the gefitinib plasma concentration are rarely performed in clinical practice as the analytical method is not available in most hospitals.&lt;/td&gt;
&lt;td&gt;NO action is needed&lt;/td&gt;
&lt;/tr&gt;
&lt;/tbody&gt;
&lt;/table&gt;
&lt;p&gt;&lt;a download="DPWG_CYP2D6_gefitinib_4871-4872-4873.pdf" href="https://api.pharmgkb.org/v1/download/file/attachment/DPWG_CYP2D6_gefitinib_4871-4872-4873.pdf"&gt;Read for more information about this recommendation&lt;/a&gt;, &lt;a download="CYP2D6.pdf" href="https://api.pharmgkb.org/v1/download/file/attachment/CYP2D6.pdf"&gt;Read about gene information from DPWG&lt;/a&gt;&lt;/p&gt;
</t>
        </is>
      </c>
    </row>
    <row r="137">
      <c r="B137" s="3">
        <f>_xlfn.CONCAT(D137,"/history")</f>
        <v/>
      </c>
      <c r="D137" s="3">
        <f>_xlfn.CONCAT("https://www.pharmgkb.org/guidelineAnnotation/",E137)</f>
        <v/>
      </c>
      <c r="E137" s="3" t="inlineStr">
        <is>
          <t>PA166104971</t>
        </is>
      </c>
      <c r="F137" s="3" t="inlineStr">
        <is>
          <t>Annotation of DPWG Guideline for gliclazide and CYP2C9</t>
        </is>
      </c>
      <c r="G137" s="10" t="inlineStr">
        <is>
          <t>DPWG</t>
        </is>
      </c>
      <c r="H137" s="3" t="inlineStr">
        <is>
          <t>PA126</t>
        </is>
      </c>
      <c r="I137" s="3" t="inlineStr">
        <is>
          <t>cytochrome P450 family 2 subfamily C member 9</t>
        </is>
      </c>
      <c r="J137" s="3" t="inlineStr">
        <is>
          <t>CYP2C9</t>
        </is>
      </c>
      <c r="K137" s="3" t="inlineStr">
        <is>
          <t>PA10892, gliclazide</t>
        </is>
      </c>
      <c r="L137" s="3" t="inlineStr">
        <is>
          <t>False</t>
        </is>
      </c>
      <c r="M137" s="3" t="inlineStr">
        <is>
          <t>2024-03-29, 2024-03-18, 2023-07-03, 2022-09-16, 2022-03-28, 2022-03-03, 2020-02-11, 2020-01-31, 2019-10-03, 2019-05-23, 2011-08-10</t>
        </is>
      </c>
      <c r="N137" s="3" t="inlineStr">
        <is>
          <t>False</t>
        </is>
      </c>
      <c r="O137" s="3" t="inlineStr">
        <is>
          <t>False</t>
        </is>
      </c>
      <c r="P137" s="3" t="inlineStr">
        <is>
          <t>PA10892</t>
        </is>
      </c>
      <c r="Q137" s="3" t="inlineStr">
        <is>
          <t>gliclazide</t>
        </is>
      </c>
      <c r="AT137" s="3" t="inlineStr">
        <is>
          <t xml:space="preserve">&lt;h3 id="november-2018-update"&gt;November 2018 Update&lt;/h3&gt;
&lt;p&gt;The Royal Dutch Pharmacists Association - Pharmacogenetics Working Group (DPWG) has evaluated therapeutic dose recommendations for gliclazide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download="DPWG_CYP2C9_gliclazide_1884-to-1890.pdf" href="https://api.pharmgkb.org/v1/download/file/attachment/DPWG_CYP2C9_gliclazide_1884-to-1890.pdf"&gt;Read for more information about this recommendation&lt;/a&gt;, &lt;a download="CYP2C9.pdf" href="https://api.pharmgkb.org/v1/download/file/attachment/CYP2C9.pdf"&gt;Read about gene information from DPWG&lt;/a&gt;&lt;/p&gt;
&lt;h3 id="2011-guideline"&gt;2011 Guideline&lt;/h3&gt;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&lt;td&gt;Clinical effect (NS) Kinetic effect (NS)&lt;/td&gt;
&lt;/tr&gt;
&lt;/tbody&gt;
&lt;/table&gt;
&lt;ul&gt;
&lt;li&gt;*See &lt;a href="http://www.pharmgkb.org/page/dpwg"&gt;Methods &lt;/a&gt; or [Article:&lt;a href="/pmid/18253145"&gt;18253145&lt;/a&gt;] for definition of &amp;quot;moderate&amp;quot; quality.&lt;/li&gt;
&lt;li&gt;S: statistically significant difference.&lt;/li&gt;
&lt;li&gt;NS: non-significant&lt;/li&gt;
&lt;/ul&gt;
</t>
        </is>
      </c>
    </row>
    <row r="138">
      <c r="B138" s="3">
        <f>_xlfn.CONCAT(D138,"/history")</f>
        <v/>
      </c>
      <c r="D138" s="3">
        <f>_xlfn.CONCAT("https://www.pharmgkb.org/guidelineAnnotation/",E138)</f>
        <v/>
      </c>
      <c r="E138" s="3" t="inlineStr">
        <is>
          <t>PA166104978</t>
        </is>
      </c>
      <c r="F138" s="3" t="inlineStr">
        <is>
          <t>Annotation of DPWG Guideline for glimepiride and CYP2C9</t>
        </is>
      </c>
      <c r="G138" s="10" t="inlineStr">
        <is>
          <t>DPWG</t>
        </is>
      </c>
      <c r="H138" s="3" t="inlineStr">
        <is>
          <t>PA126</t>
        </is>
      </c>
      <c r="I138" s="3" t="inlineStr">
        <is>
          <t>cytochrome P450 family 2 subfamily C member 9</t>
        </is>
      </c>
      <c r="J138" s="3" t="inlineStr">
        <is>
          <t>CYP2C9</t>
        </is>
      </c>
      <c r="K138" s="3" t="inlineStr">
        <is>
          <t>PA449761, glimepiride</t>
        </is>
      </c>
      <c r="L138" s="3" t="inlineStr">
        <is>
          <t>False</t>
        </is>
      </c>
      <c r="M138" s="3" t="inlineStr">
        <is>
          <t>2024-03-29, 2024-03-18, 2023-07-03, 2022-09-16, 2022-03-28, 2022-03-03, 2020-02-11, 2020-01-31, 2019-10-03, 2019-05-23, 2011-08-10</t>
        </is>
      </c>
      <c r="N138" s="3" t="inlineStr">
        <is>
          <t>False</t>
        </is>
      </c>
      <c r="O138" s="3" t="inlineStr">
        <is>
          <t>False</t>
        </is>
      </c>
      <c r="P138" s="3" t="inlineStr">
        <is>
          <t>PA449761</t>
        </is>
      </c>
      <c r="Q138" s="3" t="inlineStr">
        <is>
          <t>glimepiride</t>
        </is>
      </c>
      <c r="AT138" s="3" t="inlineStr">
        <is>
          <t xml:space="preserve">&lt;h3 id="november-2018-update"&gt;November 2018 Update&lt;/h3&gt;
&lt;p&gt;The Royal Dutch Pharmacists Association - Pharmacogenetics Working Group (DPWG) has evaluated therapeutic dose recommendations for glimepiride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download="DPWG_CYP2C9_glimepiride_1891-to-1897.pdf" href="https://api.pharmgkb.org/v1/download/file/attachment/DPWG_CYP2C9_glimepiride_1891-to-1897.pdf"&gt;Read for more information about this recommendation&lt;/a&gt;, &lt;a download="CYP2C9.pdf" href="https://api.pharmgkb.org/v1/download/file/attachment/CYP2C9.pdf"&gt;Read about gene information from DPWG&lt;/a&gt;&lt;/p&gt;
&lt;h3 id="2011-guideline"&gt;2011 Guideline&lt;/h3&gt;
&lt;p&gt;The Royal Dutch Pharmacists Association - Pharmacogenetics Working Group has evaluated therapeutic dose recommendations for glimepiride based on CYP2C9 genotype [Article:&lt;a href="/pmid/21412232"&gt;21412232&lt;/a&gt;]. They conclude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good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good quality* relating to phenotyped and/or genotyped patients or healthy volunteers, and having relevant pharmacokinetic or clinical endpoints.&lt;/td&gt;
&lt;td&gt;Clinical effect (NS) Kinetic effect (NS)&lt;/td&gt;
&lt;/tr&gt;
&lt;tr&gt;
&lt;td&gt;CYP2C9 *2/*3&lt;/td&gt;
&lt;td&gt;None&lt;/td&gt;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&lt;td&gt;CYP2C9 *3/*3&lt;/td&gt;
&lt;td&gt;None&lt;/td&gt;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t>
        </is>
      </c>
    </row>
    <row r="139">
      <c r="B139" s="3">
        <f>_xlfn.CONCAT(D139,"/history")</f>
        <v/>
      </c>
      <c r="D139" s="3">
        <f>_xlfn.CONCAT("https://www.pharmgkb.org/guidelineAnnotation/",E139)</f>
        <v/>
      </c>
      <c r="E139" s="3" t="inlineStr">
        <is>
          <t>PA166104953</t>
        </is>
      </c>
      <c r="F139" s="3" t="inlineStr">
        <is>
          <t>Annotation of DPWG Guideline for glyburide and CYP2C9</t>
        </is>
      </c>
      <c r="G139" s="10" t="inlineStr">
        <is>
          <t>DPWG</t>
        </is>
      </c>
      <c r="H139" s="3" t="inlineStr">
        <is>
          <t>PA126</t>
        </is>
      </c>
      <c r="I139" s="3" t="inlineStr">
        <is>
          <t>cytochrome P450 family 2 subfamily C member 9</t>
        </is>
      </c>
      <c r="J139" s="3" t="inlineStr">
        <is>
          <t>CYP2C9</t>
        </is>
      </c>
      <c r="K139" s="3" t="inlineStr">
        <is>
          <t>PA449782, glyburide</t>
        </is>
      </c>
      <c r="L139" s="3" t="inlineStr">
        <is>
          <t>False</t>
        </is>
      </c>
      <c r="M139" s="3" t="inlineStr">
        <is>
          <t>2024-03-29, 2024-03-18, 2023-07-03, 2022-09-16, 2022-03-28, 2022-03-03, 2020-02-11, 2020-01-31, 2019-10-03, 2019-05-23, 2011-08-10</t>
        </is>
      </c>
      <c r="N139" s="3" t="inlineStr">
        <is>
          <t>False</t>
        </is>
      </c>
      <c r="O139" s="3" t="inlineStr">
        <is>
          <t>False</t>
        </is>
      </c>
      <c r="P139" s="3" t="inlineStr">
        <is>
          <t>PA449782</t>
        </is>
      </c>
      <c r="Q139" s="3" t="inlineStr">
        <is>
          <t>glyburide</t>
        </is>
      </c>
      <c r="AT139" s="3" t="inlineStr">
        <is>
          <t xml:space="preserve">&lt;h3 id="november-2018-update"&gt;November 2018 Update&lt;/h3&gt;
&lt;p&gt;The Royal Dutch Pharmacists Association - Pharmacogenetics Working Group (DPWG) has evaluated therapeutic dose recommendations for glibenclamide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download="DPWG_CYP2C9_glibenclamide_1877-to-1883.pdf" href="https://api.pharmgkb.org/v1/download/file/attachment/DPWG_CYP2C9_glibenclamide_1877-to-1883.pdf"&gt;Read for more information about this recommendation&lt;/a&gt;, &lt;a download="CYP2C9.pdf" href="https://api.pharmgkb.org/v1/download/file/attachment/CYP2C9.pdf"&gt;Read about gene information from DPWG&lt;/a&gt;&lt;/p&gt;
&lt;h3 id="2011-guideline"&gt;2011 Guideline&lt;/h3&gt;
&lt;p&gt;The Royal Dutch Pharmacists Association - Pharmacogenetics Working Group has evaluated therapeutic dose recommendations for glibenclamide based on CYP2C9 genotype [Article:&lt;a href="/pmid/21412232"&gt;21412232&lt;/a&gt;]. They conclude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&lt;td&gt;Minor clinical effect (S): QTc prolongation (&amp;lt;450 ms females, &amp;lt;470 ms males); INR increase &amp;lt; 4.5 Kinetic effect (S)&lt;/td&gt;
&lt;/tr&gt;
&lt;/tbody&gt;
&lt;/table&gt;
&lt;ul&gt;
&lt;li&gt;*See &lt;a href="http://www.pharmgkb.org/page/dpwg"&gt;Methods &lt;/a&gt; or [Article:&lt;a href="/pmid/18253145"&gt;18253145&lt;/a&gt;] for definition of &amp;quot;moderate&amp;quot; quality.&lt;/li&gt;
&lt;li&gt;S: statistically significant difference.&lt;/li&gt;
&lt;/ul&gt;
</t>
        </is>
      </c>
    </row>
    <row r="140">
      <c r="B140" s="3">
        <f>_xlfn.CONCAT(D140,"/history")</f>
        <v/>
      </c>
      <c r="D140" s="3">
        <f>_xlfn.CONCAT("https://www.pharmgkb.org/guidelineAnnotation/",E140)</f>
        <v/>
      </c>
      <c r="E140" s="3" t="inlineStr">
        <is>
          <t>PA166104988</t>
        </is>
      </c>
      <c r="F140" s="3" t="inlineStr">
        <is>
          <t>Annotation of DPWG Guideline for haloperidol and CYP2D6</t>
        </is>
      </c>
      <c r="G140" s="10" t="inlineStr">
        <is>
          <t>DPWG</t>
        </is>
      </c>
      <c r="H140" s="3" t="inlineStr">
        <is>
          <t>PA128</t>
        </is>
      </c>
      <c r="I140" s="3" t="inlineStr">
        <is>
          <t>cytochrome P450 family 2 subfamily D member 6</t>
        </is>
      </c>
      <c r="J140" s="3" t="inlineStr">
        <is>
          <t>CYP2D6</t>
        </is>
      </c>
      <c r="K140" s="3" t="inlineStr">
        <is>
          <t>PA449841, haloperidol</t>
        </is>
      </c>
      <c r="L140" s="3" t="inlineStr">
        <is>
          <t>False</t>
        </is>
      </c>
      <c r="M140" s="3" t="inlineStr">
        <is>
          <t>2024-03-14, 2023-07-03, 2023-04-28, 2023-04-28, 2023-04-28, 2023-04-28, 2023-04-28, 2023-04-28, 2023-04-28, 2023-04-28, 2023-04-28, 2023-04-28, 2023-04-28, 2023-04-03, 2022-09-16, 2022-04-05, 2022-03-28, 2022-03-28, 2022-03-08, 2022-03-03, 2022-02-28, 2021-05-04, 2020-02-11, 2020-01-31, 2019-10-03, 2019-05-27, 2011-08-10</t>
        </is>
      </c>
      <c r="N140" s="3" t="inlineStr">
        <is>
          <t>True</t>
        </is>
      </c>
      <c r="O140" s="3" t="inlineStr">
        <is>
          <t>False</t>
        </is>
      </c>
      <c r="P140" s="3" t="inlineStr">
        <is>
          <t>PA449841</t>
        </is>
      </c>
      <c r="Q140" s="3" t="inlineStr">
        <is>
          <t>haloperidol</t>
        </is>
      </c>
      <c r="AT140"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haloperidol and CYP2D6 as per the May 2021 guidelines and further details on the assessed literature [Article:&lt;a href="/pmid/37002327"&gt;37002327&lt;/a&gt;]. Wording in the poor and ultrarapid metabolizer recommendation changed from &amp;quot;standard&amp;quot; to &amp;quot;normal&amp;quot; and is reflected in the table below.&lt;/p&gt;
&lt;h3 id="may-2021-update"&gt;May 2021 update&lt;/h3&gt;
&lt;p&gt;The Royal Dutch Pharmacists Association - Pharmacogenetics Working Group has made changes to the CYP2D6 PM and UM recommendation for haloperidol. They recommend 60% of the standard dose of haloperidol for CYP2D6 poor metabolizer (PM) and 1.5 times the standard dose or to select an alternative drug for CYP2D6 ultrarapid metabolizers (UM).&lt;/p&gt;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&lt;td&gt;CYP2D6 IM&lt;/td&gt;
&lt;td&gt;haloperidol&lt;/td&gt;
&lt;td&gt;The genetic variation results in a higher plasma concentration, but the effect is small and no clinically significant effects were found.&lt;/td&gt;
&lt;td&gt;NO action is required for this gene-drug interaction.&lt;/td&gt;
&lt;/tr&gt;
&lt;tr&gt;
&lt;td&gt;CYP2D6 PM&lt;/td&gt;
&lt;td&gt;haloperidol&lt;/td&gt;
&lt;td&gt;There are indications for an increased risk of side effects. The genetic variation leads to decreased conversion of haloperidol, resulting in plasma concentrations that are approximately 1.7-fold higher.&lt;/td&gt;
&lt;td&gt;Use 60% of the normal dose.&lt;/td&gt;
&lt;/tr&gt;
&lt;tr&gt;
&lt;td&gt;CYP2D6 UM&lt;/td&gt;
&lt;td&gt;haloperidol&lt;/td&gt;
&lt;td&gt;There are indications of a risk of reduced effectiveness. The genetic variation leads to an increased conversion of haloperidol, resulting in a plasma concentration that is approximately 40% lower.&lt;/td&gt;
&lt;td&gt;Use 1.5 times the normal dose or choose an alternative.&lt;br/&gt;Antipsychotics that are not metabolised by CYP2D6 - or to a much lesser extent - include, for example, flupentixol, penfluridol, quetiapine, olanzapine or clozapine.&lt;/td&gt;
&lt;/tr&gt;
&lt;/tbody&gt;
&lt;/table&gt;
&lt;p&gt;&lt;a download="DPWG_CYP2D6_haloperidol_1551-1552-1553.pdf" href="https://api.pharmgkb.org/v1/download/file/attachment/DPWG_CYP2D6_haloperidol_1551-1552-1553.pdf"&gt;Read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download="DPWG_CYP2D6_haloperidol_1551-1552-1553.pdf" href="https://api.pharmgkb.org/v1/download/file/attachment/DPWG_CYP2D6_haloperidol_1551-1552-1553.pdf"&gt;DPWG risk analysis document&lt;/a&gt; for haloperidol and CYP2D6:&lt;/p&gt;
&lt;blockquote class="blockquote"&gt;
&lt;p&gt;The Dutch Pharmacogenetics Working Group considers genotyping before starting haloperidol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haloperidol based on CYP2D6 genotype.  They recommend reducing haloperidol dose by 50% or select an alternative drug for CYP2D6 poor metabolizer (PM).&lt;/p&gt;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&lt;td&gt;haloperidol&lt;/td&gt;
&lt;td&gt;&lt;/td&gt;
&lt;td&gt;NO action is required for this gene-drug interaction.&lt;/td&gt;
&lt;/tr&gt;
&lt;tr&gt;
&lt;td&gt;CYP2D6 PM&lt;/td&gt;
&lt;td&gt;haloperidol&lt;/td&gt;
&lt;td&gt;The genetic polymorphism leads to decreased metabolic capacity of CYP2D6, which may cause increased plasma concentrations of haloperidol and the active metabolite.&lt;/td&gt;
&lt;td&gt;1. Advise the prescriber to: 1. decrease the initial dose to 50% of the standard initial dose and adjust the dose according to the effect, 2. or prescribe an alternative. Anti-psychotics that are not metabolised via CYP2D6 - or to a much lesser extent - include, for example, flupentixol, fluphenazine, quetiapine, olanzapine or clozapine.&lt;/td&gt;
&lt;/tr&gt;
&lt;tr&gt;
&lt;td&gt;CYP2D6 UM&lt;/td&gt;
&lt;td&gt;haloperidol&lt;/td&gt;
&lt;td&gt;The genetic polymorphism leads to increased metabolic capacity of CYP2D6, which may cause decreased plasma concentrations of haloperidol and the active metabolite reduced haloperidol.&lt;/td&gt;
&lt;td&gt;It is not possible to offer substantiated advice for dose adjustment due to the limited amount of available literature. 1. Advise the prescriber to: 1. be alert to possible reduced plasma concentrations of haloperidol and reduced haloperidol and increase the dose based on results of therapeutic drug monitoring, 2. or prescribe an alternative according to the current guidelines. Anti-psychotics that are not metabolised via CYP2D6 - or to a much lesser extent - include, for example, flupentixol, fluphenazine, quetiapine, olanzapine or clozapine.&lt;/td&gt;
&lt;/tr&gt;
&lt;/tbody&gt;
&lt;/table&gt;
&lt;h3 id="2011-guideline"&gt;2011 Guideline&lt;/h3&gt;
&lt;p&gt;The Royal Dutch Pharmacists Association - Pharmacogenetics Working Group has evaluated therapeutic dose recommendations for haloperidol based on CYP2D6 genotype [Article:&lt;a href="/pmid/21412232"&gt;21412232&lt;/a&gt;].  They recommend dose reduction for poor metabolizer patients.&lt;/p&gt;
&lt;table class="table"&gt;
&lt;thead&gt;
&lt;tr&gt;
&lt;th&gt;Phenotype (Genotype)&lt;/th&gt;
&lt;th&gt;Therapeutic Dose Recommendation&lt;/th&gt;
&lt;th&gt;Level of Evidence&lt;/th&gt;
&lt;th&gt;Clinical Relevance&lt;/th&gt;
&lt;/tr&gt;
&lt;/thead&gt;
&lt;tbody&gt;
&lt;tr&gt;
&lt;td&gt;PM (2 inactive alleles)&lt;/td&gt;
&lt;td&gt;Reduce dose by 50% or select alternative drug (e.g., pimozide, flupenthixol, fluphenazine, quetiapine, olanzapine, clozapine).&lt;/td&gt;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&lt;td&gt;None.&lt;/td&gt;
&lt;td&gt;Published controlled studies of good quality* relating to phenotyped and/or genotyped patients or healthy volunteers, and having relevant pharmacokinetic or clinical endpoints.&lt;/td&gt;
&lt;td&gt;Minor clinical effect (S): QTc prolongation (&amp;lt;450 ms women, &amp;lt;470 ms men); INR increase &amp;lt; 4.5 Kinetic effect (S).&lt;/td&gt;
&lt;/tr&gt;
&lt;tr&gt;
&lt;td&gt;UM (gene duplication in absence of inactive or decreased activity alleles)&lt;/td&gt;
&lt;td&gt;Insufficient data to allow calculation of dose adjustent.  Be alert to decreased haloperidol plasma concentration and adjust maintenance dose in response to haloperidol plasma concentration or select alternative drug (e.g., pimozide, flupenthixol, fluphenazine, quetiapine, olanzapine, clozapine).&lt;/td&gt;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t>
        </is>
      </c>
    </row>
    <row r="141">
      <c r="B141" s="3">
        <f>_xlfn.CONCAT(D141,"/history")</f>
        <v/>
      </c>
      <c r="D141" s="3">
        <f>_xlfn.CONCAT("https://www.pharmgkb.org/guidelineAnnotation/",E141)</f>
        <v/>
      </c>
      <c r="E141" s="3" t="inlineStr">
        <is>
          <t>PA166104954</t>
        </is>
      </c>
      <c r="F141" s="3" t="inlineStr">
        <is>
          <t>Annotation of DPWG Guideline for imipramine and CYP2C19</t>
        </is>
      </c>
      <c r="G141" s="10" t="inlineStr">
        <is>
          <t>DPWG</t>
        </is>
      </c>
      <c r="H141" s="3" t="inlineStr">
        <is>
          <t>PA124</t>
        </is>
      </c>
      <c r="I141" s="3" t="inlineStr">
        <is>
          <t>cytochrome P450 family 2 subfamily C member 19</t>
        </is>
      </c>
      <c r="J141" s="3" t="inlineStr">
        <is>
          <t>CYP2C19</t>
        </is>
      </c>
      <c r="K141" s="3" t="inlineStr">
        <is>
          <t>PA449969, imipramine</t>
        </is>
      </c>
      <c r="L141" s="3" t="inlineStr">
        <is>
          <t>False</t>
        </is>
      </c>
      <c r="M141" s="3" t="inlineStr">
        <is>
          <t>2024-03-18, 2023-07-03, 2023-05-05, 2022-09-16, 2022-04-05, 2022-03-28, 2022-03-28, 2022-03-08, 2022-03-03, 2021-04-22, 2020-02-11, 2020-01-31, 2019-10-03, 2019-05-23, 2011-08-10</t>
        </is>
      </c>
      <c r="N141" s="3" t="inlineStr">
        <is>
          <t>False</t>
        </is>
      </c>
      <c r="O141" s="3" t="inlineStr">
        <is>
          <t>False</t>
        </is>
      </c>
      <c r="P141" s="3" t="inlineStr">
        <is>
          <t>PA449969</t>
        </is>
      </c>
      <c r="Q141" s="3" t="inlineStr">
        <is>
          <t>imipramine</t>
        </is>
      </c>
      <c r="AT141"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imipramine based on CYP2C19 genotype. Patients who are CYP2C19 poor metabolizers should receive 70% of the standard dose of imipramine or imipramine should be avoided. Patients should be monitored for the effect and side effects or the plasma concentrations of imipramine and desipramine in order to set the maintenance dose. No action is required for CYP2C19 intermediate or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&lt;td&gt;imipramine&lt;/td&gt;
&lt;td&gt;The risk of side effects is increased. The gene variation results in an increase in the plasma concentration of imipramine+desipramine.&lt;/td&gt;
&lt;td&gt;Use 70% of the standard dose and monitor the effect and side effects or the imipramine and desipramine plasma concentrations to determine the maintenance dose, or, avoid imipramine. Antidepressants that are not or to a lesser extent metabolised by CYP2C19 include, for example, nortriptyline, fluvoxamine and mirtazapine.&lt;/td&gt;
&lt;/tr&gt;
&lt;tr&gt;
&lt;td&gt;CYP2C19 IM&lt;/td&gt;
&lt;td&gt;imipramine&lt;/td&gt;
&lt;td&gt;The genetic variation increases imipramine plasma concentrations, but not imipramine+desipramine plasma concentrations, which govern effectiveness and side effects.&lt;/td&gt;
&lt;td&gt;NO action is required for this gene-drug interaction.&lt;/td&gt;
&lt;/tr&gt;
&lt;tr&gt;
&lt;td&gt;CYP2C19 UM&lt;/td&gt;
&lt;td&gt;imipramine&lt;/td&gt;
&lt;td&gt;The genetic variation decreases imipramine plasma concentrations, but not imipramine+desipramine plasma concentrations, which govern effectiveness and side effects.&lt;/td&gt;
&lt;td&gt;NO action is required for this gene-drug interaction&lt;/td&gt;
&lt;/tr&gt;
&lt;/tbody&gt;
&lt;/table&gt;
&lt;p&gt;&lt;a download="DPWG_CYP2C19_imipramine_1913-to-1915.pdf" href="https://api.pharmgkb.org/v1/download/file/attachment/DPWG_CYP2C19_imipramine_1913-to-1915.pdf"&gt;Read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download="DPWG_CYP2C19_imipramine_1913-to-1915.pdf" href="https://api.pharmgkb.org/v1/download/file/attachment/DPWG_CYP2C19_imipramine_1913-to-1915.pdf"&gt;DPWG risk analysis document&lt;/a&gt; for imipramine and CYP2C19:&lt;/p&gt;
&lt;blockquote class="blockquote"&gt;
&lt;p&gt;The KNMP Pharmacogenetics Working Group considers genotyping before starting imipramine to be potentially beneficial.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imipramine based on &lt;em&gt;CYP2C19&lt;/em&gt; genotype [Article:&lt;a href="/pmid/21412232"&gt;21412232&lt;/a&gt;].&lt;/p&gt;
&lt;table class="table"&gt;
&lt;thead&gt;
&lt;tr&gt;
&lt;th&gt;Phenotype (Genotype)&lt;/th&gt;
&lt;th&gt;Therapeutic Dose Recommendation&lt;/th&gt;
&lt;th&gt;Level of Evidence&lt;/th&gt;
&lt;th&gt;Clinical Relevance&lt;/th&gt;
&lt;/tr&gt;
&lt;/thead&gt;
&lt;tbody&gt;
&lt;tr&gt;
&lt;td&gt;&lt;em&gt;CYP2C19&lt;/em&gt; PM (*2/*2, *2/*3, *3/*3)&lt;/td&gt;
&lt;td&gt;Reduce dose by 30% and monitor plasma concentration of imipramine and desipramine or select alternative drug (e.g. fluvoxamine, mirtazapine)&lt;/td&gt;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IM (*1/*2, *1/*3, *17/*2, *17/*3)&lt;/td&gt;
&lt;td&gt;Insufficient data to allow calculation of dose adjustment. Select alternative drug (e.g. fluvoxamine, mirtazapine)&lt;/td&gt;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&amp;quot;moderate&amp;quot; quality.&lt;/li&gt;
&lt;li&gt;Please see attached PDF for detailed information about the evaluated studies: &lt;a download="imipramine_CYP2C19_271111.pdf" href="https://api.pharmgkb.org/v1/download/file/attachment/imipramine_CYP2C19_271111.pdf"&gt;Imipramine CYP2C19 &lt;/a&gt;&lt;/li&gt;
&lt;/ul&gt;
</t>
        </is>
      </c>
    </row>
    <row r="142">
      <c r="B142" s="3">
        <f>_xlfn.CONCAT(D142,"/history")</f>
        <v/>
      </c>
      <c r="D142" s="3">
        <f>_xlfn.CONCAT("https://www.pharmgkb.org/guidelineAnnotation/",E142)</f>
        <v/>
      </c>
      <c r="E142" s="3" t="inlineStr">
        <is>
          <t>PA166104972</t>
        </is>
      </c>
      <c r="F142" s="3" t="inlineStr">
        <is>
          <t>Annotation of DPWG Guideline for imipramine and CYP2D6</t>
        </is>
      </c>
      <c r="G142" s="10" t="inlineStr">
        <is>
          <t>DPWG</t>
        </is>
      </c>
      <c r="H142" s="3" t="inlineStr">
        <is>
          <t>PA128</t>
        </is>
      </c>
      <c r="I142" s="3" t="inlineStr">
        <is>
          <t>cytochrome P450 family 2 subfamily D member 6</t>
        </is>
      </c>
      <c r="J142" s="3" t="inlineStr">
        <is>
          <t>CYP2D6</t>
        </is>
      </c>
      <c r="K142" s="3" t="inlineStr">
        <is>
          <t>PA449969, imipramine</t>
        </is>
      </c>
      <c r="L142" s="3" t="inlineStr">
        <is>
          <t>False</t>
        </is>
      </c>
      <c r="M142" s="3" t="inlineStr">
        <is>
          <t>2024-03-14, 2023-07-03, 2023-04-28, 2023-04-28, 2023-04-28, 2023-04-28, 2023-04-28, 2023-04-28, 2023-04-28, 2023-04-28, 2023-04-28, 2023-04-28, 2023-04-28, 2022-09-16, 2022-04-05, 2022-03-28, 2022-03-28, 2022-03-08, 2022-03-03, 2021-05-04, 2020-02-11, 2020-01-31, 2019-10-03, 2019-05-23, 2011-08-10</t>
        </is>
      </c>
      <c r="N142" s="3" t="inlineStr">
        <is>
          <t>True</t>
        </is>
      </c>
      <c r="O142" s="3" t="inlineStr">
        <is>
          <t>False</t>
        </is>
      </c>
      <c r="P142" s="3" t="inlineStr">
        <is>
          <t>PA449969</t>
        </is>
      </c>
      <c r="Q142" s="3" t="inlineStr">
        <is>
          <t>imipramine</t>
        </is>
      </c>
      <c r="AT142"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imipramine based on CYP2D6 genotype. Patients who are CYP2D6 poor, intermediate or ultra-rapid metabolizers should receive an adjusted imipramine dose, and have the effect and side effects or plasma concentrations of imipramine and desipramine monitored in order to set the maintenance dose.&lt;/p&gt;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PM&lt;/td&gt;
&lt;td&gt;imipramine&lt;/td&gt;
&lt;td&gt;The risk of side effects may be increased, because the gene variation leads to increased plasma concentrations of imipramine and the active metabolite desipramine.&lt;/td&gt;
&lt;td&gt;Use 30%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toxic.&lt;/td&gt;
&lt;/tr&gt;
&lt;tr&gt;
&lt;td&gt;CYP2D6 IM&lt;/td&gt;
&lt;td&gt;imipramine&lt;/td&gt;
&lt;td&gt;The risk of side effects may be increased, because the gene variation leads to increased plasma concentrations of imipramine and desipramine.&lt;/td&gt;
&lt;td&gt;Use 70%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toxic.&lt;/td&gt;
&lt;/tr&gt;
&lt;tr&gt;
&lt;td&gt;CYP2D6 UM&lt;/td&gt;
&lt;td&gt;imipramine&lt;/td&gt;
&lt;td&gt;The risk of ineffectiveness and cardiotoxic side effects may be increased. The gene variation leads to reduced plasma concentrations of imipramine and the active metabolite desipramine and to increased plasma concentrations of the potentially cardiotoxic hydroxy metabolites.&lt;/td&gt;
&lt;td&gt;Use 1.7 times the standard dose and monitor the effect and side effects or the plasma concentrations of imipramine and desipramine in order to set the maintenance dose. If a dose increase is not wanted due to the potentially cardiotoxic hydroxy metabolites: avoid imipramine. Antidepressants that are not metabolised by CYP2D6 - or to a lesser extent - include, for example, citalopram and sertraline.&lt;/td&gt;
&lt;/tr&gt;
&lt;/tbody&gt;
&lt;/table&gt;
&lt;p&gt;&lt;a download="DPWG_CYP2D6_imipramine_1544-1545-1546.pdf" href="https://api.pharmgkb.org/v1/download/file/attachment/DPWG_CYP2D6_imipramine_1544-1545-1546.pdf"&gt;Read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download="DPWG_CYP2D6_imipramine_1544-1545-1546.pdf" href="https://api.pharmgkb.org/v1/download/file/attachment/DPWG_CYP2D6_imipramine_1544-1545-1546.pdf"&gt;DPWG risk analysis document&lt;/a&gt; for imipramine and CYP2D6:&lt;/p&gt;
&lt;blockquote class="blockquote"&gt;
&lt;p&gt;The Dutch Pharmacogenetics Working Group considers genotyping before starting imipramine to be potentially beneficial for the prevention of side effects.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imipramine based on CYP2D6 genotype [Article:&lt;a href="/pmid/21412232"&gt;21412232&lt;/a&gt;].  They recommend reducing the dose for poor and intermediate metabolizer patients, and selecting an alternative drug for ultra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70% and monitor imipramine and desipramine plasma concentrations.&lt;/td&gt;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&lt;td&gt;Reduce dose by 30% and monitor imipramine and desipramine plasma concentrations.&lt;/td&gt;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&lt;td&gt;Select alternative drug (e.g., citalopram, sertraline) or increase dose by 70% and monitor imipramine and desipramine plasma concentrations.&lt;/td&gt;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download="imipramine_CYP2D6_271111.pdf" href="https://api.pharmgkb.org/v1/download/file/attachment/imipramine_CYP2D6_271111.pdf"&gt;Imipramine CYP2D6&lt;/a&gt;&lt;/li&gt;
&lt;/ul&gt;
</t>
        </is>
      </c>
    </row>
    <row r="143">
      <c r="B143" s="3">
        <f>_xlfn.CONCAT(D143,"/history")</f>
        <v/>
      </c>
      <c r="D143" s="3">
        <f>_xlfn.CONCAT("https://www.pharmgkb.org/guidelineAnnotation/",E143)</f>
        <v/>
      </c>
      <c r="E143" s="3" t="inlineStr">
        <is>
          <t>PA166104951</t>
        </is>
      </c>
      <c r="F143" s="3" t="inlineStr">
        <is>
          <t>Annotation of DPWG Guideline for irinotecan and UGT1A1</t>
        </is>
      </c>
      <c r="G143" s="3" t="inlineStr">
        <is>
          <t>DPWG</t>
        </is>
      </c>
      <c r="H143" s="3" t="inlineStr">
        <is>
          <t>PA420</t>
        </is>
      </c>
      <c r="I143" s="3" t="inlineStr">
        <is>
          <t>UDP glucuronosyltransferase 1 family, polypeptide A1</t>
        </is>
      </c>
      <c r="J143" s="3" t="inlineStr">
        <is>
          <t>UGT1A1</t>
        </is>
      </c>
      <c r="K143" s="3" t="inlineStr">
        <is>
          <t>PA450085, irinotecan</t>
        </is>
      </c>
      <c r="L143" s="3" t="inlineStr">
        <is>
          <t>False</t>
        </is>
      </c>
      <c r="M143" s="3" t="inlineStr">
        <is>
          <t>2024-03-15, 2023-09-19, 2023-07-03, 2022-12-19, 2022-12-07, 2022-09-16, 2022-04-05, 2022-03-28, 2022-03-28, 2022-03-08, 2022-03-03, 2022-03-01, 2021-09-09, 2020-02-11, 2020-01-31, 2019-10-03, 2019-05-23, 2011-08-10</t>
        </is>
      </c>
      <c r="N143" s="3" t="inlineStr">
        <is>
          <t>False</t>
        </is>
      </c>
      <c r="O143" s="3" t="inlineStr">
        <is>
          <t>False</t>
        </is>
      </c>
      <c r="P143" s="3" t="inlineStr">
        <is>
          <t>PA450085</t>
        </is>
      </c>
      <c r="Q143" s="3" t="inlineStr">
        <is>
          <t>irinotecan</t>
        </is>
      </c>
      <c r="AT143" s="3" t="inlineStr">
        <is>
          <t xml:space="preserve">&lt;h3 id="dutch-pharmacogenetics-working-group-dpwg-guideline-for-the-gene-drug-interaction-between-ugt1a1-and-irinotecan-european-journal-of-human-genetics-2022"&gt;Dutch Pharmacogenetics Working Group (DPWG) guideline for the gene-drug interaction between UGT1A1 and irinotecan. European journal of human genetics (2022)&lt;/h3&gt;
&lt;p&gt;The Royal Dutch Pharmacists Association - Pharmacogenetics Working Group published a paper with the guidelines as per the May 2021 update including more details and scoring the clinical implementation [Article:&lt;a href="/pmid/36443464"&gt;36443464&lt;/a&gt;][Article:&lt;a href="/pmid/36797469"&gt;36797469&lt;/a&gt;]. Table 2 of the publication has made some minor changes to the recommendation column to replace &amp;quot;standard&amp;quot; with &amp;quot;normal&amp;quot; dose. The table below has been updated to reflect this. Supplementary Table 1 includes a list of UGT1A1 alleles and the corresponding metabolic capacity.&lt;/p&gt;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id="november-2018-update"&gt;November 2018 Update&lt;/h3&gt;
&lt;p&gt;The Royal Dutch Pharmacists Association - Pharmacogenetics Working Group has evaluated therapeutic dose recommendations for irinotecan based on UGT1A1 genotype.  They recommend reducing the initial dose for patients who are poor metabolizers or homozygotes for UGT1A1*28.&lt;/p&gt;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&lt;td&gt;UGT1A1 *1/*28&lt;/td&gt;
&lt;td&gt;irinotecan&lt;/td&gt;
&lt;td&gt;This genetic variation (*1/*28) is more common in Western populations than the wild-type (*1/*1). This means that treatment is largely geared to patients with this genetic variation. Adjustment of the treatment is therefore not useful.&lt;/td&gt;
&lt;td&gt;NO action is needed for this gene-drug interaction&lt;/td&gt;
&lt;/tr&gt;
&lt;tr&gt;
&lt;td&gt;UGT1A1 *28/*28&lt;/td&gt;
&lt;td&gt;irinotecan&lt;/td&gt;
&lt;td&gt;Serious, life-threatening adverse events occur more often in patients with this genetic variation. The genetic variation reduces conversion of irinotecan to inactive metabolites.&lt;/td&gt;
&lt;td&gt;Start with 70% of the normal&lt;sup&gt;a&lt;/sup&gt; dose. If the patient tolerates this initial dose, the dose can be increased, guided by the neutrophil count.&lt;/td&gt;
&lt;/tr&gt;
&lt;tr&gt;
&lt;td&gt;UGT1A1 IM other&lt;sup&gt;b&lt;/sup&gt;&lt;/td&gt;
&lt;td&gt;irinotecan&lt;/td&gt;
&lt;td&gt;This genetic variation (IM) is more common in Western populations than the wild-type (*1/*1). This means that treatment is largely geared to patients with this genetic variation. Adjustment of the treatment is therefore not useful.&lt;/td&gt;
&lt;td&gt;NO action is needed for this gene-drug interaction.&lt;/td&gt;
&lt;/tr&gt;
&lt;tr&gt;
&lt;td&gt;UGT1A1 PM other&lt;sup&gt;b&lt;/sup&gt;&lt;/td&gt;
&lt;td&gt;irinotecan&lt;/td&gt;
&lt;td&gt;Serious, life-threatening adverse events occur more often in patients with this genetic variation. The genetic variation reduces conversion of irinotecan to inactive metabolites.&lt;/td&gt;
&lt;td&gt;Start with 70% of the normal dose&lt;sup&gt;a&lt;/sup&gt;. If the patient tolerates this initial dose, the dose can be increased, guided by the neutrophil count.&lt;/td&gt;
&lt;/tr&gt;
&lt;/tbody&gt;
&lt;/table&gt;
&lt;p&gt;&lt;sup&gt;a&lt;/sup&gt; The normal dose is defined as the dose the patient would receive if he/she would not have a gene variant.
&lt;sup&gt;b&lt;/sup&gt; These groups are referred to in the DPWG recommendation PDF as 'IM ANDERS' and 'PM ANDERS', which use the Dutch word 'anders'. PharmGKB has translated these as 'IM other' and PM other', respectively.&lt;/p&gt;
&lt;p&gt;&lt;a download="DPWG_UGT1A1_irinotecan_1691-to-1694.pdf" href="https://api.pharmgkb.org/v1/download/file/attachment/DPWG_UGT1A1_irinotecan_1691-to-1694.pdf"&gt;Read for more information about this recommendation&lt;/a&gt;, &lt;a download="UGT1A1.pdf" href="https://api.pharmgkb.org/v1/download/file/attachment/UGT1A1.pdf"&gt;Read about gene information from DPWG&lt;/a&gt;&lt;/p&gt;
&lt;h4 id="preemptive-genotyping"&gt;Preemptive genotyping&lt;/h4&gt;
&lt;p&gt;Excerpts from the &lt;a download="DPWG_UGT1A1_irinotecan_1691-to-1694.pdf" href="https://api.pharmgkb.org/v1/download/file/attachment/DPWG_UGT1A1_irinotecan_1691-to-1694.pdf"&gt;DPWG risk analysis document&lt;/a&gt; for irinotecan and UGT1A1:&lt;/p&gt;
&lt;blockquote class="blockquote"&gt;
&lt;p&gt;The KNMP Pharmacogenetics Working Group considers genotyping before starting irinotecan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irinotecan based on UGT1A1 genotype [Article:&lt;a href="/pmid/21412232"&gt;21412232&lt;/a&gt;].  They recommend reducing the dose for *28 homozygous patients receiving more than 250 mg/m&lt;sup&gt;2&lt;/sup&gt;.&lt;/p&gt;
&lt;table class="table"&gt;
&lt;thead&gt;
&lt;tr&gt;
&lt;th&gt;Phenotype (Genotype)&lt;/th&gt;
&lt;th&gt;Therapeutic Dose Recommendation&lt;/th&gt;
&lt;th&gt;Level of Evidence&lt;/th&gt;
&lt;th&gt;Clinical Relevance&lt;/th&gt;
&lt;/tr&gt;
&lt;/thead&gt;
&lt;tbody&gt;
&lt;tr&gt;
&lt;td&gt;*1/*28&lt;/td&gt;
&lt;td&gt;None.&lt;/td&gt;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&lt;td&gt;*28/*28&lt;/td&gt;
&lt;td&gt;Dose &amp;gt;250mg/m&lt;sup&gt;2&lt;/sup&gt;: reduce initial dose by 30%. Increase dose in response to neutrophil count.  Dose &amp;lt;=250mg/m&lt;sup&gt;2&lt;/sup&gt;: no dose adjustment.&lt;/td&gt;
&lt;td&gt;Published controlled studies of moderate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&lt;/tbody&gt;
&lt;/table&gt;
&lt;ul&gt;
&lt;li&gt;*See &lt;a href="http://www.pharmgkb.org/page/dpwg"&gt;Methods &lt;/a&gt; or [Article:&lt;a href="/pmid/18253145"&gt;18253145&lt;/a&gt;] for definition of &amp;quot;moderate&amp;quot; quality.&lt;/li&gt;
&lt;/ul&gt;
</t>
        </is>
      </c>
    </row>
    <row r="144">
      <c r="B144" s="3">
        <f>_xlfn.CONCAT(D144,"/history")</f>
        <v/>
      </c>
      <c r="D144" s="3">
        <f>_xlfn.CONCAT("https://www.pharmgkb.org/guidelineAnnotation/",E144)</f>
        <v/>
      </c>
      <c r="E144" s="3" t="inlineStr">
        <is>
          <t>PA166265341</t>
        </is>
      </c>
      <c r="F144" s="3" t="inlineStr">
        <is>
          <t>Annotation of DPWG Guideline for lamotrigine and HLA-B</t>
        </is>
      </c>
      <c r="G144" s="3" t="inlineStr">
        <is>
          <t>DPWG</t>
        </is>
      </c>
      <c r="H144" s="3" t="inlineStr">
        <is>
          <t>PA35056</t>
        </is>
      </c>
      <c r="I144" s="3" t="inlineStr">
        <is>
          <t>major histocompatibility complex, class I, B</t>
        </is>
      </c>
      <c r="J144" s="3" t="inlineStr">
        <is>
          <t>HLA-B</t>
        </is>
      </c>
      <c r="K144" s="3" t="inlineStr">
        <is>
          <t>PA450164, lamotrigine</t>
        </is>
      </c>
      <c r="L144" s="3" t="inlineStr">
        <is>
          <t>False</t>
        </is>
      </c>
      <c r="M144" s="3" t="inlineStr">
        <is>
          <t>2024-03-19, 2024-03-19, 2023-07-03, 2022-09-16, 2022-04-05, 2022-03-28, 2022-03-28, 2022-03-08, 2022-03-03, 2022-02-28</t>
        </is>
      </c>
      <c r="N144" s="3" t="inlineStr">
        <is>
          <t>True</t>
        </is>
      </c>
      <c r="O144" s="3" t="inlineStr">
        <is>
          <t>True</t>
        </is>
      </c>
      <c r="P144" s="3" t="inlineStr">
        <is>
          <t>PA450164</t>
        </is>
      </c>
      <c r="Q144" s="3" t="inlineStr">
        <is>
          <t>lamotrigine</t>
        </is>
      </c>
      <c r="AT144" s="3" t="inlineStr">
        <is>
          <t xml:space="preserve">&lt;p&gt;Read more about how PharmGKB &lt;a href="/page/dpwgMapping"&gt;curates DPWG guidelines&lt;/a&gt; using extra information provided by DPWG to enable the interactive genotype tool above.&lt;/p&gt;
&lt;h3 id="may-2021"&gt;May 2021&lt;/h3&gt;
&lt;p&gt;The Royal Dutch Pharmacists Association - Pharmacogenetics Working Group has evaluated therapeutic dose recommendations for lamotrigine based on HLA-B*15:02.&lt;/p&gt;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&lt;td&gt;HLA-B*1502&lt;/td&gt;
&lt;td&gt;lamotrigine&lt;/td&gt;
&lt;td&gt;The life-threatening cutaneous side effect Stevens-Johnson Syndrome/Toxic Epidermal Necrolysis (SJS/TEN) occurs more often in patients with this genetic variation. Based on the estimated risk for all patients and the increase by a factor 3.6 for patients with this genetic variation, the risk of lamotrigine-induced SJS/TEN in patients with HLA-B*1502 is estimated at 0.4%.&lt;/td&gt;
&lt;td&gt;Carefully weigh the risk of SJS/TEN against the benefits.&lt;br/&gt;Avoid lamotrigine if an alternative is available. Carbamazepine carries a much higher risk of SJS/TEN in these patients and is therefore not an alternative. A similar risk has been reported for phenytoin as for lamotrigine. The same applies to oxcarbazepine, but the most severe forms (SJS/TEN overlap and TEN) have not been observed with oxcarbazepine.&lt;br/&gt;If it is not possible to avoid this medication, then advise the patient to report any skin rash immediately&lt;/td&gt;
&lt;/tr&gt;
&lt;/tbody&gt;
&lt;/table&gt;
&lt;p&gt;&lt;a download="DPWG_HLA_lamotrigine_6932.pdf" href="https://api.pharmgkb.org/v1/download/file/attachment/DPWG_HLA_lamotrigine_6932.pdf"&gt;Read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download="DPWG_HLA_lamotrigine_6932.pdf" href="https://api.pharmgkb.org/v1/download/file/attachment/DPWG_HLA_lamotrigine_6932.pdf"&gt;DPWG risk analysis document&lt;/a&gt; for lamotrigine and HLA:&lt;/p&gt;
&lt;blockquote class="blockquote"&gt;
&lt;p&gt;HLA-B*1502 has not been detected in a sample of 1350 Dutch persons (Allele Frequency Net Database:
http://www.allelefrequencies.net). For this reason, the KNMP Pharmacogenetics Working Group does not consider
genotyping of Dutch patients in general before starting lamotrigine to be useful.
However, the HLA-B*1502 frequency is high in Asians, except for Japanese and Koreans. In Japanese the HLAB*1502 frequency is very low (&amp;lt; 0.1%). In Korea, it is less than 1% in some populations and more than 1% in other
populations, with a mean of approximately 2% according to the SmPC of carbamazepine. The KNMP Pharmacogenetics Working Group considers genotyping of patients of Asian descent other than Japanese descent before
starting lamotrigine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t>
        </is>
      </c>
    </row>
    <row r="145">
      <c r="B145" s="3">
        <f>_xlfn.CONCAT(D145,"/history")</f>
        <v/>
      </c>
      <c r="D145" s="3">
        <f>_xlfn.CONCAT("https://www.pharmgkb.org/guidelineAnnotation/",E145)</f>
        <v/>
      </c>
      <c r="E145" s="3" t="inlineStr">
        <is>
          <t>PA166104987</t>
        </is>
      </c>
      <c r="F145" s="3" t="inlineStr">
        <is>
          <t>Annotation of DPWG Guideline for lansoprazole and CYP2C19</t>
        </is>
      </c>
      <c r="G145" s="10" t="inlineStr">
        <is>
          <t>DPWG</t>
        </is>
      </c>
      <c r="H145" s="3" t="inlineStr">
        <is>
          <t>PA124</t>
        </is>
      </c>
      <c r="I145" s="3" t="inlineStr">
        <is>
          <t>cytochrome P450 family 2 subfamily C member 19</t>
        </is>
      </c>
      <c r="J145" s="3" t="inlineStr">
        <is>
          <t>CYP2C19</t>
        </is>
      </c>
      <c r="K145" s="3" t="inlineStr">
        <is>
          <t>PA450180, lansoprazole</t>
        </is>
      </c>
      <c r="L145" s="3" t="inlineStr">
        <is>
          <t>False</t>
        </is>
      </c>
      <c r="M145" s="3" t="inlineStr">
        <is>
          <t>2024-03-18, 2023-07-03, 2023-05-05, 2022-09-16, 2022-04-05, 2022-03-28, 2022-03-28, 2022-03-08, 2022-03-03, 2021-04-22, 2020-02-11, 2020-01-31, 2019-10-03, 2019-05-23, 2011-08-10</t>
        </is>
      </c>
      <c r="N145" s="3" t="inlineStr">
        <is>
          <t>False</t>
        </is>
      </c>
      <c r="O145" s="3" t="inlineStr">
        <is>
          <t>True</t>
        </is>
      </c>
      <c r="P145" s="3" t="inlineStr">
        <is>
          <t>PA450180</t>
        </is>
      </c>
      <c r="Q145" s="3" t="inlineStr">
        <is>
          <t>lansoprazole</t>
        </is>
      </c>
      <c r="AT145"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lansoprazole based on CYP2C19 genotype. Patients who are CYP2C19 ultrarapid metabolizers who are undergoing &lt;em&gt;H. pylori&lt;/em&gt; eradication therapy should receive a 4-fold higher dose. In CYP2C19 ultrarapid metabolizer patients with other indications, be alert to reduced effectiveness, and, if necessary, use a 4-fold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&lt;td&gt;lansoprazole&lt;/td&gt;
&lt;td&gt;The higher plasma concentration of lansoprazole results in an increase in the therapeutic effectiveness, without an increase in the incidence of side effects.&lt;/td&gt;
&lt;td&gt;NO action is needed for this gene-drug interaction.&lt;/td&gt;
&lt;/tr&gt;
&lt;tr&gt;
&lt;td&gt;CYP2C19 IM&lt;/td&gt;
&lt;td&gt;lansoprazole&lt;/td&gt;
&lt;td&gt;The higher plasma concentration of lansoprazole results in an increase in the therapeutic effectiveness, without an increase in the incidence of side effects.&lt;/td&gt;
&lt;td&gt;NO action is needed for this gene-drug interaction.&lt;/td&gt;
&lt;/tr&gt;
&lt;tr&gt;
&lt;td&gt;CYP2C19 UM&lt;/td&gt;
&lt;td&gt;lansoprazole&lt;/td&gt;
&lt;td&gt;The genetic variation may reduce lansoprazole plasma concentrations and therefore lansoprazole effectiveness.&lt;/td&gt;
&lt;td&gt;&lt;strong&gt;For Helicobacter pylori ERADICATION THERAPY:&lt;/strong&gt; 1. Use a 4-fold higher dose. 2. Advise the patient to contact their doctor if symptoms of dyspepsia persist.&lt;br/&gt;&lt;strong&gt;OTHER INDICATIONS:&lt;/strong&gt; 1. Be alert to reduced effectiveness. 2. If necessary, use a 4-fold higher dose. 3. Advise the patient to report persisting symptoms of dyspepsia.&lt;/td&gt;
&lt;/tr&gt;
&lt;/tbody&gt;
&lt;/table&gt;
&lt;p&gt;&lt;a download="DPWG_CYP2C19_lansoprazole_1831-to-1833.pdf" href="https://api.pharmgkb.org/v1/download/file/attachment/DPWG_CYP2C19_lansoprazole_1831-to-1833.pdf"&gt;Read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download="DPWG_CYP2C19_lansoprazole_1831-to-1833.pdf" href="https://api.pharmgkb.org/v1/download/file/attachment/DPWG_CYP2C19_lansoprazole_1831-to-1833.pdf"&gt;DPWG risk analysis document&lt;/a&gt; for lansoprazole and CYP2C19:&lt;/p&gt;
&lt;blockquote class="blockquote"&gt;
&lt;p&gt;The Dutch Pharmacogenetics Working Group considers genotyping before starting lansoprazole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lansoprazole based on &lt;em&gt;CYP2C19&lt;/em&gt; genotype [Article:&lt;a href="/pmid/21412232"&gt;21412232&lt;/a&gt;].  For the &lt;em&gt;CYP2C19&lt;/em&gt; UM phenotype, they conclude to be extra alert to insufficient response and recommend to consider dose increase by 200%.&lt;/p&gt;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200%. Be extra alert to insufficient response&lt;br/&gt;Other: be extra alert to insufficient response. Consider dose increase by 200%&lt;/td&gt;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t>
        </is>
      </c>
    </row>
    <row r="146">
      <c r="B146" s="3">
        <f>_xlfn.CONCAT(D146,"/history")</f>
        <v/>
      </c>
      <c r="D146" s="3">
        <f>_xlfn.CONCAT("https://www.pharmgkb.org/guidelineAnnotation/",E146)</f>
        <v/>
      </c>
      <c r="E146" s="3" t="inlineStr">
        <is>
          <t>PA166184613</t>
        </is>
      </c>
      <c r="F146" s="3" t="inlineStr">
        <is>
          <t>Annotation of DPWG Guideline for mercaptopurine and NUDT15</t>
        </is>
      </c>
      <c r="G146" s="10" t="inlineStr">
        <is>
          <t>DPWG</t>
        </is>
      </c>
      <c r="H146" s="3" t="inlineStr">
        <is>
          <t>PA134963132</t>
        </is>
      </c>
      <c r="I146" s="3" t="inlineStr">
        <is>
          <t>nudix hydrolase 15</t>
        </is>
      </c>
      <c r="J146" s="3" t="inlineStr">
        <is>
          <t>NUDT15</t>
        </is>
      </c>
      <c r="K146" s="3" t="inlineStr">
        <is>
          <t>PA450379, mercaptopurine</t>
        </is>
      </c>
      <c r="L146" s="3" t="inlineStr">
        <is>
          <t>False</t>
        </is>
      </c>
      <c r="M146" s="3" t="inlineStr">
        <is>
          <t>2024-03-19, 2023-07-03, 2022-09-16, 2022-04-05, 2022-03-28, 2022-03-28, 2022-03-08, 2022-03-03, 2020-06-01, 2020-02-11, 2020-02-11, 2019-10-08</t>
        </is>
      </c>
      <c r="N146" s="3" t="inlineStr">
        <is>
          <t>True</t>
        </is>
      </c>
      <c r="O146" s="3" t="inlineStr">
        <is>
          <t>True</t>
        </is>
      </c>
      <c r="P146" s="3" t="inlineStr">
        <is>
          <t>PA450379</t>
        </is>
      </c>
      <c r="Q146" s="3" t="inlineStr">
        <is>
          <t>mercaptopurine</t>
        </is>
      </c>
      <c r="AT146" s="3" t="inlineStr">
        <is>
          <t xml:space="preserve">&lt;p&gt;Read more about how PharmGKB &lt;a href="/page/dpwgMapping"&gt;curates DPWG guidelines&lt;/a&gt; using extra information provided by DPWG to enable the interactive genotype tool above.&lt;/p&gt;
&lt;h3 id="may-2020-guideline"&gt;May 2020 Guideline&lt;/h3&gt;
&lt;p&gt;The Royal Dutch Pharmacists Association - Pharmacogenetics Working Group has evaluated therapeutic dose recommendations for mercaptopurine based on NUDT15 genotype.  They recommend reducing the initial dose for patients that are intermediate metabolizers and selecting an alternative drug or reducing the initial dose for patients that are poor metabolizers. They removed the sentence &amp;quot;Monitoring should be performed at an increased frequency.&amp;quot;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&lt;td&gt;NUDT15 IM&lt;/td&gt;
&lt;td&gt;mercaptopurine&lt;/td&gt;
&lt;td&gt;Grade &amp;gt;=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 LEUKAEMIA: start at 50% of the standard mercaptopurine dose, or start with the standard dose and reduce to 50%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 or TPMT PM.&lt;/td&gt;
&lt;/tr&gt;
&lt;tr&gt;
&lt;td&gt;NUDT15 PM&lt;/td&gt;
&lt;td&gt;mercaptopurine&lt;/td&gt;
&lt;td&gt;Grade &amp;gt;=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download="DPWG_NUDT15_azathioprine_6-mercaptopurine_7035-7036.pdf" href="https://api.pharmgkb.org/v1/download/file/attachment/DPWG_NUDT15_azathioprine_6-mercaptopurine_7035-7036.pdf"&gt;Read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download="DPWG_NUDT15_azathioprine_6-mercaptopurine_7035-7036.pdf" href="https://api.pharmgkb.org/v1/download/file/attachment/DPWG_NUDT15_azathioprine_6-mercaptopurine_7035-7036.pdf"&gt;DPWG risk analysis document&lt;/a&gt; for azathioprine and NUDT15:&lt;/p&gt;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id="august-2019-guideline"&gt;August 2019 Guideline&lt;/h3&gt;
&lt;p&gt;The Royal Dutch Pharmacists Association - Pharmacogenetics Working Group has evaluated therapeutic dose recommendations for mercaptopurine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&lt;td&gt;mercaptopurine&lt;/td&gt;
&lt;td&gt;Grade =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 LEUKAEMIA: start at 50% of the standard mercaptopurine dose, or start with the standard dose and reduce to 50%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&lt;td&gt;mercaptopurine&lt;/td&gt;
&lt;td&gt;Grade =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t>
        </is>
      </c>
    </row>
    <row r="147">
      <c r="B147" s="3">
        <f>_xlfn.CONCAT(D147,"/history")</f>
        <v/>
      </c>
      <c r="D147" s="3">
        <f>_xlfn.CONCAT("https://www.pharmgkb.org/guidelineAnnotation/",E147)</f>
        <v/>
      </c>
      <c r="E147" s="3" t="inlineStr">
        <is>
          <t>PA166104952</t>
        </is>
      </c>
      <c r="F147" s="3" t="inlineStr">
        <is>
          <t>Annotation of DPWG Guideline for mercaptopurine and TPMT</t>
        </is>
      </c>
      <c r="G147" s="10" t="inlineStr">
        <is>
          <t>DPWG</t>
        </is>
      </c>
      <c r="H147" s="3" t="inlineStr">
        <is>
          <t>PA356</t>
        </is>
      </c>
      <c r="I147" s="3" t="inlineStr">
        <is>
          <t>thiopurine S-methyltransferase</t>
        </is>
      </c>
      <c r="J147" s="3" t="inlineStr">
        <is>
          <t>TPMT</t>
        </is>
      </c>
      <c r="K147" s="3" t="inlineStr">
        <is>
          <t>PA450379, mercaptopurine</t>
        </is>
      </c>
      <c r="L147" s="3" t="inlineStr">
        <is>
          <t>False</t>
        </is>
      </c>
      <c r="M147" s="3" t="inlineStr">
        <is>
          <t>2024-03-18, 2023-07-03, 2022-09-16, 2022-04-05, 2022-03-28, 2022-03-28, 2022-03-08, 2022-03-03, 2022-03-02, 2021-05-26, 2021-05-26, 2020-06-01, 2020-02-11, 2020-01-31, 2019-10-03, 2019-05-22, 2011-08-10</t>
        </is>
      </c>
      <c r="N147" s="3" t="inlineStr">
        <is>
          <t>True</t>
        </is>
      </c>
      <c r="O147" s="3" t="inlineStr">
        <is>
          <t>True</t>
        </is>
      </c>
      <c r="P147" s="3" t="inlineStr">
        <is>
          <t>PA450379</t>
        </is>
      </c>
      <c r="Q147" s="3" t="inlineStr">
        <is>
          <t>mercaptopurine</t>
        </is>
      </c>
      <c r="AT147" s="3" t="inlineStr">
        <is>
          <t xml:space="preserve">&lt;p&gt;Read more about how PharmGKB &lt;a href="/page/dpwgMapping"&gt;curates DPWG guidelines&lt;/a&gt; using extra information provided by DPWG to enable the interactive genotype tool above.&lt;/p&gt;
&lt;h3 id="may-2020-update"&gt;May 2020 Update&lt;/h3&gt;
&lt;p&gt;The Royal Dutch Pharmacists Association - Pharmacogenetics Working Group has evaluated therapeutic dose recommendations for mercaptopurine based on TPMT genotype.  They recommend reducing the initial dose for patients that are intermediate metabolizers and selecting an alternative drug or reducing the initial dose for patients that are poor metabolizers. They removed the sentence &amp;quot;The frequency of monitoring should be increased.&amp;quot;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&lt;td&gt;TPMT IM&lt;/td&gt;
&lt;td&gt;mercaptopurine&lt;/td&gt;
&lt;td&gt;Grade ≥ 2 leukopaenia occurs in 23% of these patients with normal therapy for immunosuppression. The genetic variation increases the quantity of the active metabolites of azathioprine and mercaptopurine.&lt;/td&gt;
&lt;td&gt;-IMMUNOSUPPRESSION:&lt;br/&gt;Start with 50% of the standard dose. Adjustment of the initial dose should be guided by toxicity (monitoring of blood counts) and effectiveness. Dose adjustment is not required for doses lower than 1.5 mg/kg per day for azathioprine or 0.75 mg/kg per day for mercaptopurine.&lt;br/&gt;-LEUKAEMIA:&lt;br/&gt;Start with 50% of the standard mercaptopurine dose, or start with the standard dose and reduce to 50% if side effects necessitate a dose reduction&lt;br/&gt;It is not known whether dose reduction in advance results in the same efficacy as dose reduction based on toxicity. The initial dose should be adjusted based on toxicity (monitoring of the blood counts) and efficacy.&lt;br/&gt;Note: more stringent dose reductions are necessary if the patient is also NUDT15 IM or NUDT15 PM.&lt;/td&gt;
&lt;/tr&gt;
&lt;tr&gt;
&lt;td&gt;TPMT PM&lt;/td&gt;
&lt;td&gt;mercaptopurine&lt;/td&gt;
&lt;td&gt;Grade ≥ 2 leukopaenia and intolerance occurred in 98% of these patients with standard therapy. The gene variation increases the quantities of the active metabolites of azathioprine and mercaptopurine.&lt;/td&gt;
&lt;td&gt;Choose an alternative or start with 10% of the standard dose.&lt;br/&gt;Any adjustment of the initial dose should be guided by toxicity (monitoring of blood counts) and effectiveness.&lt;br/&gt;If the dose is decreased: advise patients to seek medical attention when symptoms of myelosuppression (such as severe sore throat in combination with fever, regular nosebleeds and tendency to bruising) occur&lt;/td&gt;
&lt;/tr&gt;
&lt;/tbody&gt;
&lt;/table&gt;
&lt;p&gt;&lt;a download="DPWG_TPMT_azathioprine_6-mercaptopurine_1905-1906.pdf" href="https://api.pharmgkb.org/v1/download/file/attachment/DPWG_TPMT_azathioprine_6-mercaptopurine_1905-1906.pdf"&gt;Read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download="DPWG_TPMT_azathioprine_6-mercaptopurine_1905-1906.pdf" href="https://api.pharmgkb.org/v1/download/file/attachment/DPWG_TPMT_azathioprine_6-mercaptopurine_1905-1906.pdf"&gt;DPWG risk analysis document&lt;/a&gt; for azathioprine and TPMT:&lt;/p&gt;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id="august-2019-update"&gt;August 2019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&lt;td&gt;mercaptopurine&lt;/td&gt;
&lt;td&gt;The genetic variation reduces the conversion of azathioprine and mercaptopurine to mainly inactive metabolites. This increases the risk of serious, life-threatening adverse events such as myelosuppression.&lt;/td&gt;
&lt;td&gt;-IMMUNOSUPPRESSION&lt;br/&gt;Start with 50% of the standard dose&lt;br/&gt;Adjustment of the initial dose should be guided by toxicity (monitoring of blood counts) and effectiveness.&lt;br/&gt;The frequency of monitoring should be increased.&lt;br/&gt;Dose adjustment is not required for doses lower than 1.5 mg/kg per day for azathioprine or 0.75 mg/kg per day for mercaptopurine.&lt;br/&gt;-LEUKAEMIA:&lt;br/&gt;start with 50% of the standard mercaptopurine dose, or start with the standard dose and reduce to 50% if side effects necessitate a dose reduction&lt;br/&gt;It is not known whether dose reduction in advance results in the same efficacy as dose reduction based on toxicity. The initial dose should be adjusted based on toxicity (monitoring of the blood counts) and efficacy.&lt;br/&gt;Monitoring should be performed at an increased frequency.&lt;br/&gt;Note: more stringent dose reductions are necessary if the patient is also NUDT15 IM.&lt;/td&gt;
&lt;/tr&gt;
&lt;tr&gt;
&lt;td&gt;TPMT PM&lt;/td&gt;
&lt;td&gt;mercaptopurine&lt;/td&gt;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dose.&lt;br/&gt;Any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occur&lt;/td&gt;
&lt;/tr&gt;
&lt;/tbody&gt;
&lt;/table&gt;
&lt;h3 id="november-2018-update"&gt;November 2018 Update&lt;/h3&gt;
&lt;p&gt;The Royal Dutch Pharmacists Association - Pharmacogenetics Working Group has evaluated therapeutic dose recommendations for mercaptopurine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&lt;td&gt;mercaptopurine&lt;/td&gt;
&lt;td&gt;The genetic variation reduces the conversion of azathioprine and mercaptopurine to mainly inactive metabolites. This increases the risk of serious, life-threatening adverse events such as myelosuppression.&lt;/td&gt;
&lt;td&gt;Start with 50% of the standard dose. Adjustment of the initial dose should be guided by toxicity (monitoring of blood counts) and effectiveness. The frequency of monitoring should be increased. Dose adjustment is not required for doses lower than 1.5 mg/kg per day for azathioprine or 0.75 mg/kg per day for mercaptopurine.&lt;/td&gt;
&lt;/tr&gt;
&lt;tr&gt;
&lt;td&gt;TPMT PM&lt;/td&gt;
&lt;td&gt;mercaptopurine&lt;/td&gt;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occur.&lt;/td&gt;
&lt;/tr&gt;
&lt;/tbody&gt;
&lt;/table&gt;
&lt;h3 id="2011-guideline"&gt;2011 Guideline&lt;/h3&gt;
&lt;p&gt;The Royal Dutch Pharmacists Association - Pharmacogenetics Working Group has evaluated therapeutic dose recommendations for mercaptopurine based on TPMT genotype [Article:&lt;a href="/pmid/21412232"&gt;21412232&lt;/a&gt;].  They recommend selecting an alternative drug or reducing the initial dose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or reduce dose by 50%.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&lt;td&gt;PM (two inactive alleles: *2, *3, *4-*18)&lt;/td&gt;
&lt;td&gt;Select alternative drug or reduce dose by 90%.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 quality.&amp;quot;&lt;/li&gt;
&lt;li&gt;S: statistically significant difference.&lt;/li&gt;
&lt;/ul&gt;
</t>
        </is>
      </c>
    </row>
    <row r="148">
      <c r="B148" s="3">
        <f>_xlfn.CONCAT(D148,"/history")</f>
        <v/>
      </c>
      <c r="D148" s="3">
        <f>_xlfn.CONCAT("https://www.pharmgkb.org/guidelineAnnotation/",E148)</f>
        <v/>
      </c>
      <c r="E148" s="3" t="inlineStr">
        <is>
          <t>PA166265001</t>
        </is>
      </c>
      <c r="F148" s="3" t="inlineStr">
        <is>
          <t>Annotation of DPWG Guideline for methotrexate and MTHFR</t>
        </is>
      </c>
      <c r="G148" s="3" t="inlineStr">
        <is>
          <t>DPWG</t>
        </is>
      </c>
      <c r="H148" s="3" t="inlineStr">
        <is>
          <t>PA245</t>
        </is>
      </c>
      <c r="I148" s="3" t="inlineStr">
        <is>
          <t>methylenetetrahydrofolate reductase</t>
        </is>
      </c>
      <c r="J148" s="3" t="inlineStr">
        <is>
          <t>MTHFR</t>
        </is>
      </c>
      <c r="K148" s="3" t="inlineStr">
        <is>
          <t>PA450428, methotrexate</t>
        </is>
      </c>
      <c r="L148" s="3" t="inlineStr">
        <is>
          <t>False</t>
        </is>
      </c>
      <c r="M148" s="3" t="inlineStr">
        <is>
          <t>2024-03-29, 2024-03-18, 2023-07-03, 2022-09-22, 2022-09-16, 2022-03-28, 2022-03-03, 2022-02-25</t>
        </is>
      </c>
      <c r="N148" s="3" t="inlineStr">
        <is>
          <t>False</t>
        </is>
      </c>
      <c r="O148" s="3" t="inlineStr">
        <is>
          <t>False</t>
        </is>
      </c>
      <c r="P148" s="3" t="inlineStr">
        <is>
          <t>PA450428</t>
        </is>
      </c>
      <c r="Q148" s="3" t="inlineStr">
        <is>
          <t>methotrexate</t>
        </is>
      </c>
      <c r="AT148" s="3" t="inlineStr">
        <is>
          <t xml:space="preserve">&lt;h3 id="dutch-pharmacogenetics-working-group-dpwg-guideline-for-the-gene-drug-interaction-of-abcg2-hla-b-and-allopurinol-and-mthfr-folic-acid-and-methotrexate-european-journal-of-human-genetics-2022"&gt;Dutch pharmacogenetics working group (DPWG) guideline for the gene-drug interaction of ABCG2, HLA-B and Allopurinol, and MTHFR, folic acid and methotrexate. European journal of human genetics (2022)&lt;/h3&gt;
&lt;p&gt;The Royal Dutch Pharmacists Association - Pharmacogenetics Working Group published a paper which reiterates that there is no gene-drug interaction between MTHFR and methotrexate [Article:&lt;a href="/pmid/36056234"&gt;36056234&lt;/a&gt;]&lt;/p&gt;
&lt;h3 id="may-2021-guideline"&gt;May 2021 Guideline&lt;/h3&gt;
&lt;p&gt;The Royal Dutch Pharmacists Association - Pharmacogenetics Working Group has evaluated therapeutic dose recommendations for methotrexate and MTHFR rs1801133 (677C&amp;gt;T) variant. They conclude that this is NOT a gene-drug interaction. (see &lt;a download="DPWG_May_2021.pdf" href="https://api.pharmgkb.org/v1/download/file/attachment/DPWG_May_2021.pdf"&gt;Dutch guidelines May 2021 update&lt;/a&gt;).&lt;/p&gt;
&lt;p&gt;&lt;a download="DPWG_MTHFR_methotrexate_5599-5600.pdf" href="https://api.pharmgkb.org/v1/download/file/attachment/DPWG_MTHFR_methotrexate_5599-5600.pdf"&gt;Read for more information about this recommendation&lt;/a&gt;, &lt;a download="MTHFR.pdf" href="https://api.pharmgkb.org/v1/download/file/attachment/MTHFR.pdf"&gt;Read about gene information from DPWG&lt;/a&gt;&lt;/p&gt;
</t>
        </is>
      </c>
    </row>
    <row r="149">
      <c r="B149" s="3">
        <f>_xlfn.CONCAT(D149,"/history")</f>
        <v/>
      </c>
      <c r="D149" s="3">
        <f>_xlfn.CONCAT("https://www.pharmgkb.org/guidelineAnnotation/",E149)</f>
        <v/>
      </c>
      <c r="E149" s="3" t="inlineStr">
        <is>
          <t>PA166264901</t>
        </is>
      </c>
      <c r="F149" s="3" t="inlineStr">
        <is>
          <t>Annotation of DPWG Guideline for methylphenidate and COMT</t>
        </is>
      </c>
      <c r="G149" s="3" t="inlineStr">
        <is>
          <t>DPWG</t>
        </is>
      </c>
      <c r="H149" s="3" t="inlineStr">
        <is>
          <t>PA117</t>
        </is>
      </c>
      <c r="I149" s="3" t="inlineStr">
        <is>
          <t>catechol-O-methyltransferase</t>
        </is>
      </c>
      <c r="J149" s="3" t="inlineStr">
        <is>
          <t>COMT</t>
        </is>
      </c>
      <c r="K149" s="3" t="inlineStr">
        <is>
          <t>PA450464, methylphenidate</t>
        </is>
      </c>
      <c r="L149" s="3" t="inlineStr">
        <is>
          <t>False</t>
        </is>
      </c>
      <c r="M149" s="3" t="inlineStr">
        <is>
          <t>2024-03-19, 2023-07-03, 2022-12-19, 2022-03-28, 2022-03-03, 2022-02-25</t>
        </is>
      </c>
      <c r="N149" s="3" t="inlineStr">
        <is>
          <t>False</t>
        </is>
      </c>
      <c r="O149" s="3" t="inlineStr">
        <is>
          <t>False</t>
        </is>
      </c>
      <c r="P149" s="3" t="inlineStr">
        <is>
          <t>PA450464</t>
        </is>
      </c>
      <c r="Q149" s="3" t="inlineStr">
        <is>
          <t>methylphenidate</t>
        </is>
      </c>
      <c r="AT149" s="3" t="inlineStr">
        <is>
          <t xml:space="preserve">&lt;h3 id="dutch-pharmacogenetics-working-group-dpwg-guideline-for-the-gene-drug-interaction-of-cyp2d6-and-comt-with-atomoxetine-and-methylphenidate"&gt;Dutch pharmacogenetics working group (DPWG) guideline for the gene-drug interaction of CYP2D6 and COMT with atomoxetine and methylphenidate&lt;/h3&gt;
&lt;p&gt;The Royal Dutch Pharmacists Association - Pharmacogenetics Working Group published a paper concluding after systematic literature review that &amp;quot;No interaction was found between the CYP2D6 and COMT genes and methylphenidate&amp;quot; &lt;a href="/literature/15139382"&gt;PMID: 36509836&lt;/a&gt;.&lt;/p&gt;
&lt;h3 id="may-2021-guideline"&gt;May 2021 Guideline&lt;/h3&gt;
&lt;p&gt;The Royal Dutch Pharmacists Association - Pharmacogenetics Working Group has evaluated therapeutic dose recommendations for mehtylphenidate based on COMT Val/Met genotypes (&lt;a href="/variant/PA166156024"&gt;rs4680&lt;/a&gt;). They conclude that this is NOT a gene-drug interaction (see &lt;a download="DPWG_May_2021.pdf" href="https://api.pharmgkb.org/v1/download/file/attachment/DPWG_May_2021.pdf"&gt;Dutch guidelines May 2021 update&lt;/a&gt;).&lt;/p&gt;
&lt;p&gt;&lt;a download="DPWG_COMT_methylphenidate_6432-6433.pdf" href="https://api.pharmgkb.org/v1/download/file/attachment/DPWG_COMT_methylphenidate_6432-6433.pdf"&gt;Read for more information about this recommendation&lt;/a&gt;&lt;/p&gt;
</t>
        </is>
      </c>
    </row>
    <row r="150">
      <c r="B150" s="3">
        <f>_xlfn.CONCAT(D150,"/history")</f>
        <v/>
      </c>
      <c r="D150" s="3">
        <f>_xlfn.CONCAT("https://www.pharmgkb.org/guidelineAnnotation/",E150)</f>
        <v/>
      </c>
      <c r="E150" s="3" t="inlineStr">
        <is>
          <t>PA166182808</t>
        </is>
      </c>
      <c r="F150" s="3" t="inlineStr">
        <is>
          <t>Annotation of DPWG Guideline for methylphenidate and CYP2D6</t>
        </is>
      </c>
      <c r="G150" s="10" t="inlineStr">
        <is>
          <t>DPWG</t>
        </is>
      </c>
      <c r="H150" s="3" t="inlineStr">
        <is>
          <t>PA128</t>
        </is>
      </c>
      <c r="I150" s="3" t="inlineStr">
        <is>
          <t>cytochrome P450 family 2 subfamily D member 6</t>
        </is>
      </c>
      <c r="J150" s="3" t="inlineStr">
        <is>
          <t>CYP2D6</t>
        </is>
      </c>
      <c r="K150" s="3" t="inlineStr">
        <is>
          <t>PA450464, methylphenidate</t>
        </is>
      </c>
      <c r="L150" s="3" t="inlineStr">
        <is>
          <t>False</t>
        </is>
      </c>
      <c r="M150" s="3" t="inlineStr">
        <is>
          <t>2024-03-29, 2024-03-18, 2023-07-03, 2022-12-19, 2022-09-16, 2022-03-28, 2022-03-03, 2020-02-11, 2019-10-07, 2019-05-22</t>
        </is>
      </c>
      <c r="N150" s="3" t="inlineStr">
        <is>
          <t>False</t>
        </is>
      </c>
      <c r="O150" s="3" t="inlineStr">
        <is>
          <t>False</t>
        </is>
      </c>
      <c r="P150" s="3" t="inlineStr">
        <is>
          <t>PA450464</t>
        </is>
      </c>
      <c r="Q150" s="3" t="inlineStr">
        <is>
          <t>methylphenidate</t>
        </is>
      </c>
      <c r="AT150" s="3" t="inlineStr">
        <is>
          <t xml:space="preserve">&lt;h3 id="dutch-pharmacogenetics-working-group-dpwg-guideline-for-the-gene-drug-interaction-of-cyp2d6-and-comt-with-atomoxetine-and-methylphenidate"&gt;Dutch pharmacogenetics working group (DPWG) guideline for the gene-drug interaction of CYP2D6 and COMT with atomoxetine and methylphenidate&lt;/h3&gt;
&lt;p&gt;The Royal Dutch Pharmacists Association - Pharmacogenetics Working Group published a paper concluding after systematic literature review that &amp;quot;No interaction was found between the CYP2D6 and COMT genes and methylphenidate&amp;quot; &lt;a href="/literature/15139382"&gt;PMID: 36509836&lt;/a&gt;.&lt;/p&gt;
&lt;h3 id="november-2018-guideline"&gt;November 2018 Guideline&lt;/h3&gt;
&lt;p&gt;The Royal Dutch Pharmacists Association - Pharmacogenetics Working Group has evaluated therapeutic dose recommendations for methylphenidate based on CYP2D6 genotypes. They conclude that there is not a gene-drug interaction. &lt;em&gt;See the &lt;a download="DPWG_November_2018.pdf" href="https://api.pharmgkb.org/v1/download/file/attachment/DPWG_November_2018.pdf"&gt;Dutch guidelines November 2018 update&lt;/a&gt;&lt;/em&gt;.&lt;/p&gt;
&lt;p&gt;&lt;a download="DPWG_CYP2D6_methylphenidate_2527-2528-2529.pdf" href="https://api.pharmgkb.org/v1/download/file/attachment/DPWG_CYP2D6_methylphenidate_2527-2528-2529.pdf"&gt;Read for more information about this recommendation&lt;/a&gt;, &lt;a download="CYP2D6.pdf" href="https://api.pharmgkb.org/v1/download/file/attachment/CYP2D6.pdf"&gt;Read about gene information from DPWG&lt;/a&gt;&lt;/p&gt;
</t>
        </is>
      </c>
    </row>
    <row r="151">
      <c r="B151" s="3">
        <f>_xlfn.CONCAT(D151,"/history")</f>
        <v/>
      </c>
      <c r="C151" s="14" t="n"/>
      <c r="D151" s="3">
        <f>_xlfn.CONCAT("https://www.pharmgkb.org/guidelineAnnotation/",E151)</f>
        <v/>
      </c>
      <c r="E151" s="3" t="inlineStr">
        <is>
          <t>PA166104995</t>
        </is>
      </c>
      <c r="F151" s="3" t="inlineStr">
        <is>
          <t>Annotation of DPWG Guideline for metoprolol and CYP2D6</t>
        </is>
      </c>
      <c r="G151" s="10" t="inlineStr">
        <is>
          <t>DPWG</t>
        </is>
      </c>
      <c r="H151" s="3" t="inlineStr">
        <is>
          <t>PA128</t>
        </is>
      </c>
      <c r="I151" s="3" t="inlineStr">
        <is>
          <t>cytochrome P450 family 2 subfamily D member 6</t>
        </is>
      </c>
      <c r="J151" s="3" t="inlineStr">
        <is>
          <t>CYP2D6</t>
        </is>
      </c>
      <c r="K151" s="3" t="inlineStr">
        <is>
          <t>PA450480, metoprolol</t>
        </is>
      </c>
      <c r="L151" s="3" t="inlineStr">
        <is>
          <t>False</t>
        </is>
      </c>
      <c r="M151" s="3" t="inlineStr">
        <is>
          <t>2024-03-18, 2024-03-15, 2024-03-14, 2023-07-03, 2023-04-28, 2023-04-28, 2023-04-28, 2023-04-28, 2023-04-28, 2023-04-28, 2023-04-28, 2023-04-28, 2023-04-28, 2023-04-28, 2023-04-28, 2022-09-16, 2022-03-28, 2022-03-28, 2022-03-17, 2022-03-03, 2021-05-04, 2020-02-11, 2020-01-31, 2019-10-07, 2019-09-30, 2019-05-27, 2011-08-10</t>
        </is>
      </c>
      <c r="N151" s="3" t="inlineStr">
        <is>
          <t>True</t>
        </is>
      </c>
      <c r="O151" s="3" t="inlineStr">
        <is>
          <t>False</t>
        </is>
      </c>
      <c r="P151" s="3" t="inlineStr">
        <is>
          <t>PA450480</t>
        </is>
      </c>
      <c r="Q151" s="3" t="inlineStr">
        <is>
          <t>metoprolol</t>
        </is>
      </c>
      <c r="AT151" s="3" t="inlineStr">
        <is>
          <t xml:space="preserve">&lt;p&gt;Read more about how PharmGKB &lt;a href="/page/dpwgMapping"&gt;curates DPWG guidelines&lt;/a&gt; using extra information provided by DPWG to enable the interactive genotype tool above.&lt;/p&gt;
&lt;h3 id="february-2022-update"&gt;February 2022 Update&lt;/h3&gt;
&lt;p&gt;The Royal Dutch Pharmacists Association - Pharmacogenetics Working Group has made some minor changes to the text of their recommendations for CYP2D6 intermediate or poor metabolizers taking metoprolol. The table below has been updated to reflect this but the recommendations themselves have not changed. &lt;a download="DPWG_February_2022_guidelines.pdf" href="https://api.pharmgkb.org/v1/download/file/attachment/DPWG_February_2022_guidelines.pdf"&gt;See the DPWG February 2022 guidelines&lt;/a&gt;.&lt;/p&gt;
&lt;h3 id="november-2018-update"&gt;November 2018 Update&lt;/h3&gt;
&lt;p&gt;The Royal Dutch Pharmacists Association - Pharmacogenetics Working Group has evaluated therapeutic dose recommendations for metoprolol based on CYP2D6 genotype.  For CYP2D6 poor and intermediate metabolizer patients, if a GRADUAL REDUCTION in HEART RATE is desired, or in the event of SYMPTOMATIC BRADYCARDIA, increase the dose in smaller steps and/or prescribe no more than 25% or 50% of the standard dose, respectively. For CYP2D6 ultra metabolizers, use the maximum dose for the relevant indication as a target dose, and if the effectiveness is still insufficient: increase the dose based on effectiveness and side effects to 2.5 times the standard dose or select an alternative drug.&lt;/p&gt;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&lt;td&gt;metoprolol&lt;/td&gt;
&lt;td&gt;The gene variation reduces the conversion of metoprolol to inactive metabolites. However, the clinical consequences are limited mainly to the occurrence of asymptomatic bradycardia.&lt;/td&gt;
&lt;td&gt;If a GRADUAL REDUCTION in HEART RATE is desired, or in the event of SYMPTOMATIC BRADYCARDIA: 1. use smaller steps in dose titration and/or prescribe no more than 50% of the standard dose. OTHER CASES: 1. no action required&lt;/td&gt;
&lt;/tr&gt;
&lt;tr&gt;
&lt;td&gt;CYP2D6 PM&lt;/td&gt;
&lt;td&gt;metoprolol&lt;/td&gt;
&lt;td&gt;The gene variation reduces the conversion of metoprolol to inactive metabolites. However, the clinical consequences are limited mainly to the occurrence of asymptomatic bradycardia.&lt;/td&gt;
&lt;td&gt;If a GRADUAL REDUCTION in HEART RATE is desired, or in the event of SYMPTOMATIC BRADYCARDIA: 1.use smaller steps in dose titration and/or prescribe no more than 25% of the standard dose. OTHER CASES: 1. no action required&lt;/td&gt;
&lt;/tr&gt;
&lt;tr&gt;
&lt;td&gt;CYP2D6 UM&lt;/td&gt;
&lt;td&gt;metoprolol&lt;/td&gt;
&lt;td&gt;The gene variation increases the conversion of metoprolol to inactive metabolites. This can increase the dose requirement. However, with a target dose of 200 mg/day, there was no effect on the blood pressure and hardly any effect on the reduction of the heart rate.&lt;/td&gt;
&lt;td&gt;1. use the maximum dose for the relevant indication as a target dose. 2. if the effectiveness is still insufficient: increase the dose based on effectiveness and side effects to 2.5 times the standard dose or select an alternative. Possible alternatives include: HEART FAILURE: bisoprolol or carvedilol. Bisoprolol: advantage: not metabolised by CYP2D6; disadvantage: elimination depends on the kidney function. Carvedilol: advantage: elimination does not depend on the kidney function; disadvantage: is metabolised (to a lesser extent than metoprolol) by CYP2D6. OTHER INDICATIONS: atenolol or bisoprolol. Neither is metabolised by CYP2D6.&lt;/td&gt;
&lt;/tr&gt;
&lt;/tbody&gt;
&lt;/table&gt;
&lt;p&gt;&lt;a download="DPWG_CYP2D6_metoprolol_1554-1555-1556.pdf" href="https://api.pharmgkb.org/v1/download/file/attachment/DPWG_CYP2D6_metoprolol_1554-1555-1556.pdf"&gt;Read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download="DPWG_CYP2D6_metoprolol_1554-1555-1556.pdf" href="https://api.pharmgkb.org/v1/download/file/attachment/DPWG_CYP2D6_metoprolol_1554-1555-1556.pdf"&gt;DPWG risk analysis document&lt;/a&gt; for metoprolol and CYP2D6:&lt;/p&gt;
&lt;blockquote class="blockquote"&gt;
&lt;p&gt;The KNMP Pharmacogenetics Working Group considers genotyping before starting metoprolol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metoprolol based on CYP2D6 genotype [Article:&lt;a href="/pmid/21412232"&gt;21412232&lt;/a&gt;].  They recommend either selecting another drug or dose reduction for poor and intermediate metabolizer patients, with dose titration for ultra metabolizers.&lt;/p&gt;
&lt;table class="table"&gt;
&lt;thead&gt;
&lt;tr&gt;
&lt;th&gt;Phenotype (Genotype)&lt;/th&gt;
&lt;th&gt;Therapeutic Dose Recommendation&lt;/th&gt;
&lt;th&gt;Level of Evidence&lt;/th&gt;
&lt;th&gt;Clinical Relevance&lt;/th&gt;
&lt;/tr&gt;
&lt;/thead&gt;
&lt;tbody&gt;
&lt;tr&gt;
&lt;td&gt;PM (2 inactive alleles)&lt;/td&gt;
&lt;td&gt;Heart failure: select alternative drug (e.g., bisoprolol, carvedilol) or reduce dose by 75%.  Other indications: be alert to ADEs (e.g., bradycardia, cold extremities) or select alternative drug (e.g., atenolol, bisoprolol).&lt;/td&gt;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&lt;td&gt;Heart failure: select alternative drug (e.g., bisoprolol, carvedilol) or reduce dose by 50%.  Other indications: be alert to ADEs (e.g., bradycardia, cold extremities) or select alternative drug (e.g., atenolol, bisoprolol).&lt;/td&gt;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&lt;td&gt;UM (gene duplication in absence of inactive or decreased activity alleles)&lt;/td&gt;
&lt;td&gt;Heart failure: select alternative drug (e.g., bisoprolol, carvedilol) or titrate dose to a maximum of 250% of the normal dose in response to efficacy and ADE.  Other indications: select alternative drug (e.g., atenolol, bisoprolol) or titrate dose to a maximum of 250% of the normal dose in response to efficacy and ADE.&lt;/td&gt;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t>
        </is>
      </c>
    </row>
    <row r="152">
      <c r="B152" s="3">
        <f>_xlfn.CONCAT(D152,"/history")</f>
        <v/>
      </c>
      <c r="D152" s="3">
        <f>_xlfn.CONCAT("https://www.pharmgkb.org/guidelineAnnotation/",E152)</f>
        <v/>
      </c>
      <c r="E152" s="3" t="inlineStr">
        <is>
          <t>PA166182805</t>
        </is>
      </c>
      <c r="F152" s="3" t="inlineStr">
        <is>
          <t>Annotation of DPWG Guideline for mirtazapine and CYP2C19</t>
        </is>
      </c>
      <c r="G152" s="10" t="inlineStr">
        <is>
          <t>DPWG</t>
        </is>
      </c>
      <c r="H152" s="3" t="inlineStr">
        <is>
          <t>PA124</t>
        </is>
      </c>
      <c r="I152" s="3" t="inlineStr">
        <is>
          <t>cytochrome P450 family 2 subfamily C member 19</t>
        </is>
      </c>
      <c r="J152" s="3" t="inlineStr">
        <is>
          <t>CYP2C19</t>
        </is>
      </c>
      <c r="K152" s="3" t="inlineStr">
        <is>
          <t>PA450522, mirtazapine</t>
        </is>
      </c>
      <c r="L152" s="3" t="inlineStr">
        <is>
          <t>False</t>
        </is>
      </c>
      <c r="M152" s="3" t="inlineStr">
        <is>
          <t>2024-07-09, 2024-03-29, 2024-03-18, 2023-07-03, 2022-09-16, 2022-03-28, 2022-03-03, 2020-02-11, 2019-10-07, 2019-05-22</t>
        </is>
      </c>
      <c r="N152" s="3" t="inlineStr">
        <is>
          <t>False</t>
        </is>
      </c>
      <c r="O152" s="3" t="inlineStr">
        <is>
          <t>False</t>
        </is>
      </c>
      <c r="P152" s="3" t="inlineStr">
        <is>
          <t>PA450522</t>
        </is>
      </c>
      <c r="Q152" s="3" t="inlineStr">
        <is>
          <t>mirtazapine</t>
        </is>
      </c>
      <c r="AT152" s="3" t="inlineStr">
        <is>
          <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mirtazapine and CYP2C19 as per the November 2018 guidelines and further details on the assessed literature [Article:&lt;a href="/pmid/38956296"&gt;38956296&lt;/a&gt;]. Table 2 Therapeutic recommendation for all CYP2C19 phenotypes is &amp;quot;No pharmacotherapeutic recommendation: therapy adjustment is not required or beneficial for this phenotype-drug combination.&amp;quot;&lt;/p&gt;
&lt;h3 id="november-2018-guideline"&gt;November 2018 Guideline&lt;/h3&gt;
&lt;p&gt;The Royal Dutch Pharmacists Association - Pharmacogenetics Working Group has evaluated therapeutic dose recommendations for mirtazapine based on CYP2C19 genotypes. They conclude that there is not a gene-drug interaction. &lt;em&gt;See the &lt;a download="DPWG_November_2018.pdf" href="https://api.pharmgkb.org/v1/download/file/attachment/DPWG_November_2018.pdf"&gt;Dutch guidelines November 2018 update&lt;/a&gt;.&lt;/em&gt;&lt;/p&gt;
&lt;p&gt;&lt;a download="DPWG_CYP2C19_mirtazapine_3506-to-3508.pdf" href="https://api.pharmgkb.org/v1/download/file/attachment/DPWG_CYP2C19_mirtazapine_3506-to-3508.pdf"&gt;Read for more information about this recommendation&lt;/a&gt;, &lt;a download="CYP2C19.pdf" href="https://api.pharmgkb.org/v1/download/file/attachment/CYP2C19.pdf"&gt;Read about gene information from DPWG&lt;/a&gt;&lt;/p&gt;
</t>
        </is>
      </c>
    </row>
    <row r="153">
      <c r="B153" s="3">
        <f>_xlfn.CONCAT(D153,"/history")</f>
        <v/>
      </c>
      <c r="D153" s="3">
        <f>_xlfn.CONCAT("https://www.pharmgkb.org/guidelineAnnotation/",E153)</f>
        <v/>
      </c>
      <c r="E153" s="3" t="inlineStr">
        <is>
          <t>PA166104967</t>
        </is>
      </c>
      <c r="F153" s="3" t="inlineStr">
        <is>
          <t>Annotation of DPWG Guideline for mirtazapine and CYP2D6</t>
        </is>
      </c>
      <c r="G153" s="10" t="inlineStr">
        <is>
          <t>DPWG</t>
        </is>
      </c>
      <c r="H153" s="3" t="inlineStr">
        <is>
          <t>PA128</t>
        </is>
      </c>
      <c r="I153" s="3" t="inlineStr">
        <is>
          <t>cytochrome P450 family 2 subfamily D member 6</t>
        </is>
      </c>
      <c r="J153" s="3" t="inlineStr">
        <is>
          <t>CYP2D6</t>
        </is>
      </c>
      <c r="K153" s="3" t="inlineStr">
        <is>
          <t>PA450522, mirtazapine</t>
        </is>
      </c>
      <c r="L153" s="3" t="inlineStr">
        <is>
          <t>False</t>
        </is>
      </c>
      <c r="M153" s="3" t="inlineStr">
        <is>
          <t>2024-07-09, 2024-03-29, 2024-03-18, 2023-07-03, 2022-09-16, 2022-03-28, 2022-03-03, 2020-02-11, 2020-01-31, 2019-10-07, 2019-05-22, 2011-08-10</t>
        </is>
      </c>
      <c r="N153" s="3" t="inlineStr">
        <is>
          <t>False</t>
        </is>
      </c>
      <c r="O153" s="3" t="inlineStr">
        <is>
          <t>False</t>
        </is>
      </c>
      <c r="P153" s="3" t="inlineStr">
        <is>
          <t>PA450522</t>
        </is>
      </c>
      <c r="Q153" s="3" t="inlineStr">
        <is>
          <t>mirtazapine</t>
        </is>
      </c>
      <c r="AT153" s="3" t="inlineStr">
        <is>
          <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mirtazapine and CYP2D6 as per the November 2018 guidelines and further details on the assessed literature [Article:&lt;a href="/pmid/38956296"&gt;38956296&lt;/a&gt;]. Table 2 Therapeutic recommendation for all CYP2D6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mirtazapine based on CYP2D6 genotypes. They conclude that NO action is required for this gene-drug interaction. The difference in plasma concentrations for varying CYP2D6 metabolizers has not been shown to demonstrate differences in efficacy or side effects. &lt;em&gt;See the &lt;a download="DPWG_November_2018.pdf" href="https://api.pharmgkb.org/v1/download/file/attachment/DPWG_November_2018.pdf"&gt;Dutch guidelines November 2018 update&lt;/a&gt;.&lt;/em&gt;&lt;/p&gt;
&lt;p&gt;&lt;a download="DPWG_CYP2D6_mirtazapine_2001-2002-2003.pdf" href="https://api.pharmgkb.org/v1/download/file/attachment/DPWG_CYP2D6_mirtazapine_2001-2002-2003.pdf"&gt;Read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mirtazapine based on CYP2D6 genotype [Article:&lt;a href="/pmid/21412232"&gt;21412232&lt;/a&gt;].  They do not provide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(2 decreased activity alleles, or 1 active and 1 inactive allele, or 1 decreased activity and 1 inactive allele)&lt;/td&gt;
&lt;td&gt;None.&lt;/td&gt;
&lt;td&gt;Published controlled studies of moderate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&lt;td&gt;None.&lt;/td&gt;
&lt;td&gt;Published controlled studies of moderate quality* relating to phenotyped and/or genotyped patients or healthy volunteers, and having relevant pharmacokinetic or clinical endpoints.&lt;/td&gt;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&amp;quot;moderate&amp;quot; quality.&lt;/li&gt;
&lt;li&gt;S: statistically significant difference.&lt;/li&gt;
&lt;/ul&gt;
</t>
        </is>
      </c>
    </row>
    <row r="154">
      <c r="B154" s="3">
        <f>_xlfn.CONCAT(D154,"/history")</f>
        <v/>
      </c>
      <c r="D154" s="3">
        <f>_xlfn.CONCAT("https://www.pharmgkb.org/guidelineAnnotation/",E154)</f>
        <v/>
      </c>
      <c r="E154" s="3" t="inlineStr">
        <is>
          <t>PA166104941</t>
        </is>
      </c>
      <c r="F154" s="3" t="inlineStr">
        <is>
          <t>Annotation of DPWG Guideline for moclobemide and CYP2C19</t>
        </is>
      </c>
      <c r="G154" s="10" t="inlineStr">
        <is>
          <t>DPWG</t>
        </is>
      </c>
      <c r="H154" s="3" t="inlineStr">
        <is>
          <t>PA124</t>
        </is>
      </c>
      <c r="I154" s="3" t="inlineStr">
        <is>
          <t>cytochrome P450 family 2 subfamily C member 19</t>
        </is>
      </c>
      <c r="J154" s="3" t="inlineStr">
        <is>
          <t>CYP2C19</t>
        </is>
      </c>
      <c r="K154" s="3" t="inlineStr">
        <is>
          <t>PA452615, moclobemide</t>
        </is>
      </c>
      <c r="L154" s="3" t="inlineStr">
        <is>
          <t>False</t>
        </is>
      </c>
      <c r="M154" s="3" t="inlineStr">
        <is>
          <t>2024-07-09, 2024-03-29, 2024-03-18, 2023-07-03, 2022-09-16, 2022-03-28, 2022-03-03, 2020-02-11, 2020-01-31, 2019-10-07, 2019-05-23, 2011-08-10</t>
        </is>
      </c>
      <c r="N154" s="3" t="inlineStr">
        <is>
          <t>False</t>
        </is>
      </c>
      <c r="O154" s="3" t="inlineStr">
        <is>
          <t>False</t>
        </is>
      </c>
      <c r="P154" s="3" t="inlineStr">
        <is>
          <t>PA452615</t>
        </is>
      </c>
      <c r="Q154" s="3" t="inlineStr">
        <is>
          <t>moclobemide</t>
        </is>
      </c>
      <c r="AT154" s="3" t="inlineStr">
        <is>
          <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moclobemide and CYP2C19 as per the November 2018 guidelines and further details on the assessed literature [Article:&lt;a href="/pmid/38956296"&gt;38956296&lt;/a&gt;]. Table 2 Therapeutic recommendation for all CYP2C19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moclobemide based on CYP2C19 genotype. They conclude that no action is needed for this gene-drug interaction. Although moclobemide plasma concentration may increase or decrease as a result of decreased or increased CYP2C19 metabolic capacity, this does not lead to an increased incidence of side effects, or increased effectiveness, in as far as is known. &lt;em&gt;See the &lt;a download="DPWG_November_2018.pdf" href="https://api.pharmgkb.org/v1/download/file/attachment/DPWG_November_2018.pdf"&gt;Dutch guidelines November 2018 update&lt;/a&gt;.&lt;/em&gt;&lt;/p&gt;
&lt;p&gt;&lt;a download="DPWG_CYP2C19_moclobemide_1991-to-1993.pdf" href="https://api.pharmgkb.org/v1/download/file/attachment/DPWG_CYP2C19_moclobemide_1991-to-1993.pdf"&gt;Read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moclobemide based on &lt;em&gt;CYP2C19&lt;/em&gt; genotype [Article:&lt;a href="/pmid/21412232"&gt;21412232&lt;/a&gt;].  They concluded that there are no recommendations at this time.&lt;/p&gt;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IM (*1/*2, *1/*3, *17/*2, *17/*3)&lt;/td&gt;
&lt;td&gt;None&lt;/td&gt;
&lt;td&gt;no data was retrieved with the literature search&lt;/td&gt;
&lt;td&gt;no data was retrieved with the literature search&lt;/td&gt;
&lt;/tr&gt;
&lt;tr&gt;
&lt;td&gt;&lt;em&gt;CYP2C19&lt;/em&gt; UM (*17/*17)&lt;/td&gt;
&lt;td&gt;None&lt;/td&gt;
&lt;td&gt;no data was retrieved with the literature search&lt;/td&gt;
&lt;td&gt;no data was retrieved with the literature search&lt;/td&gt;
&lt;/tr&gt;
&lt;/tbody&gt;
&lt;/table&gt;
&lt;ul&gt;
&lt;li&gt;#See &lt;a href="http://www.pharmgkb.org/home/page/dpwg"&gt;Methods &lt;/a&gt; or [Article:&lt;a href="/pmid/18253145"&gt;18253145&lt;/a&gt;] for definition of &amp;quot;moderate&amp;quot; quality.&lt;/li&gt;
&lt;/ul&gt;
</t>
        </is>
      </c>
    </row>
    <row r="155">
      <c r="B155" s="3">
        <f>_xlfn.CONCAT(D155,"/history")</f>
        <v/>
      </c>
      <c r="D155" s="3">
        <f>_xlfn.CONCAT("https://www.pharmgkb.org/guidelineAnnotation/",E155)</f>
        <v/>
      </c>
      <c r="E155" s="3" t="inlineStr">
        <is>
          <t>PA166104961</t>
        </is>
      </c>
      <c r="F155" s="3" t="inlineStr">
        <is>
          <t>Annotation of DPWG Guideline for nortriptyline and CYP2D6</t>
        </is>
      </c>
      <c r="G155" s="10" t="inlineStr">
        <is>
          <t>DPWG</t>
        </is>
      </c>
      <c r="H155" s="3" t="inlineStr">
        <is>
          <t>PA128</t>
        </is>
      </c>
      <c r="I155" s="3" t="inlineStr">
        <is>
          <t>cytochrome P450 family 2 subfamily D member 6</t>
        </is>
      </c>
      <c r="J155" s="3" t="inlineStr">
        <is>
          <t>CYP2D6</t>
        </is>
      </c>
      <c r="K155" s="3" t="inlineStr">
        <is>
          <t>PA450657, nortriptyline</t>
        </is>
      </c>
      <c r="L155" s="3" t="inlineStr">
        <is>
          <t>False</t>
        </is>
      </c>
      <c r="M155" s="3" t="inlineStr">
        <is>
          <t>2024-03-14, 2023-07-03, 2023-04-28, 2023-04-28, 2023-04-28, 2023-04-28, 2023-04-28, 2023-04-28, 2023-04-28, 2023-04-28, 2023-04-28, 2023-04-28, 2023-04-28, 2022-09-16, 2022-04-05, 2022-03-28, 2022-03-28, 2022-03-08, 2022-03-03, 2021-05-04, 2020-02-11, 2020-01-31, 2019-10-07, 2019-05-23, 2011-08-10</t>
        </is>
      </c>
      <c r="N155" s="3" t="inlineStr">
        <is>
          <t>True</t>
        </is>
      </c>
      <c r="O155" s="3" t="inlineStr">
        <is>
          <t>False</t>
        </is>
      </c>
      <c r="P155" s="3" t="inlineStr">
        <is>
          <t>PA450657</t>
        </is>
      </c>
      <c r="Q155" s="3" t="inlineStr">
        <is>
          <t>nortriptyline</t>
        </is>
      </c>
      <c r="AT155"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nortriptyline based on CYP2D6 genotype. They recommend a dose increase or use of an alternative antidepressant in CYP2D6 ultrarapid metabolizers (UMs) and a dose reduction in CYP2D6 poor metabolizers (PMs). Monitoring of nortriptyline and Z-10-hydroxynortriptyline plasma concentrations is also recommended.&lt;/p&gt;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&lt;td&gt;nortriptyline&lt;/td&gt;
&lt;td&gt;The risk of ineffectiveness and cardiotoxic effects may be increased. The gene variation leads to a decrease in the plasma concentration of nortriptyline and an increase in the plasma concentration of the cardiotoxic metabolite Z-10-hydroxynortriptyline.&lt;/td&gt;
&lt;td&gt;Use 1.7 times the standard dose and monitor the effect and side effects or the plasma concentration of nortriptyline and be alert to an increase in the plasma concentration of the cardiotoxic metabolite Z-10-hydroxynortriptyline. Plasma concentrations of Z-hydroxynortriptyline exceeding 40 ng/mL are considered toxic.&lt;br/&gt;If a dose increase is not wanted due to the cardiotoxic hydroxy metabolite: avoid nortriptyline. Antidepressants that are not metabolised via CYP2D6 - or to a lesser extent - include, for example, citalopram and sertraline.&lt;/td&gt;
&lt;/tr&gt;
&lt;tr&gt;
&lt;td&gt;CYP2D6 IM&lt;/td&gt;
&lt;td&gt;nortriptyline&lt;/td&gt;
&lt;td&gt;The risk of side effects may be increased, because the gene variation leads to an increased plasma concentration of nortriptyline.&lt;/td&gt;
&lt;td&gt;Use 60% of the standard dose and monitor the effect and side effects or the plasma concentration of nortriptyline in order to set the maintenance dose.&lt;br/&gt;The therapeutic range of nortriptyline is 50-150 ng/mL. Values exceeding 250 ng/mL are considered toxic.&lt;/td&gt;
&lt;/tr&gt;
&lt;tr&gt;
&lt;td&gt;CYP2D6 PM&lt;/td&gt;
&lt;td&gt;nortriptyline&lt;/td&gt;
&lt;td&gt;The risk of side effects may be increased, because the gene variation leads to an increased plasma concentration of nortriptyline.&lt;/td&gt;
&lt;td&gt;Use 40% of the standard dose and monitor the effect and side effects or the plasma concentration of nortriptyline in order to set the maintenance dose.&lt;br/&gt;The therapeutic range of nortriptyline is 50-150 ng/mL. Values exceeding 250 ng/mL are considered toxic.&lt;/td&gt;
&lt;/tr&gt;
&lt;/tbody&gt;
&lt;/table&gt;
&lt;p&gt;&lt;a download="DPWG_CYP2D6_nortriptyline_1557-1558-1559.pdf" href="https://api.pharmgkb.org/v1/download/file/attachment/DPWG_CYP2D6_nortriptyline_1557-1558-1559.pdf"&gt;Read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download="DPWG_CYP2D6_nortriptyline_1557-1558-1559.pdf" href="https://api.pharmgkb.org/v1/download/file/attachment/DPWG_CYP2D6_nortriptyline_1557-1558-1559.pdf"&gt;DPWG risk analysis document&lt;/a&gt; for nortriptyline and CYP2D6:&lt;/p&gt;
&lt;blockquote class="blockquote"&gt;
&lt;p&gt;The Dutch Pharmacogenetics Working Group considers genotyping before starting nortriptyline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nortriptyline based on CYP2D6 genotype [Article:&lt;a href="/pmid/21412232"&gt;21412232&lt;/a&gt;].  They recommend reducing the dose for poor and intermediate metabolizer patients and selecting an alternative drug or increasing the dose for ultra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60% and monitor nortriptyline + 10-hydroxynortriptyline plasma concentrations.&lt;/td&gt;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&lt;td&gt;Reduce dose by 40% and monitor nortriptyline + 10-hydroxynortriptyline plasma concentrations.&lt;/td&gt;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(gene duplication in absence of inactive or decreased activity alleles)&lt;/td&gt;
&lt;td&gt;Select alternative drug (e.g., citalopram, sertraline) or increase dose by 60% and monitor nortriptyline + 10-hydroxynortriptyline plasma concentrations.&lt;/td&gt;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download="nortiptyline_CYP2D6_271111.pdf" href="https://api.pharmgkb.org/v1/download/file/attachment/nortiptyline_CYP2D6_271111.pdf"&gt;Nortriptyline CYP2D6 &lt;/a&gt;&lt;/li&gt;
&lt;/ul&gt;
</t>
        </is>
      </c>
    </row>
    <row r="156">
      <c r="B156" s="3">
        <f>_xlfn.CONCAT(D156,"/history")</f>
        <v/>
      </c>
      <c r="D156" s="3">
        <f>_xlfn.CONCAT("https://www.pharmgkb.org/guidelineAnnotation/",E156)</f>
        <v/>
      </c>
      <c r="E156" s="3" t="inlineStr">
        <is>
          <t>PA166265221</t>
        </is>
      </c>
      <c r="F156" s="3" t="inlineStr">
        <is>
          <t>Annotation of DPWG Guideline for olanzapine and CYP1A2</t>
        </is>
      </c>
      <c r="G156" s="3" t="inlineStr">
        <is>
          <t>DPWG</t>
        </is>
      </c>
      <c r="H156" s="3" t="inlineStr">
        <is>
          <t>PA27093</t>
        </is>
      </c>
      <c r="I156" s="3" t="inlineStr">
        <is>
          <t>cytochrome P450 family 1 subfamily A member 2</t>
        </is>
      </c>
      <c r="J156" s="3" t="inlineStr">
        <is>
          <t>CYP1A2</t>
        </is>
      </c>
      <c r="K156" s="3" t="inlineStr">
        <is>
          <t>PA450688, olanzapine</t>
        </is>
      </c>
      <c r="L156" s="3" t="inlineStr">
        <is>
          <t>False</t>
        </is>
      </c>
      <c r="M156" s="3" t="inlineStr">
        <is>
          <t>2024-03-29, 2024-03-18, 2023-07-03, 2023-04-07, 2022-09-16, 2022-03-28, 2022-03-03, 2022-02-28</t>
        </is>
      </c>
      <c r="N156" s="3" t="inlineStr">
        <is>
          <t>False</t>
        </is>
      </c>
      <c r="O156" s="3" t="inlineStr">
        <is>
          <t>False</t>
        </is>
      </c>
      <c r="P156" s="3" t="inlineStr">
        <is>
          <t>PA450688</t>
        </is>
      </c>
      <c r="Q156" s="3" t="inlineStr">
        <is>
          <t>olanzapine</t>
        </is>
      </c>
      <c r="AT156" s="3"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olanzapine  and CYP1A2 as per the May 2021 guidelines and further details on the assessed literature [Article:&lt;a href="/pmid/37002327"&gt;37002327&lt;/a&gt;]. Supplementary Table 12B: &amp;quot;Suggested clinical decision support texts for health care professionals for CYP1A2-olanzapine&amp;quot; states for CYP1A2 genotype or phenotype - olanzapine  pairs &amp;quot;This is NOT a gene-drug interaction.&amp;quot;.&lt;/p&gt;
&lt;h3 id="may-2021-guideline"&gt;May 2021 Guideline&lt;/h3&gt;
&lt;p&gt;The Royal Dutch Pharmacists Association - Pharmacogenetics Working Group has evaluated therapeutic dose recommendations for olanzapine based on CYP1A2 genotypes. They conclude that this is NOT a gene-drug interaction, (see &lt;a download="DPWG_May_2021.pdf" href="https://api.pharmgkb.org/v1/download/file/attachment/DPWG_May_2021.pdf"&gt;Dutch guidelines May 2021 update&lt;/a&gt;).&lt;/p&gt;
&lt;p&gt;&lt;a download="DPWG_CYP1A2_olanzapine_4646-to-4651.pdf" href="https://api.pharmgkb.org/v1/download/file/attachment/DPWG_CYP1A2_olanzapine_4646-to-4651.pdf"&gt;Read for more information about this recommendation&lt;/a&gt;, &lt;a download="CYP1A2.pdf" href="https://api.pharmgkb.org/v1/download/file/attachment/CYP1A2.pdf"&gt;Read about gene information from DPWG&lt;/a&gt;&lt;/p&gt;
</t>
        </is>
      </c>
    </row>
    <row r="157">
      <c r="B157" s="3">
        <f>_xlfn.CONCAT(D157,"/history")</f>
        <v/>
      </c>
      <c r="D157" s="3">
        <f>_xlfn.CONCAT("https://www.pharmgkb.org/guidelineAnnotation/",E157)</f>
        <v/>
      </c>
      <c r="E157" s="3" t="inlineStr">
        <is>
          <t>PA166104946</t>
        </is>
      </c>
      <c r="F157" s="3" t="inlineStr">
        <is>
          <t>Annotation of DPWG Guideline for olanzapine and CYP2D6</t>
        </is>
      </c>
      <c r="G157" s="10" t="inlineStr">
        <is>
          <t>DPWG</t>
        </is>
      </c>
      <c r="H157" s="3" t="inlineStr">
        <is>
          <t>PA128</t>
        </is>
      </c>
      <c r="I157" s="3" t="inlineStr">
        <is>
          <t>cytochrome P450 family 2 subfamily D member 6</t>
        </is>
      </c>
      <c r="J157" s="3" t="inlineStr">
        <is>
          <t>CYP2D6</t>
        </is>
      </c>
      <c r="K157" s="3" t="inlineStr">
        <is>
          <t>PA450688, olanzapine</t>
        </is>
      </c>
      <c r="L157" s="3" t="inlineStr">
        <is>
          <t>False</t>
        </is>
      </c>
      <c r="M157" s="3" t="inlineStr">
        <is>
          <t>2024-03-29, 2024-03-14, 2023-07-03, 2023-04-07, 2022-09-16, 2022-03-28, 2022-03-03, 2022-02-28, 2020-02-11, 2020-01-31, 2019-10-07, 2019-05-22, 2011-08-10</t>
        </is>
      </c>
      <c r="N157" s="3" t="inlineStr">
        <is>
          <t>False</t>
        </is>
      </c>
      <c r="O157" s="3" t="inlineStr">
        <is>
          <t>False</t>
        </is>
      </c>
      <c r="P157" s="3" t="inlineStr">
        <is>
          <t>PA450688</t>
        </is>
      </c>
      <c r="Q157" s="3" t="inlineStr">
        <is>
          <t>olanzapine</t>
        </is>
      </c>
      <c r="AT157" s="3"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olanzapine and CYP2D6 as per the May 2021 guidelines and further details on the assessed literature [Article:&lt;a href="/pmid/37002327"&gt;37002327&lt;/a&gt;]. Supplementary Table 10F: &amp;quot;Suggested clinical decision support texts for health care professionals for CYP2D6-olanzapine&amp;quot; states for CYP2D6 UM, IM, PM - olanzapine pairs &amp;quot;This is NOT a gene-drug interaction.&amp;quot;.&lt;/p&gt;
&lt;h3 id="may-2021-update"&gt;May 2021 Update&lt;/h3&gt;
&lt;p&gt;The Royal Dutch Pharmacists Association - Pharmacogenetics Working Group has updated literature for olanzapine and CYP2D6.  They conclude that there is not a gene-drug interaction, (see &lt;a download="DPWG_May_2021.pdf" href="https://api.pharmgkb.org/v1/download/file/attachment/DPWG_May_2021.pdf"&gt;Dutch guidelines May 2021 update&lt;/a&gt;).&lt;/p&gt;
&lt;p&gt;&lt;a download="DPWG_CYP2D6_olanzapine_1560-1561-1562.pdf" href="https://api.pharmgkb.org/v1/download/file/attachment/DPWG_CYP2D6_olanzapine_1560-1561-1562.pdf"&gt;Read for more information about this recommendation&lt;/a&gt;, &lt;a download="CYP2D6.pdf" href="https://api.pharmgkb.org/v1/download/file/attachment/CYP2D6.pdf"&gt;Read about gene information from DPWG&lt;/a&gt;&lt;/p&gt;
&lt;h3 id="november-2018-update"&gt;November 2018 Update&lt;/h3&gt;
&lt;p&gt;The Royal Dutch Pharmacists Association - Pharmacogenetics Working Group has evaluated therapeutic dose recommendations for olanzapine based on CYP2D6 genotypes. They conclude that there is not a gene-drug interaction. &amp;quot;Studies with PM and IM found no significant association between the genotype and clinical effects (clinical improvements, non-response and extrapyramidal side effects and changes in insulin levels). No studies have been published in which the pharmacokinetics and effects of the use of olanzapine on UM phenotype were studied.&amp;quot; &lt;em&gt;See the &lt;a download="DPWG_November_2018.pdf" href="https://api.pharmgkb.org/v1/download/file/attachment/DPWG_November_2018.pdf"&gt;Dutch guidelines November 2018 update&lt;/a&gt;.&lt;/em&gt;&lt;/p&gt;
&lt;h3 id="2011-guideline"&gt;2011 Guideline&lt;/h3&gt;
&lt;p&gt;The Royal Dutch Pharmacists Association - Pharmacogenetics Working Group has evaluated therapeutic dose recommendations for olanzapine based on CYP2D6 genotype [Article:&lt;a href="/pmid/21412232"&gt;21412232&lt;/a&gt;].  They do not provide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&lt;td&gt;IM (2 decreased activity alleles, or 1 active and 1 inactive allele, or 1 decreased activity and 1 inactive allele)&lt;/td&gt;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&lt;td&gt;UM (gene duplication in absence of inactive or decreased activity alleles)&lt;/td&gt;
&lt;td&gt;None.&lt;/td&gt;
&lt;td&gt;None.&lt;/td&gt;
&lt;td&gt;None.&lt;/td&gt;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 See &lt;a href="http://www.pharmgkb.org/page/dpwg"&gt;Methods&lt;/a&gt; or [Article:&lt;a href="/pmid/18253145"&gt;18253145&lt;/a&gt;] for definition of &amp;quot;moderate&amp;quot; quality.&lt;/li&gt;
&lt;li&gt;NS: not statistically significant difference.&lt;/li&gt;
&lt;/ul&gt;
</t>
        </is>
      </c>
    </row>
    <row r="158">
      <c r="B158" s="3">
        <f>_xlfn.CONCAT(D158,"/history")</f>
        <v/>
      </c>
      <c r="D158" s="3">
        <f>_xlfn.CONCAT("https://www.pharmgkb.org/guidelineAnnotation/",E158)</f>
        <v/>
      </c>
      <c r="E158" s="3" t="inlineStr">
        <is>
          <t>PA166104957</t>
        </is>
      </c>
      <c r="F158" s="3" t="inlineStr">
        <is>
          <t>Annotation of DPWG Guideline for omeprazole and CYP2C19</t>
        </is>
      </c>
      <c r="G158" s="10" t="inlineStr">
        <is>
          <t>DPWG</t>
        </is>
      </c>
      <c r="H158" s="3" t="inlineStr">
        <is>
          <t>PA124</t>
        </is>
      </c>
      <c r="I158" s="3" t="inlineStr">
        <is>
          <t>cytochrome P450 family 2 subfamily C member 19</t>
        </is>
      </c>
      <c r="J158" s="3" t="inlineStr">
        <is>
          <t>CYP2C19</t>
        </is>
      </c>
      <c r="K158" s="3" t="inlineStr">
        <is>
          <t>PA450704, omeprazole</t>
        </is>
      </c>
      <c r="L158" s="3" t="inlineStr">
        <is>
          <t>False</t>
        </is>
      </c>
      <c r="M158" s="3" t="inlineStr">
        <is>
          <t>2024-03-18, 2023-07-03, 2022-09-16, 2022-04-05, 2022-03-28, 2022-03-28, 2022-03-08, 2022-03-03, 2021-04-22, 2020-02-11, 2020-01-31, 2019-10-07, 2019-05-23, 2011-08-10</t>
        </is>
      </c>
      <c r="N158" s="3" t="inlineStr">
        <is>
          <t>False</t>
        </is>
      </c>
      <c r="O158" s="3" t="inlineStr">
        <is>
          <t>True</t>
        </is>
      </c>
      <c r="P158" s="3" t="inlineStr">
        <is>
          <t>PA450704</t>
        </is>
      </c>
      <c r="Q158" s="3" t="inlineStr">
        <is>
          <t>omeprazole</t>
        </is>
      </c>
      <c r="AT158"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omeprazole based on CYP2C19 genotype. Patients who are CYP2C19 ultrarapid metabolizers who are undergoing &lt;em&gt;H. pylori&lt;/em&gt; eradication therapy should receive a 3-fold higher dose. In CYP2C19 ultrarapid metabolizer patients with other indications, be alert to reduced effectiveness, and, if necessary, use a 3-fold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&lt;td&gt;omeprazole&lt;/td&gt;
&lt;td&gt;NO action is required for this gene-drug interaction.&lt;/td&gt;
&lt;td&gt;The higher plasma concentration of omeprazole results in an increase in the therapeutic effectiveness, without an increase in the side effects.&lt;/td&gt;
&lt;/tr&gt;
&lt;tr&gt;
&lt;td&gt;CYP2C19 IM&lt;/td&gt;
&lt;td&gt;omeprazole&lt;/td&gt;
&lt;td&gt;NO action is required for this gene-drug interaction.&lt;/td&gt;
&lt;td&gt;The higher plasma concentration of omeprazole results in an increase in the therapeutic effectiveness, without an increase in the side effects.&lt;/td&gt;
&lt;/tr&gt;
&lt;tr&gt;
&lt;td&gt;CYP2C19 UM&lt;/td&gt;
&lt;td&gt;omeprazole&lt;/td&gt;
&lt;td&gt;The genetic variation may lead to a reduced omeprazole plasma concentration and therefore reduced effectiveness.&lt;/td&gt;
&lt;td&gt;&lt;strong&gt;For Helicobacter pylori ERADICATION THERAPY:&lt;/strong&gt; 1. use a 3-fold higher dose. 2. advise the patient to contact their doctor if symptoms of dyspepsia persist.&lt;br/&gt;&lt;strong&gt;OTHER INDICATIONS:&lt;/strong&gt; 1. be alert to reduced effectiveness. 2. if necessary, use a 3-fold higher dose. 3. advise the patient to report persisting symptoms of dyspepsia.&lt;/td&gt;
&lt;/tr&gt;
&lt;/tbody&gt;
&lt;/table&gt;
&lt;p&gt;&lt;a download="DPWG_CYP2C19_omeprazole_1839-to-1841.pdf" href="https://api.pharmgkb.org/v1/download/file/attachment/DPWG_CYP2C19_omeprazole_1839-to-1841.pdf"&gt;Read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download="DPWG_CYP2C19_omeprazole_1839-to-1841.pdf" href="https://api.pharmgkb.org/v1/download/file/attachment/DPWG_CYP2C19_omeprazole_1839-to-1841.pdf"&gt;DPWG risk analysis document&lt;/a&gt; for omeprazole and CYP2C19:&lt;/p&gt;
&lt;blockquote class="blockquote"&gt;
&lt;p&gt;The Dutch Pharmacogenetics Working Group considers genotyping before starting omeprazole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omeprazole based on &lt;em&gt;CYP2C19&lt;/em&gt; genotype [Article:&lt;a href="/pmid/21412232"&gt;21412232&lt;/a&gt;].  For the &lt;em&gt;CYP2C19&lt;/em&gt; UM phenotype, they conclude to be extra alert to insufficient response and recommend to consider dose increase by 100-200%.&lt;/p&gt;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100-200%. Be extra alert to insufficient response. Other: be extra alert to insufficient response. Consider dose increase by 100-200%&lt;/td&gt;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&lt;/tbody&gt;
&lt;/table&gt;
&lt;ul&gt;
&lt;li&gt;* and # See &lt;a href="http://www.pharmgkb.org/page/dpwg"&gt;Methods &lt;/a&gt; or [Article:&lt;a href="/pmid/18253145"&gt;18253145&lt;/a&gt;] for definition of &amp;quot;good&amp;quot; and &amp;quot;moderate&amp;quot; quality.&lt;/li&gt;
&lt;li&gt;Please see attached PDF for detailed information about the evaluated studies: &lt;a download="omeprazole_CYP2C19_271111.pdf" href="https://api.pharmgkb.org/v1/download/file/attachment/omeprazole_CYP2C19_271111.pdf"&gt;Omeprazole CYP2C19 &lt;/a&gt;&lt;/li&gt;
&lt;/ul&gt;
</t>
        </is>
      </c>
    </row>
    <row r="159">
      <c r="B159" s="3">
        <f>_xlfn.CONCAT(D159,"/history")</f>
        <v/>
      </c>
      <c r="D159" s="3">
        <f>_xlfn.CONCAT("https://www.pharmgkb.org/guidelineAnnotation/",E159)</f>
        <v/>
      </c>
      <c r="E159" s="3" t="inlineStr">
        <is>
          <t>PA166265201</t>
        </is>
      </c>
      <c r="F159" s="3" t="inlineStr">
        <is>
          <t>Annotation of DPWG Guideline for oxcarbazepine and HLA-B</t>
        </is>
      </c>
      <c r="G159" s="3" t="inlineStr">
        <is>
          <t>DPWG</t>
        </is>
      </c>
      <c r="H159" s="3" t="inlineStr">
        <is>
          <t>PA35056</t>
        </is>
      </c>
      <c r="I159" s="3" t="inlineStr">
        <is>
          <t>major histocompatibility complex, class I, B</t>
        </is>
      </c>
      <c r="J159" s="3" t="inlineStr">
        <is>
          <t>HLA-B</t>
        </is>
      </c>
      <c r="K159" s="3" t="inlineStr">
        <is>
          <t>PA450732, oxcarbazepine</t>
        </is>
      </c>
      <c r="L159" s="3" t="inlineStr">
        <is>
          <t>False</t>
        </is>
      </c>
      <c r="M159" s="3" t="inlineStr">
        <is>
          <t>2024-03-19, 2024-03-19, 2023-07-03, 2022-09-16, 2022-04-05, 2022-03-28, 2022-03-28, 2022-03-08, 2022-03-03, 2022-02-28</t>
        </is>
      </c>
      <c r="N159" s="3" t="inlineStr">
        <is>
          <t>True</t>
        </is>
      </c>
      <c r="O159" s="3" t="inlineStr">
        <is>
          <t>True</t>
        </is>
      </c>
      <c r="P159" s="3" t="inlineStr">
        <is>
          <t>PA450732</t>
        </is>
      </c>
      <c r="Q159" s="3" t="inlineStr">
        <is>
          <t>oxcarbazepine</t>
        </is>
      </c>
      <c r="AT159" s="3" t="inlineStr">
        <is>
          <t xml:space="preserve">&lt;p&gt;Read more about how PharmGKB &lt;a href="/page/dpwgMapping"&gt;curates DPWG guidelines&lt;/a&gt; using extra information provided by DPWG to enable the interactive genotype tool above.&lt;/p&gt;
&lt;h3 id="may-2021"&gt;May 2021&lt;/h3&gt;
&lt;p&gt;The Royal Dutch Pharmacists Association - Pharmacogenetics Working Group has evaluated therapeutic dose recommendations for oxcarbazepine based on HLA-B*15:02.&lt;/p&gt;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&lt;td&gt;HLA-B*1502&lt;/td&gt;
&lt;td&gt;oxcarbazepine&lt;/td&gt;
&lt;td&gt;Stevens-Johnson syndrome, the severe cutaneous side effect that can potentially result in permanent damage, occurs more often in patients with this genetic variation. The calculated risk of oxcarbazepine-induced SJS in patients with HLA-B*1502 is 0.73%.&lt;/td&gt;
&lt;td&gt;Carefully weigh the risk of SJS/TEN against the benefits.&lt;br/&gt;avoid oxcarbazepine if an alternative is available. Carbamazepine carries a 10-fold higher risk of SJS/TEN in these patients and is therefore not an alternative. In these patients, phenytoin and lamotrigine carry a similar risk of SJS/TEN as oxcarbazepine, but more severe forms of SJS/TEN (SJS/TEN overlap and TEN) are also observed with these medicines. Therefore, they are also not suitable as alternatives.&lt;br/&gt;if it is not possible to avoid oxcarbazepine, advise the patient to report any rash immediately.&lt;/td&gt;
&lt;/tr&gt;
&lt;/tbody&gt;
&lt;/table&gt;
&lt;p&gt;&lt;a download="DPWG_HLA_oxcarbazepine_6931.pdf" href="https://api.pharmgkb.org/v1/download/file/attachment/DPWG_HLA_oxcarbazepine_6931.pdf"&gt;Read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download="DPWG_HLA_oxcarbazepine_6931.pdf" href="https://api.pharmgkb.org/v1/download/file/attachment/DPWG_HLA_oxcarbazepine_6931.pdf"&gt;DPWG risk analysis document&lt;/a&gt; for oxcarbazepine and HLA:&lt;/p&gt;
&lt;blockquote class="blockquote"&gt;
&lt;p&gt;HLA-B*1502 has not been detected in a sample of 1350 Dutch persons (Allele Frequency Net Database:
http://www.allelefrequencies.net). For this reason, the KNMP Pharmacogenetics Working Group does not consider
genotyping of Dutch patients in general before starting oxcarbazepine to be useful.
However, the HLA-B*1502 frequency is high in Asians, except for Japanese and Koreans. In Japanese the HLAB*1502 frequency is very low (&amp;lt; 0.1%). In Korea, it is less than 1% in some populations and more than 1% in other
populations, with a mean of approximately 2% according to the SmPC of carbamazepine. The KNMP Pharmacogenetics Working Group considers genotyping of patients of Asian descent other than Japanese descent before starting oxcarbazepine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t>
        </is>
      </c>
    </row>
    <row r="160">
      <c r="B160" s="3">
        <f>_xlfn.CONCAT(D160,"/history")</f>
        <v/>
      </c>
      <c r="D160" s="3">
        <f>_xlfn.CONCAT("https://www.pharmgkb.org/guidelineAnnotation/",E160)</f>
        <v/>
      </c>
      <c r="E160" s="3" t="inlineStr">
        <is>
          <t>PA166104973</t>
        </is>
      </c>
      <c r="F160" s="3" t="inlineStr">
        <is>
          <t>Annotation of DPWG Guideline for oxycodone and CYP2D6</t>
        </is>
      </c>
      <c r="G160" s="10" t="inlineStr">
        <is>
          <t>DPWG</t>
        </is>
      </c>
      <c r="H160" s="3" t="inlineStr">
        <is>
          <t>PA128</t>
        </is>
      </c>
      <c r="I160" s="3" t="inlineStr">
        <is>
          <t>cytochrome P450 family 2 subfamily D member 6</t>
        </is>
      </c>
      <c r="J160" s="3" t="inlineStr">
        <is>
          <t>CYP2D6</t>
        </is>
      </c>
      <c r="K160" s="3" t="inlineStr">
        <is>
          <t>PA450741, oxycodone</t>
        </is>
      </c>
      <c r="L160" s="3" t="inlineStr">
        <is>
          <t>False</t>
        </is>
      </c>
      <c r="M160" s="3" t="inlineStr">
        <is>
          <t>2024-03-29, 2024-03-14, 2023-07-03, 2022-09-16, 2022-03-28, 2022-03-03, 2021-09-03, 2021-07-20, 2020-02-11, 2020-01-31, 2019-10-07, 2019-05-22, 2011-08-10</t>
        </is>
      </c>
      <c r="N160" s="3" t="inlineStr">
        <is>
          <t>False</t>
        </is>
      </c>
      <c r="O160" s="3" t="inlineStr">
        <is>
          <t>False</t>
        </is>
      </c>
      <c r="P160" s="3" t="inlineStr">
        <is>
          <t>PA450741</t>
        </is>
      </c>
      <c r="Q160" s="3" t="inlineStr">
        <is>
          <t>oxycodone</t>
        </is>
      </c>
      <c r="AT160" s="3" t="inlineStr">
        <is>
          <t xml:space="preserve">&lt;h3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which reiterates that no action is required for the interaction between oxycodone and &lt;em&gt;CYP2D6&lt;/em&gt; [Article:&lt;a href="/pmid/34267337"&gt;34267337&lt;/a&gt;].&lt;/p&gt;
&lt;h3 id="november-2018-update"&gt;November 2018 Update&lt;/h3&gt;
&lt;p&gt;The Royal Dutch Pharmacists Association - Pharmacogenetics Working Group has evaluated therapeutic dose recommendations for oxycodone based on CYP2D6 genotypes. They conclude that NO action is required for this gene-drug interaction. The reduced conversion of oxycodone to the more active metabolite oxymorphone does not result in reduced analgesia in patients and the increased conversion of oxycodone to the more active metabolite oxymorphone does not result in an increase in side effects in patients. &lt;em&gt;See the &lt;a download="DPWG_November_2018.pdf" href="https://api.pharmgkb.org/v1/download/file/attachment/DPWG_November_2018.pdf"&gt;Dutch guidelines November 2018 update&lt;/a&gt;.&lt;/em&gt;&lt;/p&gt;
&lt;p&gt;&lt;a download="DPWG_CYP2D6_oxycodone_1586-1587-1588.pdf" href="https://api.pharmgkb.org/v1/download/file/attachment/DPWG_CYP2D6_oxycodone_1586-1587-1588.pdf"&gt;Read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oxycodone based on CYP2D6 genotype [Article:&lt;a href="/pmid/21412232"&gt;21412232&lt;/a&gt;].  They recommend using an alternate drug for poor, intermediate and ultra metabolizer patients.&lt;/p&gt;
&lt;table class="table"&gt;
&lt;thead&gt;
&lt;tr&gt;
&lt;th&gt;Phenotype (Genotype)&lt;/th&gt;
&lt;th&gt;Therapeutic Dose Recommendation&lt;/th&gt;
&lt;th&gt;Level of Evidence&lt;/th&gt;
&lt;th&gt;Clinical Relevance&lt;/th&gt;
&lt;/tr&gt;
&lt;/thead&gt;
&lt;tbody&gt;
&lt;tr&gt;
&lt;td&gt;PM (2 inactive alleles)&lt;/td&gt;
&lt;td&gt;Insufficient data to allow calculation of dose adjustment.  Select alternate drug - not tramadol or codeine - or be alert to symptoms of insufficient pain relief.&lt;/td&gt;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 leucopenia &amp;gt; 3.0x10&lt;/sup&gt;9/l; thrombocytopenia  &amp;gt; 75x10^9/l; moderate diarrhea not affecting daily activities; reduced glucose increase following oral glucose tolerance test.&lt;/td&gt;
&lt;/tr&gt;
&lt;tr&gt;
&lt;td&gt;IM (2 decreased activity alleles, or 1 active and 1 inactive allele, or 1 decreased activity and 1 inactive allele)&lt;/td&gt;
&lt;td&gt;Insufficient data to allow calculation of dose adjustment.  Select alternate drug - not tramadol or codeine - or be alert to symptoms of insufficient pain relief.&lt;/td&gt;
&lt;td&gt;Published controlled studies of moderate quality* relating to phenotyped and/or genotyped patients or healthy volunteers, and having relevant pharmacokinetic or clinical endpoints.&lt;/td&gt;
&lt;td&gt;Clinical effect (NS). Kinetic effect (NS).&lt;/td&gt;
&lt;/tr&gt;
&lt;tr&gt;
&lt;td&gt;UM (gene duplication in absence of inactive or decreased activity alleles)&lt;/td&gt;
&lt;td&gt;Insufficient data to allow calculation of dose adjustment.  Select alternate drug (NOT tramadol or codeine) or be alert to ADEs (e.g., nausea, vomiting, constipation, respiratory depression, confusion, urinary retention).&lt;/td&gt;
&lt;td&gt;Published incomplete case reports. Product information.&lt;/td&gt;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href="http://www.pharmgkb.org/page/dpwg"&gt;Methods&lt;/a&gt; or [Article:&lt;a href="/pmid/18253145"&gt;18253145&lt;/a&gt;] for definition of &amp;quot;moderate&amp;quot; quality.&lt;/li&gt;
&lt;li&gt;S: statistically significant difference.&lt;/li&gt;
&lt;li&gt;NS: not statistically significant difference.&lt;/li&gt;
&lt;/ul&gt;
</t>
        </is>
      </c>
    </row>
    <row r="161">
      <c r="B161" s="3">
        <f>_xlfn.CONCAT(D161,"/history")</f>
        <v/>
      </c>
      <c r="D161" s="3">
        <f>_xlfn.CONCAT("https://www.pharmgkb.org/guidelineAnnotation/",E161)</f>
        <v/>
      </c>
      <c r="E161" s="3" t="inlineStr">
        <is>
          <t>PA166265202</t>
        </is>
      </c>
      <c r="F161" s="3" t="inlineStr">
        <is>
          <t>Annotation of DPWG Guideline for paclitaxel and CYP3A4</t>
        </is>
      </c>
      <c r="G161" s="10" t="inlineStr">
        <is>
          <t>DPWG</t>
        </is>
      </c>
      <c r="H161" s="3" t="inlineStr">
        <is>
          <t>PA130</t>
        </is>
      </c>
      <c r="I161" s="3" t="inlineStr">
        <is>
          <t>cytochrome P450 family 3 subfamily A member 4</t>
        </is>
      </c>
      <c r="J161" s="3" t="inlineStr">
        <is>
          <t>CYP3A4</t>
        </is>
      </c>
      <c r="K161" s="3" t="inlineStr">
        <is>
          <t>PA450761, paclitaxel</t>
        </is>
      </c>
      <c r="L161" s="3" t="inlineStr">
        <is>
          <t>False</t>
        </is>
      </c>
      <c r="M161" s="3" t="inlineStr">
        <is>
          <t>2024-03-29, 2024-03-19, 2023-07-03, 2022-09-16, 2022-03-28, 2022-03-03, 2022-02-28</t>
        </is>
      </c>
      <c r="N161" s="3" t="inlineStr">
        <is>
          <t>False</t>
        </is>
      </c>
      <c r="O161" s="3" t="inlineStr">
        <is>
          <t>False</t>
        </is>
      </c>
      <c r="P161" s="3" t="inlineStr">
        <is>
          <t>PA450761</t>
        </is>
      </c>
      <c r="Q161" s="3" t="inlineStr">
        <is>
          <t>paclitaxel</t>
        </is>
      </c>
      <c r="AT161" s="3" t="inlineStr">
        <is>
          <t xml:space="preserve">&lt;h3 id="may-2021-guideline"&gt;May 2021 Guideline&lt;/h3&gt;
&lt;p&gt;The Royal Dutch Pharmacists Association - Pharmacogenetics Working Group has evaluated therapeutic dose recommendations for paclitaxel based on CYP3A4 genotypes. They conclude that no action is needed for this gene-drug interaction, (see &lt;a download="DPWG_May_2021.pdf" href="https://api.pharmgkb.org/v1/download/file/attachment/DPWG_May_2021.pdf"&gt;Dutch guidelines May 2021 update&lt;/a&gt;).&lt;/p&gt;
&lt;p&gt;&lt;a download="DPWG_CYP3A4_paclitaxel_7107-7113.pdf" href="https://api.pharmgkb.org/v1/download/file/attachment/DPWG_CYP3A4_paclitaxel_7107-7113.pdf"&gt;Read for more information about this recommendation&lt;/a&gt;, &lt;a download="CYP3A4.pdf" href="https://api.pharmgkb.org/v1/download/file/attachment/CYP3A4.pdf"&gt;Read about gene information from DPWG&lt;/a&gt;&lt;/p&gt;
</t>
        </is>
      </c>
    </row>
    <row r="162">
      <c r="B162" s="3">
        <f>_xlfn.CONCAT(D162,"/history")</f>
        <v/>
      </c>
      <c r="D162" s="3">
        <f>_xlfn.CONCAT("https://www.pharmgkb.org/guidelineAnnotation/",E162)</f>
        <v/>
      </c>
      <c r="E162" s="3" t="inlineStr">
        <is>
          <t>PA166104958</t>
        </is>
      </c>
      <c r="F162" s="3" t="inlineStr">
        <is>
          <t>Annotation of DPWG Guideline for pantoprazole and CYP2C19</t>
        </is>
      </c>
      <c r="G162" s="10" t="inlineStr">
        <is>
          <t>DPWG</t>
        </is>
      </c>
      <c r="H162" s="3" t="inlineStr">
        <is>
          <t>PA124</t>
        </is>
      </c>
      <c r="I162" s="3" t="inlineStr">
        <is>
          <t>cytochrome P450 family 2 subfamily C member 19</t>
        </is>
      </c>
      <c r="J162" s="3" t="inlineStr">
        <is>
          <t>CYP2C19</t>
        </is>
      </c>
      <c r="K162" s="3" t="inlineStr">
        <is>
          <t>PA450774, pantoprazole</t>
        </is>
      </c>
      <c r="L162" s="3" t="inlineStr">
        <is>
          <t>False</t>
        </is>
      </c>
      <c r="M162" s="3" t="inlineStr">
        <is>
          <t>2024-03-18, 2023-07-03, 2022-09-16, 2022-04-05, 2022-03-28, 2022-03-28, 2022-03-08, 2022-03-03, 2020-02-11, 2020-01-31, 2019-10-07, 2019-05-23, 2011-08-10</t>
        </is>
      </c>
      <c r="N162" s="3" t="inlineStr">
        <is>
          <t>False</t>
        </is>
      </c>
      <c r="O162" s="3" t="inlineStr">
        <is>
          <t>True</t>
        </is>
      </c>
      <c r="P162" s="3" t="inlineStr">
        <is>
          <t>PA450774</t>
        </is>
      </c>
      <c r="Q162" s="3" t="inlineStr">
        <is>
          <t>pantoprazole</t>
        </is>
      </c>
      <c r="AT162"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pantoprazole based on CYP2C19 genotype. Patients who are CYP2C19 ultrarapid metabolizers who are undergoing &lt;em&gt;H. pylori&lt;/em&gt; eradication therapy should receive a 5-fold higher dose. In CYP2C19 ultrarapid metabolizer patients with other indications, be alert to reduced effectiveness, and, if necessary, use a 5-fold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&lt;td&gt;pantoprazole&lt;/td&gt;
&lt;td&gt;NO action is required for this gene-drug interaction.&lt;/td&gt;
&lt;td&gt;The higher plasma concentration of pantoprazole results in an increase in the therapeutic effectiveness, without an increase in the side effects.&lt;/td&gt;
&lt;/tr&gt;
&lt;tr&gt;
&lt;td&gt;CYP2C19 IM&lt;/td&gt;
&lt;td&gt;pantoprazole&lt;/td&gt;
&lt;td&gt;NO action is required for this gene-drug interaction.&lt;/td&gt;
&lt;td&gt;The higher plasma concentration of pantoprazole results in an increase in the therapeutic effectiveness, without an increase in the side effects.&lt;/td&gt;
&lt;/tr&gt;
&lt;tr&gt;
&lt;td&gt;CYP2C19 UM&lt;/td&gt;
&lt;td&gt;pantoprazole&lt;/td&gt;
&lt;td&gt;The genetic variation may lead to a reduced pantoprazole plasma concentration and therefore reduced pantoprazole effectiveness.&lt;/td&gt;
&lt;td&gt;&lt;strong&gt;For Helicobacter pylori ERADICATION THERAPY:&lt;/strong&gt; 1. use a 5-fold higher dose. 2. advise the patient to contact their doctor if symptoms of dyspepsia persist.&lt;br/&gt;&lt;strong&gt;OTHER INDICATIONS:&lt;/strong&gt; 1. be alert to reduced effectiveness. 2. if necessary, use a 5-fold higher dose. 3. advise the patient to report persisting symptoms of dyspepsia.&lt;/td&gt;
&lt;/tr&gt;
&lt;/tbody&gt;
&lt;/table&gt;
&lt;p&gt;&lt;a download="DPWG_CYP2C19_pantoprazole_1847-to-1849.pdf" href="https://api.pharmgkb.org/v1/download/file/attachment/DPWG_CYP2C19_pantoprazole_1847-to-1849.pdf"&gt;Read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download="DPWG_CYP2C19_pantoprazole_1847-to-1849.pdf" href="https://api.pharmgkb.org/v1/download/file/attachment/DPWG_CYP2C19_pantoprazole_1847-to-1849.pdf"&gt;DPWG risk analysis document&lt;/a&gt; for pantoprazole and CYP2C19:&lt;/p&gt;
&lt;blockquote class="blockquote"&gt;
&lt;p&gt;The Dutch Pharmacogenetics Working Group considers genotyping before starting pantoprazole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pantoprazole based on &lt;em&gt;CYP2C19&lt;/em&gt; genotype [Article:&lt;a href="/pmid/21412232"&gt;21412232&lt;/a&gt;].  For the &lt;em&gt;CYP2C19&lt;/em&gt; UM phenotype, they conclude to be extra alert to insufficient response and recommend to consider dose increase by 400%.&lt;/p&gt;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moderate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moderate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400%. Be extra alert to insufficient response. Other: be extra alert to insufficient response. Consider dose increase by 400%&lt;/td&gt;
&lt;td&gt;Published controlled studies of moderate quality# relating to phenotyped and/or genotyped patients or healthy volunteers, and having relevant pharmacokinetic or clinical endpoints&lt;/td&gt;
&lt;td&gt;Clinical effect (not statistically significant difference); Kinetic effect (not statistically significant difference)&lt;/td&gt;
&lt;/tr&gt;
&lt;/tbody&gt;
&lt;/table&gt;
&lt;ul&gt;
&lt;li&gt;#See &lt;a href="http://www.pharmgkb.org/page/dpwg"&gt;Methods &lt;/a&gt; or [Article:&lt;a href="/pmid/18253145"&gt;18253145&lt;/a&gt;] for definition of &amp;quot;moderate&amp;quot; quality.&lt;/li&gt;
&lt;/ul&gt;
</t>
        </is>
      </c>
    </row>
    <row r="163">
      <c r="B163" s="3">
        <f>_xlfn.CONCAT(D163,"/history")</f>
        <v/>
      </c>
      <c r="D163" s="3">
        <f>_xlfn.CONCAT("https://www.pharmgkb.org/guidelineAnnotation/",E163)</f>
        <v/>
      </c>
      <c r="E163" s="3" t="inlineStr">
        <is>
          <t>PA166104976</t>
        </is>
      </c>
      <c r="F163" s="3" t="inlineStr">
        <is>
          <t>Annotation of DPWG Guideline for paroxetine and CYP2D6</t>
        </is>
      </c>
      <c r="G163" s="10" t="inlineStr">
        <is>
          <t>DPWG</t>
        </is>
      </c>
      <c r="H163" s="3" t="inlineStr">
        <is>
          <t>PA128</t>
        </is>
      </c>
      <c r="I163" s="3" t="inlineStr">
        <is>
          <t>cytochrome P450 family 2 subfamily D member 6</t>
        </is>
      </c>
      <c r="J163" s="3" t="inlineStr">
        <is>
          <t>CYP2D6</t>
        </is>
      </c>
      <c r="K163" s="3" t="inlineStr">
        <is>
          <t>PA450801, paroxetine</t>
        </is>
      </c>
      <c r="L163" s="3" t="inlineStr">
        <is>
          <t>False</t>
        </is>
      </c>
      <c r="M163" s="3" t="inlineStr">
        <is>
          <t>2024-03-19, 2024-03-14, 2023-07-03, 2023-04-28, 2023-04-28, 2023-04-28, 2023-04-28, 2023-04-28, 2023-04-28, 2023-04-28, 2023-04-28, 2023-04-28, 2023-04-28, 2023-04-28, 2022-09-16, 2022-04-05, 2022-03-28, 2022-03-28, 2022-03-08, 2022-03-03, 2022-01-03, 2021-05-04, 2020-02-11, 2020-01-31, 2019-10-07, 2019-05-23, 2011-08-10</t>
        </is>
      </c>
      <c r="N163" s="3" t="inlineStr">
        <is>
          <t>True</t>
        </is>
      </c>
      <c r="O163" s="3" t="inlineStr">
        <is>
          <t>False</t>
        </is>
      </c>
      <c r="P163" s="3" t="inlineStr">
        <is>
          <t>PA450801</t>
        </is>
      </c>
      <c r="Q163" s="3" t="inlineStr">
        <is>
          <t>paroxetine</t>
        </is>
      </c>
      <c r="AT163"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paroxetine based on CYP2D6 genotype. They recommend paroxetine be avoided in patients who are CYP2D6 ultrarapid metabolizers (UMs). There are no recommendations for patients who are CYP2D6 intermediate metabolizers (IMs) or poor metabolizers (PMs).&lt;/p&gt;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&lt;td&gt;paroxetine&lt;/td&gt;
&lt;td&gt;Efficacy will probably be lacking. The genetic variation increases the conversion of paroxetine.&lt;/td&gt;
&lt;td&gt;It is not possible to offer substantiated advice for dose adjustment based on the literature. Avoid paroxetine. Antidepressants that are not metabolised by CYP2D6, or to a lesser extent, include for example citalopram or sertraline.&lt;/td&gt;
&lt;/tr&gt;
&lt;tr&gt;
&lt;td&gt;CYP2D6 IM&lt;/td&gt;
&lt;td&gt;paroxetine&lt;/td&gt;
&lt;td&gt;The plasma concentration of paroxetine can increase as a result of the reduced activity of CYP2D6. However, studies did not find any clinical effects.&lt;/td&gt;
&lt;td&gt;NO action is needed for this gene-drug interaction.&lt;/td&gt;
&lt;/tr&gt;
&lt;tr&gt;
&lt;td&gt;CYP2D6 PM&lt;/td&gt;
&lt;td&gt;paroxetine&lt;/td&gt;
&lt;td&gt;The plasma concentration of paroxetine can increase as a result of the reduced activity of CYP2D6. However, studies did not find any clinical effects.&lt;/td&gt;
&lt;td&gt;NO action is needed for this gene-drug interaction.&lt;/td&gt;
&lt;/tr&gt;
&lt;/tbody&gt;
&lt;/table&gt;
&lt;p&gt;&lt;a download="DPWG_CYP2D6_paroxetine_1563-1564-1565.pdf" href="https://api.pharmgkb.org/v1/download/file/attachment/DPWG_CYP2D6_paroxetine_1563-1564-1565.pdf"&gt;Read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download="DPWG_CYP2D6_paroxetine_1563-1564-1565.pdf" href="https://api.pharmgkb.org/v1/download/file/attachment/DPWG_CYP2D6_paroxetine_1563-1564-1565.pdf"&gt;DPWG risk analysis document&lt;/a&gt; for paroxetine and CYP2D6:&lt;/p&gt;
&lt;blockquote class="blockquote"&gt;
&lt;p&gt;The Dutch Pharmacogenetics Working Group considers genotyping before starting paroxetine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paroxetine based on CYP2D6 genotype [Article:&lt;a href="/pmid/21412232"&gt;21412232&lt;/a&gt;].  They suggest using an alternative drug for ultra metabolizers.&lt;/p&gt;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&lt;td&gt;IM (2 decreased activity alleles, or 1 active and 1 inactive allele, or 1 decreased activity and 1 inactive allele)&lt;/td&gt;
&lt;td&gt;None.&lt;/td&gt;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&lt;td&gt;Insufficient data to allow calculation of dose adjustment.  Select alternative drug (e.g., citalopram, sertraline).&lt;/td&gt;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t>
        </is>
      </c>
    </row>
    <row r="164">
      <c r="B164" s="3">
        <f>_xlfn.CONCAT(D164,"/history")</f>
        <v/>
      </c>
      <c r="D164" s="3">
        <f>_xlfn.CONCAT("https://www.pharmgkb.org/guidelineAnnotation/",E164)</f>
        <v/>
      </c>
      <c r="E164" s="3" t="inlineStr">
        <is>
          <t>PA166105004</t>
        </is>
      </c>
      <c r="F164" s="3" t="inlineStr">
        <is>
          <t>Annotation of DPWG Guideline for phenprocoumon and CYP2C9</t>
        </is>
      </c>
      <c r="G164" s="10" t="inlineStr">
        <is>
          <t>DPWG</t>
        </is>
      </c>
      <c r="H164" s="3" t="inlineStr">
        <is>
          <t>PA126</t>
        </is>
      </c>
      <c r="I164" s="3" t="inlineStr">
        <is>
          <t>cytochrome P450 family 2 subfamily C member 9</t>
        </is>
      </c>
      <c r="J164" s="3" t="inlineStr">
        <is>
          <t>CYP2C9</t>
        </is>
      </c>
      <c r="K164" s="3" t="inlineStr">
        <is>
          <t>PA450921, phenprocoumon</t>
        </is>
      </c>
      <c r="L164" s="3" t="inlineStr">
        <is>
          <t>False</t>
        </is>
      </c>
      <c r="M164" s="3" t="inlineStr">
        <is>
          <t>2024-03-29, 2024-03-20, 2024-03-18, 2023-07-03, 2022-09-16, 2022-03-28, 2022-03-03, 2020-02-11, 2020-01-31, 2019-10-07, 2019-05-23, 2011-08-10</t>
        </is>
      </c>
      <c r="N164" s="3" t="inlineStr">
        <is>
          <t>False</t>
        </is>
      </c>
      <c r="O164" s="3" t="inlineStr">
        <is>
          <t>False</t>
        </is>
      </c>
      <c r="P164" s="3" t="inlineStr">
        <is>
          <t>PA450921</t>
        </is>
      </c>
      <c r="Q164" s="3" t="inlineStr">
        <is>
          <t>phenprocoumon</t>
        </is>
      </c>
      <c r="AT164" s="3" t="inlineStr">
        <is>
          <t xml:space="preserve">&lt;h3 id="november-2018-update"&gt;November 2018 Update&lt;/h3&gt;
&lt;p&gt;The Royal Dutch Pharmacists Association - Pharmacogenetics Working Group (DPWG) has evaluated therapeutic dose recommendations for phenprocoumon based on CYP2C9 genotypes. They conclude that no action is needed for this gene-drug interaction. The genetic variation can result in a reduction in the required maintenance dose. However, there is not enough evidence to confirm that this causes problems with normal initiation of the therapy (i.e. frequent INR monitoring). &lt;em&gt;See the &lt;a download="DPWG_November_2018.pdf" href="https://api.pharmgkb.org/v1/download/file/attachment/DPWG_November_2018.pdf"&gt;Dutch guidelines November 2018 update&lt;/a&gt;.&lt;/em&gt;&lt;/p&gt;
&lt;p&gt;The annotation of the DPWG guideline for phenprocoumon and VKORC1 can be found &lt;a href="https://www.pharmgkb.org/guidelineAnnotation/PA166104940"&gt;here&lt;/a&gt;.&lt;/p&gt;
&lt;p&gt;&lt;a download="DPWG_CYP2C9_phenprocoumon_1870-to-1876.pdf" href="https://api.pharmgkb.org/v1/download/file/attachment/DPWG_CYP2C9_phenprocoumon_1870-to-1876.pdf"&gt;Read for more information about this recommendation&lt;/a&gt;, &lt;a download="CYP2C9.pdf" href="https://api.pharmgkb.org/v1/download/file/attachment/CYP2C9.pdf"&gt;Read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&lt;h3 id="2011-guideline"&gt;2011 Guideline&lt;/h3&gt;
&lt;p&gt;The Royal Dutch Pharmacists Association - Pharmacogenetics Working Group has evaluated therapeutic dose recommendations for phenprocoumon based on CYP2C9 genotypes [Article:&lt;a href="/pmid/21412232"&gt;21412232&lt;/a&gt;]. They recommend checking INR more frequently in individuals with CYP2C9 2*/2*, 2*/3*, or 3*/3* genotype.&lt;/p&gt;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*2/*2&lt;/td&gt;
&lt;td&gt;Check INR more frequently&lt;/td&gt;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*1/*3&lt;/td&gt;
&lt;td&gt;None&lt;/td&gt;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*2/*3&lt;/td&gt;
&lt;td&gt;Check INR more frequently&lt;/td&gt;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*3/*3&lt;/td&gt;
&lt;td&gt;Check INR more frequently&lt;/td&gt;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href="http://www.pharmgkb.org/page/dpwg"&gt;Methods&lt;/a&gt; or [Article:&lt;a href="/pmid/18253145"&gt;18253145&lt;/a&gt;] for definition of &amp;quot;good quality.&amp;quot;&lt;/li&gt;
&lt;li&gt;S: statistically significant difference.&lt;/li&gt;
&lt;/ul&gt;
</t>
        </is>
      </c>
    </row>
    <row r="165">
      <c r="B165" s="3">
        <f>_xlfn.CONCAT(D165,"/history")</f>
        <v/>
      </c>
      <c r="D165" s="3">
        <f>_xlfn.CONCAT("https://www.pharmgkb.org/guidelineAnnotation/",E165)</f>
        <v/>
      </c>
      <c r="E165" s="3" t="inlineStr">
        <is>
          <t>PA166104940</t>
        </is>
      </c>
      <c r="F165" s="3" t="inlineStr">
        <is>
          <t>Annotation of DPWG Guideline for phenprocoumon and VKORC1</t>
        </is>
      </c>
      <c r="G165" s="10" t="inlineStr">
        <is>
          <t>DPWG</t>
        </is>
      </c>
      <c r="H165" s="3" t="inlineStr">
        <is>
          <t>PA133787052</t>
        </is>
      </c>
      <c r="I165" s="3" t="inlineStr">
        <is>
          <t>vitamin K epoxide reductase complex subunit 1</t>
        </is>
      </c>
      <c r="J165" s="3" t="inlineStr">
        <is>
          <t>VKORC1</t>
        </is>
      </c>
      <c r="K165" s="3" t="inlineStr">
        <is>
          <t>PA450921, phenprocoumon</t>
        </is>
      </c>
      <c r="L165" s="3" t="inlineStr">
        <is>
          <t>False</t>
        </is>
      </c>
      <c r="M165" s="3" t="inlineStr">
        <is>
          <t>2024-03-22, 2024-03-20, 2024-03-18, 2023-07-03, 2022-10-04, 2022-09-16, 2022-04-05, 2022-03-28, 2022-03-28, 2022-03-07, 2022-03-03, 2022-02-24, 2020-02-11, 2020-02-11, 2020-01-31, 2019-10-07, 2019-05-28, 2011-08-10</t>
        </is>
      </c>
      <c r="N165" s="3" t="inlineStr">
        <is>
          <t>False</t>
        </is>
      </c>
      <c r="O165" s="3" t="inlineStr">
        <is>
          <t>False</t>
        </is>
      </c>
      <c r="P165" s="3" t="inlineStr">
        <is>
          <t>PA450921</t>
        </is>
      </c>
      <c r="Q165" s="3" t="inlineStr">
        <is>
          <t>phenprocoumon</t>
        </is>
      </c>
      <c r="AT165"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(DPWG) has evaluated therapeutic dose recommendations for phenprocoumon based on VKORC1 genotype. They recommend that patients with the VKORC1 rs9923231 TT genotype (-1639 AA genotype) receive 50% of the standard initial dose and more frequent monitoring of INR. The genotype-specific initial dose and maintenance dose can be calculated using an algorithm. There is no recommendation for patients with the VKORC1 rs9923231 CT genotype (-1639 AG genotype).&lt;/p&gt;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&lt;td&gt;VKORC1 -1639 AA&lt;/td&gt;
&lt;td&gt;phenprocoumon&lt;/td&gt;
&lt;td&gt;An INR = 6, resulting in an increased risk of bleeding, occurs in 17% of these patients with standard regulation by the Anticoagulation Clinic. The genetic variation increases the sensitivity to phenprocoumon.&lt;/td&gt;
&lt;td&gt;1. Monitoring by a ANTICOAGULATION CLINIC: recommend to use 50% of the standard initial dose.&lt;br/&gt;2.NO monitoring by a anticoagulation clinic: recommend to use 50% of the standard initial dose, recommend more frequent monitoring of the INR.&lt;br/&gt;For patients younger than 75 years, the initial dose and the maintenance dose can be calculated using an algorithm as found in EUPACT. However, for patients aged 75 years and older, this algorithm increases the risk of an INR above the therapeutic range compared to an algorithm without gene variations. Therefore, use of this algorithm is not recommended for these patients.&lt;/td&gt;
&lt;/tr&gt;
&lt;tr&gt;
&lt;td&gt;VKORC1 -1639 AG&lt;/td&gt;
&lt;td&gt;phenprocoumon&lt;/td&gt;
&lt;td&gt;The gene variation leads to a lower dose requirement, but regular monitoring of patients ensures that this does not lead to a distinct increase in the risk of bleeding.&lt;/td&gt;
&lt;td&gt;NO action is needed for this gene-drug interaction&lt;/td&gt;
&lt;/tr&gt;
&lt;/tbody&gt;
&lt;/table&gt;
&lt;p&gt;&lt;a download="DPWG_VKORC1_phenprocoumon_1911-1912.pdf" href="https://api.pharmgkb.org/v1/download/file/attachment/DPWG_VKORC1_phenprocoumon_1911-1912.pdf"&gt;Read for more information about this recommendation&lt;/a&gt;, &lt;a download="VKORC1.pdf" href="https://api.pharmgkb.org/v1/download/file/attachment/VKORC1.pdf"&gt;Read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&lt;h4 id="preemptive-genotyping"&gt;Preemptive genotyping&lt;/h4&gt;
&lt;p&gt;Excerpts from the &lt;a download="DPWG_VKORC1_phenprocoumon_1911-1912.pdf" href="https://api.pharmgkb.org/v1/download/file/attachment/DPWG_VKORC1_phenprocoumon_1911-1912.pdf"&gt;DPWG risk analysis document&lt;/a&gt; for phenprocoumon and VKORC1:&lt;/p&gt;
&lt;blockquote class="blockquote"&gt;
&lt;p&gt;The Dutch Pharmacogenetics Working Group considers genotyping before starting phenprocoumon to be to be beneficial for drug safety. It is advised to genotype these patients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phenprocoumon based on VKORC1 genotype [Article:&lt;a href="/pmid/21412232"&gt;21412232&lt;/a&gt;].  They found that VKORC1 &lt;a href="/variant/PA166155096"&gt;rs9934438&lt;/a&gt; genotype contributes to dose variability.  However, they make no dosing recommendations at this time &amp;quot;because of strict international normalized ratio monitoring by the Dutch Thrombosis Service.&amp;quot;&lt;/p&gt;
&lt;table class="table"&gt;
&lt;thead&gt;
&lt;tr&gt;
&lt;th&gt;Genotype&lt;/th&gt;
&lt;th&gt;Therapeutic Dose Recommendation&lt;/th&gt;
&lt;th&gt;Level of Evidence&lt;/th&gt;
&lt;th&gt;Clinical Relevance&lt;/th&gt;
&lt;/tr&gt;
&lt;/thead&gt;
&lt;tbody&gt;
&lt;tr&gt;
&lt;td&gt;VKORC1 &lt;a href="/variant/PA166155096"&gt;rs9934438&lt;/a&gt; AG&lt;/td&gt;
&lt;td&gt;None&lt;/td&gt;
&lt;td&gt;Published controlled studies of good quality* relating to phenotyped and/or genotyped patients or healthy volunteers, and having relevant pharmacokinetic or clinical endpoints.&lt;/td&gt;
&lt;td&gt;Minor clinical effect (S): QTc prolongation (&amp;lt;450 ms , &amp;lt;470 ms); INR increase &amp;lt; 4.5 Kinetic effect (S).&lt;/td&gt;
&lt;/tr&gt;
&lt;tr&gt;
&lt;td&gt;VKORC1 &lt;a href="/variant/PA166155096"&gt;rs9934438&lt;/a&gt; AA&lt;/td&gt;
&lt;td&gt;Check INR more frequently.&lt;/td&gt;
&lt;td&gt;Published controlled studies of good quality* relating to phenotyped and/or genotyped patients or healthy volunteers, and having relevant pharmacokinetic or clinical endpoints.&lt;/td&gt;
&lt;td&gt;Minor clinical effect (S): QTc prolongation (&amp;lt;450 ms , &amp;lt;470 ms);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t>
        </is>
      </c>
    </row>
    <row r="166">
      <c r="B166" s="3">
        <f>_xlfn.CONCAT(D166,"/history")</f>
        <v/>
      </c>
      <c r="D166" s="3">
        <f>_xlfn.CONCAT("https://www.pharmgkb.org/guidelineAnnotation/",E166)</f>
        <v/>
      </c>
      <c r="E166" s="3" t="inlineStr">
        <is>
          <t>PA166104984</t>
        </is>
      </c>
      <c r="F166" s="3" t="inlineStr">
        <is>
          <t>Annotation of DPWG Guideline for phenytoin and CYP2C9</t>
        </is>
      </c>
      <c r="G166" s="10" t="inlineStr">
        <is>
          <t>DPWG</t>
        </is>
      </c>
      <c r="H166" s="3" t="inlineStr">
        <is>
          <t>PA126</t>
        </is>
      </c>
      <c r="I166" s="3" t="inlineStr">
        <is>
          <t>cytochrome P450 family 2 subfamily C member 9</t>
        </is>
      </c>
      <c r="J166" s="3" t="inlineStr">
        <is>
          <t>CYP2C9</t>
        </is>
      </c>
      <c r="K166" s="3" t="inlineStr">
        <is>
          <t>PA450947, phenytoin</t>
        </is>
      </c>
      <c r="L166" s="3" t="inlineStr">
        <is>
          <t>False</t>
        </is>
      </c>
      <c r="M166" s="3" t="inlineStr">
        <is>
          <t>2024-03-18, 2024-03-15, 2023-07-03, 2022-09-16, 2022-03-28, 2022-03-03, 2022-03-01, 2021-05-18, 2020-02-11, 2020-01-31, 2019-10-07, 2019-05-23, 2011-08-10</t>
        </is>
      </c>
      <c r="N166" s="3" t="inlineStr">
        <is>
          <t>False</t>
        </is>
      </c>
      <c r="O166" s="3" t="inlineStr">
        <is>
          <t>True</t>
        </is>
      </c>
      <c r="P166" s="3" t="inlineStr">
        <is>
          <t>PA450947</t>
        </is>
      </c>
      <c r="Q166" s="3" t="inlineStr">
        <is>
          <t>phenytoin</t>
        </is>
      </c>
      <c r="AT166" s="3" t="inlineStr">
        <is>
          <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id="november-2018-update"&gt;November 2018 Update&lt;/h3&gt;
&lt;p&gt;The Royal Dutch Pharmacists Association - Pharmacogenetics Working Group has evaluated therapeutic dose recommendations for phenytoin based on CYP2C9 genotype. They recommend a reduction in the maintenance dose for patients with the CYP2C9*1/*2, *1/*3, *2/*2, *2/*3, *3/*3 or other CYP2C9 genotypes which lead to an intermediate metabolizer (IM) or poor metabolizer (PM) phenotype. Patient response, serum concentrations and potential ADEs should be monitored.&lt;/p&gt;
&lt;p&gt;The annotation of the DPWG guideline for phenytoin and HLA-B can be found &lt;a href="/guidelineAnnotation/PA166264881"&gt;here&lt;/a&gt;.&lt;/p&gt;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&lt;td&gt;CYP2C9 IM other&lt;sup&gt;a&lt;/sup&gt;&lt;/td&gt;
&lt;td&gt;phenytoin&lt;/td&gt;
&lt;td&gt;Genetic variation reduces conversion of phenytoin to inactive metabolites. This increases the risk of side effects.&lt;/td&gt;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rash) occur.&lt;/td&gt;
&lt;/tr&gt;
&lt;tr&gt;
&lt;td&gt;CYP2C9 PM other&lt;sup&gt;a&lt;/sup&gt;&lt;/td&gt;
&lt;td&gt;phenytoin&lt;/td&gt;
&lt;td&gt;Genetic variation reduces conversion of phenytoin to inactive metabolites. This increases the risk of side effects.&lt;/td&gt;
&lt;td&gt;1. The loading dose does not need to be adjusted.&lt;br/&gt;2. For the other doses, use 40-50% of the standard dose and assess the dose based on effect and serum concentration after 7-10 days.&lt;br/&gt;3. Advise the patient to get in touch if side effects (such as ataxia, nystagmus, slurred speech, sedation or rash) occur.&lt;/td&gt;
&lt;/tr&gt;
&lt;tr&gt;
&lt;td&gt;CYP2C9 *1/*2&lt;/td&gt;
&lt;td&gt;phenytoin&lt;/td&gt;
&lt;td&gt;Genetic variation reduces conversion of phenytoin to inactive metabolites. This increases the risk of side effects.&lt;/td&gt;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rash) occur.&lt;/td&gt;
&lt;/tr&gt;
&lt;tr&gt;
&lt;td&gt;CYP2C9 *1/*3&lt;/td&gt;
&lt;td&gt;phenytoin&lt;/td&gt;
&lt;td&gt;Genetic variation reduces conversion of phenytoin to inactive metabolites. This increases the risk of side effects. The life-threatening cutaneous side effects Stevens-Johnson Syndrome and toxic epidermal necrolysis may occur, especially in Asian patients.&lt;/td&gt;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especially in Asian patients, rash) occur.&lt;/td&gt;
&lt;/tr&gt;
&lt;tr&gt;
&lt;td&gt;CYP2C9 *2/*2&lt;/td&gt;
&lt;td&gt;phenytoin&lt;/td&gt;
&lt;td&gt;Genetic variation reduces conversion of phenytoin to inactive metabolites. This increases the risk of side effects.&lt;/td&gt;
&lt;td&gt;1. The loading dose does not need to be adjusted.&lt;br/&gt;2. For the other doses, use 50% of the standard dose and assess the dose based on effect and serum concentration after 7-10 days.&lt;br/&gt;3. Advise the patient to get in touch if side effects (such as ataxia, nystagmus, slurred speech, sedation or rash) occur.&lt;/td&gt;
&lt;/tr&gt;
&lt;tr&gt;
&lt;td&gt;CYP2C9 *2/*3&lt;/td&gt;
&lt;td&gt;phenytoin&lt;/td&gt;
&lt;td&gt;Genetic variation reduces conversion of phenytoin to inactive metabolites. This increases the risk of side effects.&lt;/td&gt;
&lt;td&gt;1. The loading dose does not need to be adjusted.&lt;br/&gt;2. For the other doses, use 50% of the standard dose and assess the dose based on effect and serum concentration after 7-10 days.&lt;br/&gt;3. Advise the patient to get in touch if side effects (such as ataxia, nystagmus, slurred speech, sedation or rash) occur.&lt;/td&gt;
&lt;/tr&gt;
&lt;tr&gt;
&lt;td&gt;CYP2C9 *3/*3&lt;/td&gt;
&lt;td&gt;phenytoin&lt;/td&gt;
&lt;td&gt;Genetic variation reduces conversion of phenytoin to inactive metabolites. This increases the risk of side effects. The life-threatening cutaneous side effects Stevens-Johnson Syndrome and toxic epidermal necrolysis may occur, especially in Asian patients.&lt;/td&gt;
&lt;td&gt;1. The loading dose does not need to be adjusted.&lt;br/&gt;2. For the other doses, use 40% of the standard dose and assess the dose based on effect and serum concentration after 7-10 days.&lt;br/&gt;3. Advise the patient to get in touch if side effects (such as ataxia, nystagmus, slurred speech, sedation or, especially in Asian patients, rash) occur.&lt;/td&gt;
&lt;/tr&gt;
&lt;/tbody&gt;
&lt;/table&gt;
&lt;p&gt;&lt;sup&gt;a&lt;/sup&gt; These groups are referred to in the DPWG recommendation PDF as 'IM ANDERS' and 'PM ANDERS', which use the Dutch word 'anders'. PharmGKB has translated these as 'IM other' and PM other', respectively.&lt;/p&gt;
&lt;p&gt;&lt;a download="DPWG_CYP2C9_phenytoin_1676-to-1682.pdf" href="https://api.pharmgkb.org/v1/download/file/attachment/DPWG_CYP2C9_phenytoin_1676-to-1682.pdf"&gt;Read for more information about this recommendation&lt;/a&gt;, &lt;a download="CYP2C9.pdf" href="https://api.pharmgkb.org/v1/download/file/attachment/CYP2C9.pdf"&gt;Read about gene information from DPWG&lt;/a&gt;&lt;/p&gt;
&lt;h4 id="preemptive-genotyping"&gt;Preemptive genotyping&lt;/h4&gt;
&lt;p&gt;Excerpts from the &lt;a download="DPWG_CYP2C9_phenytoin_1676-to-1682.pdf" href="https://api.pharmgkb.org/v1/download/file/attachment/DPWG_CYP2C9_phenytoin_1676-to-1682.pdf"&gt;DPWG risk analysis document&lt;/a&gt; for phenytoin and CYP2C9:&lt;/p&gt;
&lt;blockquote class="blockquote"&gt;
&lt;p&gt;The KNMP Pharmacogenetics Working Group considers genotyping of patients before starting phenytoin
maintenance therapy to be essential for drug safety. Genotyping must be performed before maintenance therapy
has been initiated to guide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phenytoin based on CYP2C9 genotype [Article:&lt;a href="/pmid/21412232"&gt;21412232&lt;/a&gt;].&lt;/p&gt;
&lt;table class="table"&gt;
&lt;thead&gt;
&lt;tr&gt;
&lt;th&gt;Genotype&lt;/th&gt;
&lt;th&gt;Therapeutic Dose Recommendation&lt;/th&gt;
&lt;th&gt;Level of Evidence&lt;/th&gt;
&lt;th&gt;Clinical Relevance&lt;/th&gt;
&lt;/tr&gt;
&lt;/thead&gt;
&lt;tbody&gt;
&lt;tr&gt;
&lt;td&gt;CYP2C9 *1/*2&lt;/td&gt;
&lt;td&gt;Standard loading dose. Reduce maintenance dose by 25%.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*2/*2&lt;/td&gt;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*1/*3&lt;/td&gt;
&lt;td&gt;Standard loading dose. Reduce maintenance dose by 25%.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&lt;td&gt;CYP2C9 *2/*3&lt;/td&gt;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*3/*3&lt;/td&gt;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 &lt;/a&gt; or [Article:&lt;a href="/pmid/18253145"&gt;18253145&lt;/a&gt;] for definition of &amp;quot;good quality.&amp;quot;&lt;/li&gt;
&lt;li&gt;S: statistically significant difference.&lt;/li&gt;
&lt;/ul&gt;
</t>
        </is>
      </c>
    </row>
    <row r="167">
      <c r="B167" s="3">
        <f>_xlfn.CONCAT(D167,"/history")</f>
        <v/>
      </c>
      <c r="D167" s="3">
        <f>_xlfn.CONCAT("https://www.pharmgkb.org/guidelineAnnotation/",E167)</f>
        <v/>
      </c>
      <c r="E167" s="3" t="inlineStr">
        <is>
          <t>PA166264881</t>
        </is>
      </c>
      <c r="F167" s="3" t="inlineStr">
        <is>
          <t>Annotation of DPWG Guideline for phenytoin and HLA-B</t>
        </is>
      </c>
      <c r="G167" s="3" t="inlineStr">
        <is>
          <t>DPWG</t>
        </is>
      </c>
      <c r="H167" s="3" t="inlineStr">
        <is>
          <t>PA35056</t>
        </is>
      </c>
      <c r="I167" s="3" t="inlineStr">
        <is>
          <t>major histocompatibility complex, class I, B</t>
        </is>
      </c>
      <c r="J167" s="3" t="inlineStr">
        <is>
          <t>HLA-B</t>
        </is>
      </c>
      <c r="K167" s="3" t="inlineStr">
        <is>
          <t>PA450947, phenytoin</t>
        </is>
      </c>
      <c r="L167" s="3" t="inlineStr">
        <is>
          <t>False</t>
        </is>
      </c>
      <c r="M167" s="3" t="inlineStr">
        <is>
          <t>2024-03-19, 2023-07-03, 2022-09-16, 2022-04-05, 2022-03-28, 2022-03-28, 2022-03-07, 2022-03-03, 2022-02-25</t>
        </is>
      </c>
      <c r="N167" s="3" t="inlineStr">
        <is>
          <t>True</t>
        </is>
      </c>
      <c r="O167" s="3" t="inlineStr">
        <is>
          <t>True</t>
        </is>
      </c>
      <c r="P167" s="3" t="inlineStr">
        <is>
          <t>PA450947</t>
        </is>
      </c>
      <c r="Q167" s="3" t="inlineStr">
        <is>
          <t>phenytoin</t>
        </is>
      </c>
      <c r="AT167" s="3" t="inlineStr">
        <is>
          <t xml:space="preserve">&lt;p&gt;Read more about how PharmGKB &lt;a href="/page/dpwgMapping"&gt;curates DPWG guidelines&lt;/a&gt; using extra information provided by DPWG to enable the interactive genotype tool above.&lt;/p&gt;
&lt;h3 id="may-2021"&gt;May 2021&lt;/h3&gt;
&lt;p&gt;The Royal Dutch Pharmacists Association - Pharmacogenetics Working Group has evaluated therapeutic dose recommendations for phenytoin based on HLA-B*15:02.&lt;/p&gt;
&lt;p&gt;The annotation of the DPWG guideline for phenytoin and CYP2C9 can be found &lt;a href="/guidelineAnnotation/PA166104984"&gt;here&lt;/a&gt;&lt;/p&gt;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&lt;td&gt;HLA-B*1502&lt;/td&gt;
&lt;td&gt;phenytoin&lt;/td&gt;
&lt;td&gt;The life-threatening cutaneous side effect Stevens-Johnson syndrome/toxic epidermal necrolysis (SJS/TEN) occurs more frequently in patients with this genetic variation. The calculated risk of phenytoin-induced SJS/TEN in patients with HLA-B*1502 is 0.65%.&lt;/td&gt;
&lt;td&gt;Carefully weigh the risk of SJS/TEN against the benefits.&lt;br/&gt;Avoid phenytoin if an alternative is possible. Carbamazepine carries a 10-fold higher risk of SJS/TEN for these patients and is therefore not an alternative. A comparable risk has been reported for lamotrigine as for phenytoin. The same applies for oxcarbazepine, but the most severe forms (SJS/TEN overlap and TEN) are not observed with oxcarbazepine.&lt;br/&gt;If it is not possible to avoid this medication, then advise the patient to report any skin rash immediately&lt;/td&gt;
&lt;/tr&gt;
&lt;/tbody&gt;
&lt;/table&gt;
&lt;p&gt;&lt;a download="DPWG_HLA_phenytoin_6927.pdf" href="https://api.pharmgkb.org/v1/download/file/attachment/DPWG_HLA_phenytoin_6927.pdf"&gt;Read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download="DPWG_HLA_phenytoin_6927.pdf" href="https://api.pharmgkb.org/v1/download/file/attachment/DPWG_HLA_phenytoin_6927.pdf"&gt;DPWG risk analysis document&lt;/a&gt; for phenytoin and HLA:&lt;/p&gt;
&lt;blockquote class="blockquote"&gt;
&lt;p&gt;HLA-B*1502 has not been detected in a sample of 1350 Dutch persons (Allele Frequency Net Database: http://www.allelefrequencies.net). For this reason, the Dutch Pharmacogenetics Working Group does not consider genotyping of Dutch patients in general before starting phenytoin to be useful.
However, the HLA-B*1502 frequency is high in Asians, except for Japanese and Koreans. The Dutch Pharmacogenetics Working Group considers genotyping of patients of Asian descent other than Japanese or Korean descent before starting phenytoin to be beneficial for drug safety. It is advised to genotype these patients before (or directly after) drug therapy has been initiated to guide drug and dose selection.&lt;/p&gt;
&lt;/blockquote&gt;
&lt;p&gt;&lt;a href="/page/dpwgPreemptiveGenotyping"&gt;Read more about how DPWG assigns their recommendations for preemptive genotyping.&lt;/a&gt;&lt;/p&gt;
</t>
        </is>
      </c>
    </row>
    <row r="168">
      <c r="B168" s="3">
        <f>_xlfn.CONCAT(D168,"/history")</f>
        <v/>
      </c>
      <c r="D168" s="3">
        <f>_xlfn.CONCAT("https://www.pharmgkb.org/guidelineAnnotation/",E168)</f>
        <v/>
      </c>
      <c r="E168" s="3" t="inlineStr">
        <is>
          <t>PA166182819</t>
        </is>
      </c>
      <c r="F168" s="3" t="inlineStr">
        <is>
          <t>Annotation of DPWG Guideline for pimozide and CYP2D6</t>
        </is>
      </c>
      <c r="G168" s="10" t="inlineStr">
        <is>
          <t>DPWG</t>
        </is>
      </c>
      <c r="H168" s="3" t="inlineStr">
        <is>
          <t>PA128</t>
        </is>
      </c>
      <c r="I168" s="3" t="inlineStr">
        <is>
          <t>cytochrome P450 family 2 subfamily D member 6</t>
        </is>
      </c>
      <c r="J168" s="3" t="inlineStr">
        <is>
          <t>CYP2D6</t>
        </is>
      </c>
      <c r="K168" s="3" t="inlineStr">
        <is>
          <t>PA450965, pimozide</t>
        </is>
      </c>
      <c r="L168" s="3" t="inlineStr">
        <is>
          <t>True</t>
        </is>
      </c>
      <c r="M168" s="3" t="inlineStr">
        <is>
          <t>2024-03-18, 2023-07-03, 2023-04-28, 2023-04-28, 2023-04-28, 2023-04-28, 2023-04-28, 2023-04-28, 2023-04-28, 2023-04-28, 2023-04-28, 2023-04-28, 2023-04-28, 2023-04-03, 2022-09-16, 2022-07-05, 2022-04-05, 2022-03-28, 2022-03-28, 2022-03-25, 2022-03-18, 2022-03-08, 2022-03-03, 2021-05-04, 2020-02-11, 2019-10-07, 2019-05-23</t>
        </is>
      </c>
      <c r="N168" s="3" t="inlineStr">
        <is>
          <t>False</t>
        </is>
      </c>
      <c r="O168" s="3" t="inlineStr">
        <is>
          <t>False</t>
        </is>
      </c>
      <c r="P168" s="3" t="inlineStr">
        <is>
          <t>PA450965</t>
        </is>
      </c>
      <c r="Q168" s="3" t="inlineStr">
        <is>
          <t>pimozide</t>
        </is>
      </c>
      <c r="AT168"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pimozide and CYP2D6 as per the February 2022 guidelines and further details on the assessed literature [Article:&lt;a href="/pmid/37002327"&gt;37002327&lt;/a&gt;]. Wording in the poor and intermediate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pimozide based on CYP2D6 genotype. They now give more detailed dosing instructions by age.&lt;/p&gt;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&lt;td&gt;CYP2D6 UM&lt;/td&gt;
&lt;td&gt;pimozide&lt;/td&gt;
&lt;td&gt;This gene variation can result in lower pimozide concentrations. However, there is no evidence of reduced effectiveness.&lt;/td&gt;
&lt;td&gt;NO action is required for this gene-drug interaction.&lt;/td&gt;
&lt;/tr&gt;
&lt;tr&gt;
&lt;td&gt;CYP2D6 IM&lt;/td&gt;
&lt;td&gt;pimozide&lt;/td&gt;
&lt;td&gt;The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below.&lt;/td&gt;
&lt;td&gt;Use no more than the following doses (80% of the normal maximum dose):&lt;br/&gt;12 years and older: 16 mg/day&lt;br/&gt;younger than 12 years: 0.08 mg/kg per day to a maximum of 3 mg/day&lt;/td&gt;
&lt;/tr&gt;
&lt;tr&gt;
&lt;td&gt;CYP2D6 PM&lt;/td&gt;
&lt;td&gt;pimozide&lt;/td&gt;
&lt;td&gt;The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below.&lt;/td&gt;
&lt;td&gt;Use no more than the following doses (50% of the normal maximum dose):&lt;br/&gt;12 years and older: 10 mg/day&lt;br/&gt;younger than 12 years: 0.05 mg/kg per day to a maximum of 2 mg/day&lt;/td&gt;
&lt;/tr&gt;
&lt;/tbody&gt;
&lt;/table&gt;
&lt;p&gt;&lt;a download="DPWG_CYP2D6_pimozide_2447-2448-2449.pdf" href="https://api.pharmgkb.org/v1/download/file/attachment/DPWG_CYP2D6_pimozide_2447-2448-2449.pdf"&gt;Read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download="DPWG_CYP2D6_pimozide_2447-2448-2449.pdf" href="https://api.pharmgkb.org/v1/download/file/attachment/DPWG_CYP2D6_pimozide_2447-2448-2449.pdf"&gt;DPWG risk analysis document&lt;/a&gt; for pimozide and CYP2D6:&lt;/p&gt;
&lt;blockquote class="blockquote"&gt;
&lt;p&gt;The Dutch Pharmacogenetics Working Group considers genotyping before starting pimozide to be potentially beneficial for the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pimozide based on CYP2D6 genotype. They recommend a dose reduction for patients who are CYP2D6 intermediate metabolizers (IMs) or poor metabolizers (PMs). There are no recommendations for patients who are CYP2D6 ultrarapid metabolizers (UMs).&lt;/p&gt;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&lt;td&gt;pimozide&lt;/td&gt;
&lt;td&gt;This gene variation can result in lower pimozide concentrations. However, there is no evidence of reduced effectiveness.&lt;/td&gt;
&lt;td&gt;NO action is required for this gene-drug interaction.&lt;/td&gt;
&lt;/tr&gt;
&lt;tr&gt;
&lt;td&gt;CYP2D6 IM&lt;/td&gt;
&lt;td&gt;pimozide&lt;/td&gt;
&lt;td&gt;The risk of QT-prolongation – and thereby also the risk of torsade de points – is theoretically increased, because the genetic variation results in an increase in the plasma concentration of pimozide. The risk of an excessively high plasma concentration can be negated by following the dose recommendations provided.&lt;/td&gt;
&lt;td&gt;Use no more than the following doses (80% of the standard maximum dose):&lt;br/&gt;adults 16 mg/day&lt;br/&gt;children 0.08 mg/kg per day to a maximum of 3 mg/day&lt;/td&gt;
&lt;/tr&gt;
&lt;tr&gt;
&lt;td&gt;CYP2D6 PM&lt;/td&gt;
&lt;td&gt;pimozide&lt;/td&gt;
&lt;td&gt;The risk of QT-prolongation – and thereby also the risk of torsade de points – is theoretically increased, because the genetic variation results in an increase in the plasma concentration of pimozide. The risk of an excessively high plasma concentration can be negated by following the dose recommendations provided.&lt;/td&gt;
&lt;td&gt;Use no more than the following doses (50% of the standard maximum dose):&lt;br/&gt;adults 10 mg/day&lt;br/&gt;children 0.05 mg/kg per day to a maximum of 2 mg/day&lt;/td&gt;
&lt;/tr&gt;
&lt;/tbody&gt;
&lt;/table&gt;
</t>
        </is>
      </c>
    </row>
    <row r="169">
      <c r="B169" s="3">
        <f>_xlfn.CONCAT(D169,"/history")</f>
        <v/>
      </c>
      <c r="D169" s="3">
        <f>_xlfn.CONCAT("https://www.pharmgkb.org/guidelineAnnotation/",E169)</f>
        <v/>
      </c>
      <c r="E169" s="3" t="inlineStr">
        <is>
          <t>PA166182820</t>
        </is>
      </c>
      <c r="F169" s="3" t="inlineStr">
        <is>
          <t>Annotation of DPWG Guideline for prasugrel and CYP2C19</t>
        </is>
      </c>
      <c r="G169" s="10" t="inlineStr">
        <is>
          <t>DPWG</t>
        </is>
      </c>
      <c r="H169" s="3" t="inlineStr">
        <is>
          <t>PA124</t>
        </is>
      </c>
      <c r="I169" s="3" t="inlineStr">
        <is>
          <t>cytochrome P450 family 2 subfamily C member 19</t>
        </is>
      </c>
      <c r="J169" s="3" t="inlineStr">
        <is>
          <t>CYP2C19</t>
        </is>
      </c>
      <c r="K169" s="3" t="inlineStr">
        <is>
          <t>PA154410481, prasugrel</t>
        </is>
      </c>
      <c r="L169" s="3" t="inlineStr">
        <is>
          <t>False</t>
        </is>
      </c>
      <c r="M169" s="3" t="inlineStr">
        <is>
          <t>2024-03-29, 2024-03-18, 2023-07-03, 2022-09-16, 2022-03-28, 2022-03-03, 2020-02-11, 2019-10-07, 2019-05-23</t>
        </is>
      </c>
      <c r="N169" s="3" t="inlineStr">
        <is>
          <t>False</t>
        </is>
      </c>
      <c r="O169" s="3" t="inlineStr">
        <is>
          <t>False</t>
        </is>
      </c>
      <c r="P169" s="3" t="inlineStr">
        <is>
          <t>PA154410481</t>
        </is>
      </c>
      <c r="Q169" s="3" t="inlineStr">
        <is>
          <t>prasugrel</t>
        </is>
      </c>
      <c r="AT169" s="3" t="inlineStr">
        <is>
          <t xml:space="preserve">&lt;h3 id="november-2018-guideline"&gt;November 2018 Guideline&lt;/h3&gt;
&lt;p&gt;The Royal Dutch Pharmacists Association - Pharmacogenetics Working Group has evaluated therapeutic dose recommendations for prasugrel based on CYP2C19 genotypes. They conclude that there is not a gene-drug interaction. &lt;em&gt;See the &lt;a download="DPWG_November_2018.pdf" href="https://api.pharmgkb.org/v1/download/file/attachment/DPWG_November_2018.pdf"&gt;Dutch guidelines November 2018 update&lt;/a&gt;.&lt;/em&gt;&lt;/p&gt;
&lt;p&gt;&lt;a download="DPWG_CYP2C19_prasugrel_2545-2546-2547.pdf" href="https://api.pharmgkb.org/v1/download/file/attachment/DPWG_CYP2C19_prasugrel_2545-2546-2547.pdf"&gt;Read for more information about this recommendation&lt;/a&gt;, &lt;a download="CYP2C19.pdf" href="https://api.pharmgkb.org/v1/download/file/attachment/CYP2C19.pdf"&gt;Read about gene information from DPWG&lt;/a&gt;&lt;/p&gt;
</t>
        </is>
      </c>
    </row>
    <row r="170">
      <c r="B170" s="3">
        <f>_xlfn.CONCAT(D170,"/history")</f>
        <v/>
      </c>
      <c r="D170" s="3">
        <f>_xlfn.CONCAT("https://www.pharmgkb.org/guidelineAnnotation/",E170)</f>
        <v/>
      </c>
      <c r="E170" s="3" t="inlineStr">
        <is>
          <t>PA166104962</t>
        </is>
      </c>
      <c r="F170" s="3" t="inlineStr">
        <is>
          <t>Annotation of DPWG Guideline for propafenone and CYP2D6</t>
        </is>
      </c>
      <c r="G170" s="10" t="inlineStr">
        <is>
          <t>DPWG</t>
        </is>
      </c>
      <c r="H170" s="3" t="inlineStr">
        <is>
          <t>PA128</t>
        </is>
      </c>
      <c r="I170" s="3" t="inlineStr">
        <is>
          <t>cytochrome P450 family 2 subfamily D member 6</t>
        </is>
      </c>
      <c r="J170" s="3" t="inlineStr">
        <is>
          <t>CYP2D6</t>
        </is>
      </c>
      <c r="K170" s="3" t="inlineStr">
        <is>
          <t>PA451131, propafenone</t>
        </is>
      </c>
      <c r="L170" s="3" t="inlineStr">
        <is>
          <t>False</t>
        </is>
      </c>
      <c r="M170" s="3" t="inlineStr">
        <is>
          <t>2024-03-18, 2024-03-15, 2023-07-03, 2023-04-28, 2023-04-28, 2023-04-28, 2023-04-28, 2023-04-28, 2023-04-28, 2023-04-28, 2023-04-28, 2023-04-28, 2023-04-28, 2023-04-28, 2022-09-16, 2022-03-28, 2022-03-03, 2021-05-04, 2020-05-07, 2020-02-11, 2020-01-31, 2019-10-07, 2019-05-23, 2011-08-10</t>
        </is>
      </c>
      <c r="N170" s="3" t="inlineStr">
        <is>
          <t>True</t>
        </is>
      </c>
      <c r="O170" s="3" t="inlineStr">
        <is>
          <t>True</t>
        </is>
      </c>
      <c r="P170" s="3" t="inlineStr">
        <is>
          <t>PA451131</t>
        </is>
      </c>
      <c r="Q170" s="3" t="inlineStr">
        <is>
          <t>propafenone</t>
        </is>
      </c>
      <c r="AT170"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propafenone based on CYP2D6 genotype. They recommend monitoring plasma concentrations and performing an ECG or selecting an alternative antiarrhythmic drug for CYP2D6 ultrarapid metabolizers (UMs) and intermeidate metabolizers (IMs). They also recommend that patients who are CYP2D6 poor metabolizers (PMs) receive 30% of a standard dose of propafenone.&lt;/p&gt;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&lt;td&gt;propafenone&lt;/td&gt;
&lt;td&gt;Genetic variation decreases the sum of the plasma concentrations of propafenone and the active metabolite 5-hydroxypropafenone. This increases the risk of reduced or no efficacy&lt;/td&gt;
&lt;td&gt;It is not possible to offer adequately substantiated recommendations for dose adjustment based on the literature.&lt;br/&gt;1. Either monitor plasma concentrations, perform an ECG and be alert to reduced efficacy of the therapy.&lt;br/&gt;2. Or choose an alternative. Antiarrhythmic drugs that are hardly if at all metabolised by CYP2D6 include, for example, sotalol, disopyramide, quinidine and amiodarone.&lt;/td&gt;
&lt;/tr&gt;
&lt;tr&gt;
&lt;td&gt;CYP2D6 IM&lt;/td&gt;
&lt;td&gt;propafenone&lt;/td&gt;
&lt;td&gt;Genetic variation increases the sum of the plasma concentrations of propafenone and the active metabolite 5-hydroxypropafenone. This may increase the risk of side effects.&lt;/td&gt;
&lt;td&gt;It is not possible to offer adequately substantiated recommendations for dose adjustment based on the literature.&lt;br/&gt;1. Either guide the dose by therapeutic drug monitoring, perform an ECG and be alert to side effects&lt;br/&gt;2. Or choose an alternative. Antiarrhythmic drugs that are hardly if at all metabolised by CYP2D6 include, for example, sotalol, disopyramide, quinidine and amiodarone.&lt;/td&gt;
&lt;/tr&gt;
&lt;tr&gt;
&lt;td&gt;CYP2D6 PM&lt;/td&gt;
&lt;td&gt;propafenone&lt;/td&gt;
&lt;td&gt;Genetic variation increases the sum of the plasma concentrations of propafenone and the active metabolite 5-hydroxypropafenone. This increases the risk of side effects.&lt;/td&gt;
&lt;td&gt;Reduce the dose to 30% of the standard dose, perform an ECG and monitor plasma concentrations.&lt;/td&gt;
&lt;/tr&gt;
&lt;/tbody&gt;
&lt;/table&gt;
&lt;p&gt;&lt;a download="DPWG_CYP2D6_propafenone_1595-1596-1597.pdf" href="https://api.pharmgkb.org/v1/download/file/attachment/DPWG_CYP2D6_propafenone_1595-1596-1597.pdf"&gt;Read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download="DPWG_CYP2D6_propafenone_1595-1596-1597.pdf" href="https://api.pharmgkb.org/v1/download/file/attachment/DPWG_CYP2D6_propafenone_1595-1596-1597.pdf"&gt;DPWG risk analysis document&lt;/a&gt; for propafenone and CYP2D6:&lt;/p&gt;
&lt;blockquote class="blockquote"&gt;
&lt;p&gt;The KNMP Pharmacogenetics Working Group considers genotyping before starting propafenone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propafenone based on CYP2D6 genotype [Article:&lt;a href="/pmid/21412232"&gt;21412232&lt;/a&gt;].  They suggest a reduced dose for poor metabolizers, and adjusting dose according to plasma concentrations or using an alternative drug for intermediate and ultrarapid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70%, record ECG, monitor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 &lt;sup&gt;9&lt;/sup&gt;/l; leucopenia 2.0-3.0x10 &lt;sup&gt;9&lt;/sup&gt;/l; thrombocytopenia 50-75x10 &lt;sup&gt;9&lt;/sup&gt;/l&lt;/td&gt;
&lt;/tr&gt;
&lt;tr&gt;
&lt;td&gt;IM (2 decreased activity alleles, or 1 active and 1 inactive allele, or 1 decreased activity and 1 inactive allele)&lt;/td&gt;
&lt;td&gt;Insufficient data to allow calculation of dose adjustment. Adjust dose in response to plasma concentration and record ECG or select alternative drug (e.g., sotalol, disopyramide, quinidine, amiodarone)&lt;/td&gt;
&lt;td&gt;Published controlled studies of moderate quality* relating to phenotyped and/or genotyped patients or healthy volunteers, and having relevant pharmacokinetic or clinical endpoints.&lt;/td&gt;
&lt;td&gt;Minor clinical effect (S): QTc prolongation (&amp;lt;450 ms male, &amp;lt;470 ms female); INR increase &amp;lt; 4.5, Kinetic effect (S)&lt;/td&gt;
&lt;/tr&gt;
&lt;tr&gt;
&lt;td&gt;UM (gene duplication in absence of inactive or decreased activity alleles)&lt;/td&gt;
&lt;td&gt;Insufficient data to allow calculation of dose adjustment. Adjust dose in response to plasma concentration and record ECG or select alternative drug (e.g., sotalol, disopyramide, quinidine, amiodarone)&lt;/td&gt;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 &lt;sup&gt;9&lt;/sup&gt;/l; leucopenia 1.0-2.0x10 &lt;sup&gt;9&lt;/sup&gt;/l; thrombocytopenia 25-50x10 &lt;sup&gt;9&lt;/sup&gt;/l; severe diarrhea&lt;/td&gt;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t>
        </is>
      </c>
    </row>
    <row r="171">
      <c r="B171" s="3">
        <f>_xlfn.CONCAT(D171,"/history")</f>
        <v/>
      </c>
      <c r="D171" s="3">
        <f>_xlfn.CONCAT("https://www.pharmgkb.org/guidelineAnnotation/",E171)</f>
        <v/>
      </c>
      <c r="E171" s="3" t="inlineStr">
        <is>
          <t>PA166182854</t>
        </is>
      </c>
      <c r="F171" s="3" t="inlineStr">
        <is>
          <t>Annotation of DPWG Guideline for quetiapine and CYP2D6</t>
        </is>
      </c>
      <c r="G171" s="10" t="inlineStr">
        <is>
          <t>DPWG</t>
        </is>
      </c>
      <c r="H171" s="3" t="inlineStr">
        <is>
          <t>PA128</t>
        </is>
      </c>
      <c r="I171" s="3" t="inlineStr">
        <is>
          <t>cytochrome P450 family 2 subfamily D member 6</t>
        </is>
      </c>
      <c r="J171" s="3" t="inlineStr">
        <is>
          <t>CYP2D6</t>
        </is>
      </c>
      <c r="K171" s="3" t="inlineStr">
        <is>
          <t>PA451201, quetiapine</t>
        </is>
      </c>
      <c r="L171" s="3" t="inlineStr">
        <is>
          <t>False</t>
        </is>
      </c>
      <c r="M171" s="3" t="inlineStr">
        <is>
          <t>2024-03-29, 2024-03-18, 2023-07-03, 2023-04-07, 2022-09-16, 2022-03-28, 2022-03-03, 2020-02-11, 2019-10-07, 2019-05-28</t>
        </is>
      </c>
      <c r="N171" s="3" t="inlineStr">
        <is>
          <t>False</t>
        </is>
      </c>
      <c r="O171" s="3" t="inlineStr">
        <is>
          <t>False</t>
        </is>
      </c>
      <c r="P171" s="3" t="inlineStr">
        <is>
          <t>PA451201</t>
        </is>
      </c>
      <c r="Q171" s="3" t="inlineStr">
        <is>
          <t>quetiapine</t>
        </is>
      </c>
      <c r="AT171" s="3"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quetiapine and CYP2D6 as per the November 2018 guidelines and further details on the assessed literature [Article:&lt;a href="/pmid/37002327"&gt;37002327&lt;/a&gt;]. Supplementary Table 10H: &amp;quot;Suggested clinical decision support texts for health care professionals for CYP2D6-quetiapine&amp;quot; states for CYP2D6 UM, IM, PM - quetiapine pairs &amp;quot;This is NOT a gene-drug interaction.&amp;quot;&lt;/p&gt;
&lt;h3 id="november-2018-guideline"&gt;November 2018 Guideline&lt;/h3&gt;
&lt;p&gt;The Royal Dutch Pharmacists Association - Pharmacogenetics Working Group has evaluated therapeutic dose recommendations for quetiapine based on CYP2D6 genotypes. They conclude that this is not a gene-drug interaction. &lt;em&gt;See the &lt;a download="DPWG_November_2018.pdf" href="https://api.pharmgkb.org/v1/download/file/attachment/DPWG_November_2018.pdf"&gt;Dutch guidelines November 2018 update&lt;/a&gt;.&lt;/em&gt;&lt;/p&gt;
&lt;p&gt;&lt;a download="DPWG_CYP2D6_quetiapine_2393-2394-2395.pdf" href="https://api.pharmgkb.org/v1/download/file/attachment/DPWG_CYP2D6_quetiapine_2393-2394-2395.pdf"&gt;Read for more information about this recommendation&lt;/a&gt;, &lt;a download="CYP2D6.pdf" href="https://api.pharmgkb.org/v1/download/file/attachment/CYP2D6.pdf"&gt;Read about gene information from DPWG&lt;/a&gt;&lt;/p&gt;
</t>
        </is>
      </c>
    </row>
    <row r="172">
      <c r="B172" s="3">
        <f>_xlfn.CONCAT(D172,"/history")</f>
        <v/>
      </c>
      <c r="D172" s="3">
        <f>_xlfn.CONCAT("https://www.pharmgkb.org/guidelineAnnotation/",E172)</f>
        <v/>
      </c>
      <c r="E172" s="3" t="inlineStr">
        <is>
          <t>PA166265421</t>
        </is>
      </c>
      <c r="F172" s="3" t="inlineStr">
        <is>
          <t>Annotation of DPWG Guideline for quetiapine and CYP3A4</t>
        </is>
      </c>
      <c r="G172" s="10" t="inlineStr">
        <is>
          <t>DPWG</t>
        </is>
      </c>
      <c r="H172" s="3" t="inlineStr">
        <is>
          <t>PA130</t>
        </is>
      </c>
      <c r="I172" s="3" t="inlineStr">
        <is>
          <t>cytochrome P450 family 3 subfamily A member 4</t>
        </is>
      </c>
      <c r="J172" s="3" t="inlineStr">
        <is>
          <t>CYP3A4</t>
        </is>
      </c>
      <c r="K172" s="3" t="inlineStr">
        <is>
          <t>PA451201, quetiapine</t>
        </is>
      </c>
      <c r="L172" s="3" t="inlineStr">
        <is>
          <t>False</t>
        </is>
      </c>
      <c r="M172" s="3" t="inlineStr">
        <is>
          <t>2024-03-18, 2023-07-03, 2023-04-27, 2023-04-03, 2023-01-17, 2022-09-16, 2022-05-13, 2022-04-05, 2022-03-28, 2022-03-28, 2022-03-18, 2022-03-03</t>
        </is>
      </c>
      <c r="N172" s="3" t="inlineStr">
        <is>
          <t>True</t>
        </is>
      </c>
      <c r="O172" s="3" t="inlineStr">
        <is>
          <t>False</t>
        </is>
      </c>
      <c r="P172" s="3" t="inlineStr">
        <is>
          <t>PA451201</t>
        </is>
      </c>
      <c r="Q172" s="3" t="inlineStr">
        <is>
          <t>quetiapine</t>
        </is>
      </c>
      <c r="AT172" s="3" t="inlineStr">
        <is>
          <t xml:space="preserve">&lt;p&gt;Read more about how PharmGKB &lt;a href="/page/dpwgMapping"&gt;curates DPWG guidelines&lt;/a&gt; using extra information provided by DPWG to enable the interactive genotype tool above.&lt;/p&gt;
&lt;p&gt;The CYP3A4 gene information document from DPWG includes CYP3A4*1A, *1B, and *1G, but these alleles are not included in the genotype selection picker above. CYP3A4*1A and *1B have assigned as sub alleles under the CYP3A4*1  core allele by PharmVar. CYP3A4*1G has been retired by &lt;a rel="noopener noreferrer" href="https://www.pharmvar.org/gene/CYP3A4" target="_blank"&gt;PharmVar&lt;/a&gt;. See the &lt;a rel="noopener noreferrer" href="https://a.storyblok.com/f/70677/x/737f8eee89/gene-info_cyp3a4_v2-0.pdf" target="_blank"&gt;CYP3A4 Read me&lt;/a&gt; document for details.&lt;/p&gt;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quetiapine and CYP3A4 as per the February 2022 guidelines and further details on the assessed literature [Article:&lt;a href="/pmid/37002327"&gt;37002327&lt;/a&gt;]. Wording in the poor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quetiapine based on CYP3A4 genotypes. They now recommend an alternative drug for patients who are CYP3A4 poor metabolizers (PMs) who are being treated for depression. A dose reduction is recommended for patients who are CYP3A4 PMs and being treated for other indications.&lt;/p&gt;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&lt;td&gt;CYP3A4 IM&lt;/td&gt;
&lt;td&gt;quetiapine&lt;/td&gt;
&lt;td&gt;This gene variation reduces the conversion of quetiapine to inactive metabolites and a metabolite with anti-depressant effect. However, the effect on the plasma concentration of quetiapine is limited (20% increase) and it is not known whether this has any clinical consequences. The relationship between the plasma concentration and clinical effect is weak for quetiapine.&lt;/td&gt;
&lt;td&gt;NO action is needed for this gene-drug interaction.&lt;/td&gt;
&lt;/tr&gt;
&lt;tr&gt;
&lt;td&gt;CYP3A4 PM&lt;/td&gt;
&lt;td&gt;quetiapine&lt;/td&gt;
&lt;td&gt;The plasma concentration of quetiapine is 3.2-fold higher in these patients. In addition, the formation of the active metabolite N-desalkylquetiapine, which is probably responsible for the antidepressant effect, should be reduced. The gene variation results in reduced activity of the enzyme CYP3A4, which converts quetiapine to N-desalkylquetiapine and an inactive metabolite.&lt;/td&gt;
&lt;td&gt;Indication DEPRESSION: choose an alternative.&lt;br/&gt;Aripiprazole appears to be less dependent on CYP3A4 for metabolism. Olanzapine is not metabolised by CYP3A4.&lt;br/&gt;OTHER INDICATIONS: use 30% of the normal dose.&lt;/td&gt;
&lt;/tr&gt;
&lt;/tbody&gt;
&lt;/table&gt;
&lt;p&gt;&lt;a download="DPWG_CYP3A4_quetiapine_5991-5992.pdf" href="https://api.pharmgkb.org/v1/download/file/attachment/DPWG_CYP3A4_quetiapine_5991-5992.pdf"&gt;Read for more information about this recommendation&lt;/a&gt;, &lt;a download="CYP3A4.pdf" href="https://api.pharmgkb.org/v1/download/file/attachment/CYP3A4.pdf"&gt;Read about gene information from DPWG&lt;/a&gt;&lt;/p&gt;
&lt;h4 id="preemptive-genotyping"&gt;Preemptive genotyping&lt;/h4&gt;
&lt;p&gt;Excerpts from the &lt;a download="DPWG_CYP3A4_quetiapine_5991-5992.pdf" href="https://api.pharmgkb.org/v1/download/file/attachment/DPWG_CYP3A4_quetiapine_5991-5992.pdf"&gt;DPWG risk analysis document&lt;/a&gt; for quetiapine and CYP3A4:&lt;/p&gt;
&lt;blockquote class="blockquote"&gt;
&lt;p&gt;The KNMP Pharmacogenetics Working Group considers genotyping before starting quetiapine to be potentially beneficial for prevention of adverse events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id="may-2021-guideline"&gt;May 2021 Guideline&lt;/h3&gt;
&lt;p&gt;The Royal Dutch Pharmacists Association - Pharmacogenetics Working Group has evaluated therapeutic dose recommendations for quetiapine based on CYP3A4 genotypes. They conclude that this is not a gene-drug interaction (see &lt;a download="DPWG_May_2021.pdf" href="https://api.pharmgkb.org/v1/download/file/attachment/DPWG_May_2021.pdf"&gt;Dutch guidelines May 2021 update&lt;/a&gt;).&lt;/p&gt;
</t>
        </is>
      </c>
    </row>
    <row r="173">
      <c r="B173" s="3">
        <f>_xlfn.CONCAT(D173,"/history")</f>
        <v/>
      </c>
      <c r="D173" s="3">
        <f>_xlfn.CONCAT("https://www.pharmgkb.org/guidelineAnnotation/",E173)</f>
        <v/>
      </c>
      <c r="E173" s="3" t="inlineStr">
        <is>
          <t>PA166182803</t>
        </is>
      </c>
      <c r="F173" s="3" t="inlineStr">
        <is>
          <t>Annotation of DPWG Guideline for quinidine and CYP2D6</t>
        </is>
      </c>
      <c r="G173" s="10" t="inlineStr">
        <is>
          <t>DPWG</t>
        </is>
      </c>
      <c r="H173" s="3" t="inlineStr">
        <is>
          <t>PA128</t>
        </is>
      </c>
      <c r="I173" s="3" t="inlineStr">
        <is>
          <t>cytochrome P450 family 2 subfamily D member 6</t>
        </is>
      </c>
      <c r="J173" s="3" t="inlineStr">
        <is>
          <t>CYP2D6</t>
        </is>
      </c>
      <c r="K173" s="3" t="inlineStr">
        <is>
          <t>PA451209, quinidine</t>
        </is>
      </c>
      <c r="L173" s="3" t="inlineStr">
        <is>
          <t>False</t>
        </is>
      </c>
      <c r="M173" s="3" t="inlineStr">
        <is>
          <t>2024-03-29, 2024-03-18, 2023-07-03, 2022-09-16, 2022-03-28, 2022-03-03, 2020-02-11, 2019-10-03, 2019-05-22</t>
        </is>
      </c>
      <c r="N173" s="3" t="inlineStr">
        <is>
          <t>False</t>
        </is>
      </c>
      <c r="O173" s="3" t="inlineStr">
        <is>
          <t>False</t>
        </is>
      </c>
      <c r="P173" s="3" t="inlineStr">
        <is>
          <t>PA451209</t>
        </is>
      </c>
      <c r="Q173" s="3" t="inlineStr">
        <is>
          <t>quinidine</t>
        </is>
      </c>
      <c r="AT173" s="3" t="inlineStr">
        <is>
          <t xml:space="preserve">&lt;h3 id="november-2018-guideline"&gt;November 2018 Guideline&lt;/h3&gt;
&lt;p&gt;The Royal Dutch Pharmacists Association - Pharmacogenetics Working Group has evaluated therapeutic dose recommendations for quinidine based on CYP2D6 genotypes. They conclude that there is not a gene-drug interaction (see the &lt;a download="DPWG_November_2018.pdf" href="https://api.pharmgkb.org/v1/download/file/attachment/DPWG_November_2018.pdf"&gt;Dutch guidelines November 2018 update&lt;/a&gt;).&lt;/p&gt;
&lt;p&gt;&lt;a download="DPWG_CYP2D6_quinidine_2533-2534-2535.pdf" href="https://api.pharmgkb.org/v1/download/file/attachment/DPWG_CYP2D6_quinidine_2533-2534-2535.pdf"&gt;Read for more information about this recommendation&lt;/a&gt;, &lt;a download="CYP2D6.pdf" href="https://api.pharmgkb.org/v1/download/file/attachment/CYP2D6.pdf"&gt;Read about gene information from DPWG&lt;/a&gt;&lt;/p&gt;
</t>
        </is>
      </c>
    </row>
    <row r="174">
      <c r="B174" s="3">
        <f>_xlfn.CONCAT(D174,"/history")</f>
        <v/>
      </c>
      <c r="D174" s="3">
        <f>_xlfn.CONCAT("https://www.pharmgkb.org/guidelineAnnotation/",E174)</f>
        <v/>
      </c>
      <c r="E174" s="3" t="inlineStr">
        <is>
          <t>PA166104985</t>
        </is>
      </c>
      <c r="F174" s="3" t="inlineStr">
        <is>
          <t>Annotation of DPWG Guideline for rabeprazole and CYP2C19</t>
        </is>
      </c>
      <c r="G174" s="10" t="inlineStr">
        <is>
          <t>DPWG</t>
        </is>
      </c>
      <c r="H174" s="3" t="inlineStr">
        <is>
          <t>PA124</t>
        </is>
      </c>
      <c r="I174" s="3" t="inlineStr">
        <is>
          <t>cytochrome P450 family 2 subfamily C member 19</t>
        </is>
      </c>
      <c r="J174" s="3" t="inlineStr">
        <is>
          <t>CYP2C19</t>
        </is>
      </c>
      <c r="K174" s="3" t="inlineStr">
        <is>
          <t>PA451216, rabeprazole</t>
        </is>
      </c>
      <c r="L174" s="3" t="inlineStr">
        <is>
          <t>False</t>
        </is>
      </c>
      <c r="M174" s="3" t="inlineStr">
        <is>
          <t>2024-03-29, 2024-03-18, 2023-07-03, 2022-09-16, 2022-03-28, 2022-03-03, 2020-02-11, 2020-01-31, 2019-10-07, 2019-05-23, 2011-08-10</t>
        </is>
      </c>
      <c r="N174" s="3" t="inlineStr">
        <is>
          <t>False</t>
        </is>
      </c>
      <c r="O174" s="3" t="inlineStr">
        <is>
          <t>False</t>
        </is>
      </c>
      <c r="P174" s="3" t="inlineStr">
        <is>
          <t>PA451216</t>
        </is>
      </c>
      <c r="Q174" s="3" t="inlineStr">
        <is>
          <t>rabeprazole</t>
        </is>
      </c>
      <c r="AT174" s="3" t="inlineStr">
        <is>
          <t xml:space="preserve">&lt;h3 id="november-2018-guideline"&gt;November 2018 Guideline&lt;/h3&gt;
&lt;p&gt;The Royal Dutch Pharmacists Association - Pharmacogenetics Working Group has evaluated therapeutic dose recommendations for rabeprazole based on CYP2C19 genotype. They conclude that no action is needed for this gene-drug interaction, since higher plasma concentrations of rabeprazole do not result in an increase in side effects, and there is currently insufficient information about CYP2C19 ultrarapid metabolizers and rabeprazole to recommend any action. &lt;em&gt;See the &lt;a download="DPWG_November_2018.pdf" href="https://api.pharmgkb.org/v1/download/file/attachment/DPWG_November_2018.pdf"&gt;Dutch guidelines November 2018 update&lt;/a&gt;.&lt;/em&gt;&lt;/p&gt;
&lt;p&gt;&lt;a download="DPWG_CYP2C19_rabeprazole_1856-to-1858.pdf" href="https://api.pharmgkb.org/v1/download/file/attachment/DPWG_CYP2C19_rabeprazole_1856-to-1858.pdf"&gt;Read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rabeprazole based on &lt;em&gt;CYP2C19&lt;/em&gt; genotype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&lt;td&gt;Clinical effect (not statistically significant difference); Kinetic effect (not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t>
        </is>
      </c>
    </row>
    <row r="175">
      <c r="B175" s="3">
        <f>_xlfn.CONCAT(D175,"/history")</f>
        <v/>
      </c>
      <c r="D175" s="3">
        <f>_xlfn.CONCAT("https://www.pharmgkb.org/guidelineAnnotation/",E175)</f>
        <v/>
      </c>
      <c r="E175" s="3" t="inlineStr">
        <is>
          <t>PA166104947</t>
        </is>
      </c>
      <c r="F175" s="3" t="inlineStr">
        <is>
          <t>Annotation of DPWG Guideline for ribavirin and HLA-B</t>
        </is>
      </c>
      <c r="G175" s="3" t="inlineStr">
        <is>
          <t>DPWG</t>
        </is>
      </c>
      <c r="H175" s="3" t="inlineStr">
        <is>
          <t>PA35056</t>
        </is>
      </c>
      <c r="I175" s="3" t="inlineStr">
        <is>
          <t>major histocompatibility complex, class I, B</t>
        </is>
      </c>
      <c r="J175" s="3" t="inlineStr">
        <is>
          <t>HLA-B</t>
        </is>
      </c>
      <c r="K175" s="3" t="inlineStr">
        <is>
          <t>PA451241, ribavirin</t>
        </is>
      </c>
      <c r="L175" s="3" t="inlineStr">
        <is>
          <t>False</t>
        </is>
      </c>
      <c r="M175" s="3" t="inlineStr">
        <is>
          <t>2024-03-29, 2024-03-18, 2023-07-03, 2022-09-16, 2022-03-28, 2022-03-08, 2022-03-03, 2020-02-20, 2020-01-31, 2011-08-10</t>
        </is>
      </c>
      <c r="N175" s="3" t="inlineStr">
        <is>
          <t>False</t>
        </is>
      </c>
      <c r="O175" s="3" t="inlineStr">
        <is>
          <t>False</t>
        </is>
      </c>
      <c r="P175" s="3" t="inlineStr">
        <is>
          <t>PA451241</t>
        </is>
      </c>
      <c r="Q175" s="3" t="inlineStr">
        <is>
          <t>ribavirin</t>
        </is>
      </c>
      <c r="AT175" s="3" t="inlineStr">
        <is>
          <t xml:space="preserve">&lt;h3 id="may-2021-guideline"&gt;May 2021 Guideline&lt;/h3&gt;
&lt;p&gt;The Royal Dutch Pharmacists Association - Pharmacogenetics Working Group has evaluated therapeutic dose recommendations for ribavirin based on the absence of the HLA-B*44 serotype. They conclude that this is NOT a gene-drug interaction (see &lt;a download="DPWG_May_2021.pdf" href="https://api.pharmgkb.org/v1/download/file/attachment/DPWG_May_2021.pdf"&gt;Dutch guidelines May 2021 update&lt;/a&gt;).&lt;/p&gt;
&lt;p&gt;&lt;a download="DPWG_HLA_ribavirin_2343.pdf" href="https://api.pharmgkb.org/v1/download/file/attachment/DPWG_HLA_ribavirin_2343.pdf"&gt;Read for more information about this recommendation&lt;/a&gt;, &lt;a download="HLAs.pdf" href="https://api.pharmgkb.org/v1/download/file/attachment/HLAs.pdf"&gt;Read about gene information from DPWG&lt;/a&gt;&lt;/p&gt;
&lt;h3 id="2011-guideline"&gt;2011 Guideline&lt;/h3&gt;
&lt;p&gt;The Royal Dutch Pharmacists Association - Pharmacogenetics Working Group has evaluated therapeutic dose recommendations for ribavirin based on HLA-B*44 [Article:&lt;a href="/pmid/21412232"&gt;21412232&lt;/a&gt;].  They found some evidence for lower treatment response in HLA-B*44 negative patients.  However, they conclude that there are no dosing recommendations at this time, &amp;quot;given that ~90% of the population is HLA-B*44-negative and that no alternative treatment is available.&amp;quot;&lt;/p&gt;
&lt;table class="table"&gt;
&lt;thead&gt;
&lt;tr&gt;
&lt;th&gt;Genotype&lt;/th&gt;
&lt;th&gt;Therapeutic Dose Recommendation&lt;/th&gt;
&lt;th&gt;Level of Evidence&lt;/th&gt;
&lt;th&gt;Clinical Relevance&lt;/th&gt;
&lt;/tr&gt;
&lt;/thead&gt;
&lt;tbody&gt;
&lt;tr&gt;
&lt;td&gt;HLA-B*44&lt;/td&gt;
&lt;td&gt;None&lt;/td&gt;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 quality.&amp;quot;&lt;/li&gt;
&lt;li&gt;S: statistically significant difference.&lt;/li&gt;
&lt;/ul&gt;
</t>
        </is>
      </c>
    </row>
    <row r="176">
      <c r="B176" s="3">
        <f>_xlfn.CONCAT(D176,"/history")</f>
        <v/>
      </c>
      <c r="D176" s="3">
        <f>_xlfn.CONCAT("https://www.pharmgkb.org/guidelineAnnotation/",E176)</f>
        <v/>
      </c>
      <c r="E176" s="3" t="inlineStr">
        <is>
          <t>PA166104943</t>
        </is>
      </c>
      <c r="F176" s="3" t="inlineStr">
        <is>
          <t>Annotation of DPWG Guideline for risperidone and CYP2D6</t>
        </is>
      </c>
      <c r="G176" s="10" t="inlineStr">
        <is>
          <t>DPWG</t>
        </is>
      </c>
      <c r="H176" s="3" t="inlineStr">
        <is>
          <t>PA128</t>
        </is>
      </c>
      <c r="I176" s="3" t="inlineStr">
        <is>
          <t>cytochrome P450 family 2 subfamily D member 6</t>
        </is>
      </c>
      <c r="J176" s="3" t="inlineStr">
        <is>
          <t>CYP2D6</t>
        </is>
      </c>
      <c r="K176" s="3" t="inlineStr">
        <is>
          <t>PA451257, risperidone</t>
        </is>
      </c>
      <c r="L176" s="3" t="inlineStr">
        <is>
          <t>True</t>
        </is>
      </c>
      <c r="M176" s="3" t="inlineStr">
        <is>
          <t>2024-03-14, 2023-07-03, 2023-04-28, 2023-04-28, 2023-04-28, 2023-04-28, 2023-04-28, 2023-04-28, 2023-04-28, 2023-04-28, 2023-04-28, 2023-04-28, 2023-04-28, 2023-04-03, 2022-09-16, 2022-07-05, 2022-04-05, 2022-03-28, 2022-03-28, 2022-03-08, 2022-03-03, 2021-05-04, 2020-06-01, 2020-02-11, 2020-01-31, 2019-10-18, 2019-10-07, 2019-05-28, 2011-08-10</t>
        </is>
      </c>
      <c r="N176" s="3" t="inlineStr">
        <is>
          <t>True</t>
        </is>
      </c>
      <c r="O176" s="3" t="inlineStr">
        <is>
          <t>False</t>
        </is>
      </c>
      <c r="P176" s="3" t="inlineStr">
        <is>
          <t>PA451257</t>
        </is>
      </c>
      <c r="Q176" s="3" t="inlineStr">
        <is>
          <t>risperidone</t>
        </is>
      </c>
      <c r="AT176"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risperidone and CYP2D6 as per the May 2020 guidelines and further details on the assessed literature [Article:&lt;a href="/pmid/37002327"&gt;37002327&lt;/a&gt;]. Wording in the poor metabolizer recommendation changed from &amp;quot;standard&amp;quot; to &amp;quot;normal&amp;quot; and is reflected in the table below.&lt;/p&gt;
&lt;h3 id="may-2020-update"&gt;May 2020 Update&lt;/h3&gt;
&lt;p&gt;The Royal Dutch Pharmacists Association - Pharmacogenetics Working Group has evaluated therapeutic dose recommendations for risperidone based on CYP2D6 genotype. They recommend decreasing the dose for CYP2D6 poor metabolizers and using an alternative drug or titrate the dose according to the maximum dose for the active metabolite for CYP2D6 ultrarapid metabolizers.&lt;/p&gt;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&lt;td&gt;CYP2D6 UM&lt;/td&gt;
&lt;td&gt;risperidone&lt;/td&gt;
&lt;td&gt;The percentage of patients with therapy failure increases from 16% to 37%. The gene variation leads to a high ratio of the active metabolite (9-hydroxyrisperidone (paliperidone)) compared to risperidone, which crosses the blood-brain barrier more effectively.&lt;/td&gt;
&lt;td&gt;Choose an alternative or titrate the dose according to the maximum dose for the active metabolite (paliperidone) (oral 12 mg/day for adults and children from 15 years of age weighing at least 51 kg and 6 mg/day for children from 15 years of age weighing less than 51 kg; intramuscular 75 mg per 2 weeks).&lt;/td&gt;
&lt;/tr&gt;
&lt;tr&gt;
&lt;td&gt;CYP2D6 IM&lt;/td&gt;
&lt;td&gt;risperidone&lt;/td&gt;
&lt;td&gt;There is little evidence to support an increase in side effects caused by the gene variation. The gene variation may lead to a decrease in the required maintenance dose. However, as the effect on the dose is smaller than that of the normal biological variation, action is not useful.&lt;/td&gt;
&lt;td&gt;NO action is needed for this gene-drug interaction.&lt;/td&gt;
&lt;/tr&gt;
&lt;tr&gt;
&lt;td&gt;CYP2D6 PM&lt;/td&gt;
&lt;td&gt;risperidone&lt;/td&gt;
&lt;td&gt;The percentage of patients with therapy failure increased from 16% to 26%. The gene variation increases the plasma concentration of risperidone plus the active metabolite and increases the proportion of risperidone in this ratio, which is more effective at crossing the blood-brain barrier.&lt;/td&gt;
&lt;td&gt;Use 67% of the normal dose. If problematic side effects originating in the central nervous system occur despite this reduced dose, then reduce the dose further to 50% of the normal dose.&lt;/td&gt;
&lt;/tr&gt;
&lt;/tbody&gt;
&lt;/table&gt;
&lt;p&gt;&lt;a download="DPWG_CYP2D6_risperidone_1535-1536-1537.pdf" href="https://api.pharmgkb.org/v1/download/file/attachment/DPWG_CYP2D6_risperidone_1535-1536-1537.pdf"&gt;Read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download="DPWG_CYP2D6_risperidone_1535-1536-1537.pdf" href="https://api.pharmgkb.org/v1/download/file/attachment/DPWG_CYP2D6_risperidone_1535-1536-1537.pdf"&gt;DPWG risk analysis document&lt;/a&gt; for risperidone and CYP2D6:&lt;/p&gt;
&lt;blockquote class="blockquote"&gt;
&lt;p&gt;The KNMP Pharmacogenetics Working Group considers genotyping before starting risperidone to be potentially beneficial for the prevention of side effects and for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risperidone based on CYP2D6 genotype. They recommend NO action is needed for this gene-drug interaction.&lt;/p&gt;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&lt;td&gt;risperidone&lt;/td&gt;
&lt;td&gt;There is little evidence to support an increase in side effects caused by the genetic variation. The genetic variation may lead to a decrease in the required maintenance dose. However, as the effect on the dose is smaller than that of the normal biological variation, action is not useful.&lt;/td&gt;
&lt;td&gt;NO action is needed for this gene-drug interaction.&lt;/td&gt;
&lt;/tr&gt;
&lt;tr&gt;
&lt;td&gt;CYP2D6 PM&lt;/td&gt;
&lt;td&gt;risperidone&lt;/td&gt;
&lt;td&gt;The genetic variation can result in both an increase in side effects and a stronger decrease in schizophrenia symptoms. In addition to this, the genetic variation may lead to a decrease in the required maintenance dose. However, as the effect on the dose is smaller than that of the normal biological variation, action is not useful.&lt;/td&gt;
&lt;td&gt;NO action is needed for this gene-drug interaction.&lt;/td&gt;
&lt;/tr&gt;
&lt;tr&gt;
&lt;td&gt;CYP2D6 UM&lt;/td&gt;
&lt;td&gt;risperidone&lt;/td&gt;
&lt;td&gt;Genetic variation may lead to an increase in the required maintenance dose. However, as the effect is smaller than that of the normal biological variation, action is not useful.&lt;/td&gt;
&lt;td&gt;NO action is needed for this gene-drug interaction.&lt;/td&gt;
&lt;/tr&gt;
&lt;/tbody&gt;
&lt;/table&gt;
&lt;h3 id="2011-guideline"&gt;2011 Guideline&lt;/h3&gt;
&lt;p&gt;The Royal Dutch Pharmacists Association - Pharmacogenetics Working Group has evaluated therapeutic dose recommendations for risperidone based on CYP2D6 genotypes [Article:&lt;a href="/pmid/21412232"&gt;21412232&lt;/a&gt;].  For patients who are CYP2D6 poor metabolizers, intermediate metabolizers, or ultrarapid metabolizers, they recommend selecting an alternative drug or being extra alert to Adverse Drug Events and adjusting dose to clinical response.&lt;/p&gt;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quetiapine,olanzapine,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Select alternative drug (e.g., quetiapine, 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&lt;td&gt;Insufficient data to allow calculation of dose adjustment. Select alternative drug (e.g., quetiapine, 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 quality.&amp;quot;&lt;/li&gt;
&lt;li&gt;S: statistically significant difference.&lt;/li&gt;
&lt;/ul&gt;
</t>
        </is>
      </c>
    </row>
    <row r="177">
      <c r="B177" s="3">
        <f>_xlfn.CONCAT(D177,"/history")</f>
        <v/>
      </c>
      <c r="D177" s="3">
        <f>_xlfn.CONCAT("https://www.pharmgkb.org/guidelineAnnotation/",E177)</f>
        <v/>
      </c>
      <c r="E177" s="3" t="inlineStr">
        <is>
          <t>PA166104980</t>
        </is>
      </c>
      <c r="F177" s="3" t="inlineStr">
        <is>
          <t>Annotation of DPWG Guideline for sertraline and CYP2C19</t>
        </is>
      </c>
      <c r="G177" s="10" t="inlineStr">
        <is>
          <t>DPWG</t>
        </is>
      </c>
      <c r="H177" s="3" t="inlineStr">
        <is>
          <t>PA124</t>
        </is>
      </c>
      <c r="I177" s="3" t="inlineStr">
        <is>
          <t>cytochrome P450 family 2 subfamily C member 19</t>
        </is>
      </c>
      <c r="J177" s="3" t="inlineStr">
        <is>
          <t>CYP2C19</t>
        </is>
      </c>
      <c r="K177" s="3" t="inlineStr">
        <is>
          <t>PA451333, sertraline</t>
        </is>
      </c>
      <c r="L177" s="3" t="inlineStr">
        <is>
          <t>False</t>
        </is>
      </c>
      <c r="M177" s="3" t="inlineStr">
        <is>
          <t>2024-03-18, 2023-07-03, 2022-09-16, 2022-04-05, 2022-03-28, 2022-03-28, 2022-03-08, 2022-03-03, 2022-01-03, 2021-04-22, 2020-02-11, 2020-01-31, 2019-10-07, 2019-05-23, 2011-08-10</t>
        </is>
      </c>
      <c r="N177" s="3" t="inlineStr">
        <is>
          <t>False</t>
        </is>
      </c>
      <c r="O177" s="3" t="inlineStr">
        <is>
          <t>False</t>
        </is>
      </c>
      <c r="P177" s="3" t="inlineStr">
        <is>
          <t>PA451333</t>
        </is>
      </c>
      <c r="Q177" s="3" t="inlineStr">
        <is>
          <t>sertraline</t>
        </is>
      </c>
      <c r="AT177"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sertraline based on CYP2C19 genotype. Patients with CYP2C19 poor metabolizer genotypes should not receive doses exceeding 75 mg/day, and dose should be guided by response and side effects and/or sertraline plasma concentration. No action is recommended for CYP2C19 intermediate or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&lt;td&gt;sertraline&lt;/td&gt;
&lt;td&gt;The risk of side effects is increased. The gene variation leads to increased plasma concentrations of sertraline.&lt;/td&gt;
&lt;td&gt;Do not give doses exceeding 75 mg/day. Guide the dose by response and side effects and/or sertraline plasma concentration.&lt;/td&gt;
&lt;/tr&gt;
&lt;tr&gt;
&lt;td&gt;CYP2C19 IM&lt;/td&gt;
&lt;td&gt;sertraline&lt;/td&gt;
&lt;td&gt;NO action is needed for this gene-drug interaction.&lt;/td&gt;
&lt;td&gt;The gene variation has a minor effect on the sertraline plasma concentration. No effect on side effects was found.&lt;/td&gt;
&lt;/tr&gt;
&lt;tr&gt;
&lt;td&gt;CYP2C19 UM&lt;/td&gt;
&lt;td&gt;sertraline&lt;/td&gt;
&lt;td&gt;NO action is needed for this gene-drug interaction.&lt;/td&gt;
&lt;td&gt;The gene variation has a negligible effect on the plasma concentration of sertraline. Moreover, no significant effect on response and side effects has been found.&lt;/td&gt;
&lt;/tr&gt;
&lt;/tbody&gt;
&lt;/table&gt;
&lt;p&gt;&lt;a download="DPWG_CYP2C19_sertraline_2008-to-2010.pdf" href="https://api.pharmgkb.org/v1/download/file/attachment/DPWG_CYP2C19_sertraline_2008-to-2010.pdf"&gt;Read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download="DPWG_CYP2C19_sertraline_2008-to-2010.pdf" href="https://api.pharmgkb.org/v1/download/file/attachment/DPWG_CYP2C19_sertraline_2008-to-2010.pdf"&gt;DPWG risk analysis document&lt;/a&gt; for sertraline and CYP2C19:&lt;/p&gt;
&lt;blockquote class="blockquote"&gt;
&lt;p&gt;The Dutch Pharmacogenetics Working Group considers genotyping before starting sertraline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sertraline based on &lt;em&gt;CYP2C19&lt;/em&gt; genotype [Article:&lt;a href="/pmid/21412232"&gt;21412232&lt;/a&gt;].&lt;/p&gt;
&lt;table class="table"&gt;
&lt;thead&gt;
&lt;tr&gt;
&lt;th&gt;Phenotype (Genotype)&lt;/th&gt;
&lt;th&gt;Therapeutic Dose Recommendation&lt;/th&gt;
&lt;th&gt;Level of Evidence&lt;/th&gt;
&lt;th&gt;Clinical Relevance&lt;/th&gt;
&lt;/tr&gt;
&lt;/thead&gt;
&lt;tbody&gt;
&lt;tr&gt;
&lt;td&gt;&lt;em&gt;CYP2C19&lt;/em&gt; PM (*2/*2, *2/*3, *3/*3)&lt;/td&gt;
&lt;td&gt;Reduce dose by 50%.&lt;/td&gt;
&lt;td&gt;Published controlled studies of moderate quality* relating to phenotyped and/or genotyped patients or healthy volunteers, and having relevant pharmacokinetic or clinical endpoints&lt;/td&gt;
&lt;td&gt;Clinical effect (statistically significant difference): long-standing discomfort (48-168 hr) without permanent injury e.g. failure of therapy with tricyclic antidepressants, atypical antipsychotic drugs; extrapyramidal side effects; parkinsonism; adverse drug events resulting from increased bioavailability of tricyclic antidepressants, metoprolol, propafenone (central effects e.g. dizziness); international normalized ratio 4.5-6.0; neutropenia 1.0-1.5x109/l; leucopenia 2.0-3.0x109/l; thrombocytopenia 50-75x109/l&lt;/td&gt;
&lt;/tr&gt;
&lt;tr&gt;
&lt;td&gt;&lt;em&gt;CYP2C19&lt;/em&gt; IM (*1/*2, *1/*3, *17/*2, *17/*3)&lt;/td&gt;
&lt;td&gt;Insufficient data to allow calculation of dose adjustment. Be extra alert to adverse drug events (e.g., nausea, vomiting, diarrhea).&lt;/td&gt;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&amp;quot;moderate&amp;quot; quality.&lt;/li&gt;
&lt;li&gt;Please see attached PDF for detailed information about the evaluated studies: &lt;a download="sertraline_CYP2C19_271111.pdf" href="https://api.pharmgkb.org/v1/download/file/attachment/sertraline_CYP2C19_271111.pdf"&gt;Sertraline CYP2C19 &lt;/a&gt;&lt;/li&gt;
&lt;/ul&gt;
</t>
        </is>
      </c>
    </row>
    <row r="178">
      <c r="B178" s="3">
        <f>_xlfn.CONCAT(D178,"/history")</f>
        <v/>
      </c>
      <c r="D178" s="3">
        <f>_xlfn.CONCAT("https://www.pharmgkb.org/guidelineAnnotation/",E178)</f>
        <v/>
      </c>
      <c r="E178" s="3" t="inlineStr">
        <is>
          <t>PA166182821</t>
        </is>
      </c>
      <c r="F178" s="3" t="inlineStr">
        <is>
          <t>Annotation of DPWG Guideline for sertraline and CYP2D6</t>
        </is>
      </c>
      <c r="G178" s="10" t="inlineStr">
        <is>
          <t>DPWG</t>
        </is>
      </c>
      <c r="H178" s="3" t="inlineStr">
        <is>
          <t>PA128</t>
        </is>
      </c>
      <c r="I178" s="3" t="inlineStr">
        <is>
          <t>cytochrome P450 family 2 subfamily D member 6</t>
        </is>
      </c>
      <c r="J178" s="3" t="inlineStr">
        <is>
          <t>CYP2D6</t>
        </is>
      </c>
      <c r="K178" s="3" t="inlineStr">
        <is>
          <t>PA451333, sertraline</t>
        </is>
      </c>
      <c r="L178" s="3" t="inlineStr">
        <is>
          <t>False</t>
        </is>
      </c>
      <c r="M178" s="3" t="inlineStr">
        <is>
          <t>2024-03-29, 2024-03-18, 2023-07-03, 2022-09-16, 2022-03-28, 2022-03-03, 2022-01-03, 2020-02-11, 2019-10-07, 2019-05-23</t>
        </is>
      </c>
      <c r="N178" s="3" t="inlineStr">
        <is>
          <t>False</t>
        </is>
      </c>
      <c r="O178" s="3" t="inlineStr">
        <is>
          <t>False</t>
        </is>
      </c>
      <c r="P178" s="3" t="inlineStr">
        <is>
          <t>PA451333</t>
        </is>
      </c>
      <c r="Q178" s="3" t="inlineStr">
        <is>
          <t>sertraline</t>
        </is>
      </c>
      <c r="AT178" s="3"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sertraline and &lt;em&gt;CYP2D6&lt;/em&gt; [Article:&lt;a href="/pmid/34782755"&gt;34782755&lt;/a&gt;].&lt;/p&gt;
&lt;h3 id="november-2018-guideline"&gt;November 2018 Guideline&lt;/h3&gt;
&lt;p&gt;The Royal Dutch Pharmacists Association - Pharmacogenetics Working Group has evaluated therapeutic dose recommendations for sertraline based on CYP2D6 genotypes. They conclude that this is not a gene-drug interaction. &lt;em&gt;See the &lt;a download="DPWG_November_2018.pdf" href="https://api.pharmgkb.org/v1/download/file/attachment/DPWG_November_2018.pdf"&gt;Dutch guidelines November 2018 update&lt;/a&gt;.&lt;/em&gt;&lt;/p&gt;
&lt;p&gt;&lt;a download="DPWG_CYP2D6_sertraline_3512-to-3514.pdf" href="https://api.pharmgkb.org/v1/download/file/attachment/DPWG_CYP2D6_sertraline_3512-to-3514.pdf"&gt;Read for more information about this recommendation&lt;/a&gt;, &lt;a download="CYP2D6.pdf" href="https://api.pharmgkb.org/v1/download/file/attachment/CYP2D6.pdf"&gt;Read about gene information from DPWG&lt;/a&gt;&lt;/p&gt;
</t>
        </is>
      </c>
    </row>
    <row r="179">
      <c r="B179" s="3">
        <f>_xlfn.CONCAT(D179,"/history")</f>
        <v/>
      </c>
      <c r="D179" s="3">
        <f>_xlfn.CONCAT("https://www.pharmgkb.org/guidelineAnnotation/",E179)</f>
        <v/>
      </c>
      <c r="E179" s="3" t="inlineStr">
        <is>
          <t>PA166182844</t>
        </is>
      </c>
      <c r="F179" s="3" t="inlineStr">
        <is>
          <t>Annotation of DPWG Guideline for simvastatin and SLCO1B1</t>
        </is>
      </c>
      <c r="G179" s="10" t="inlineStr">
        <is>
          <t>DPWG</t>
        </is>
      </c>
      <c r="H179" s="3" t="inlineStr">
        <is>
          <t>PA134865839</t>
        </is>
      </c>
      <c r="I179" s="3" t="inlineStr">
        <is>
          <t>solute carrier organic anion transporter family member 1B1</t>
        </is>
      </c>
      <c r="J179" s="3" t="inlineStr">
        <is>
          <t>SLCO1B1</t>
        </is>
      </c>
      <c r="K179" s="3" t="inlineStr">
        <is>
          <t>PA451363, simvastatin</t>
        </is>
      </c>
      <c r="L179" s="3" t="inlineStr">
        <is>
          <t>False</t>
        </is>
      </c>
      <c r="M179" s="3" t="inlineStr">
        <is>
          <t>2024-03-18, 2023-07-03, 2022-09-16, 2022-04-05, 2022-03-28, 2022-03-28, 2022-03-08, 2022-03-03, 2021-09-08, 2020-08-31, 2020-07-06, 2020-02-11, 2020-02-11, 2019-10-07, 2019-05-27</t>
        </is>
      </c>
      <c r="N179" s="3" t="inlineStr">
        <is>
          <t>True</t>
        </is>
      </c>
      <c r="O179" s="3" t="inlineStr">
        <is>
          <t>True</t>
        </is>
      </c>
      <c r="P179" s="3" t="inlineStr">
        <is>
          <t>PA451363</t>
        </is>
      </c>
      <c r="Q179" s="3" t="inlineStr">
        <is>
          <t>simvastatin</t>
        </is>
      </c>
      <c r="AT179" s="3" t="inlineStr">
        <is>
          <t xml:space="preserve">&lt;p&gt;Read more about how PharmGKB &lt;a href="/page/dpwgMapping"&gt;curates DPWG guidelines&lt;/a&gt; using extra information provided by DPWG to enable the interactive genotype tool above.&lt;/p&gt;
&lt;h3 id="august-2020-guideline-update"&gt;August 2020 Guideline update&lt;/h3&gt;
&lt;p&gt;The Royal Dutch Pharmacists Association - Pharmacogenetics Working Group has evaluated therapeutic dose recommendations for simvastatin based on SLCO1B1 genotype.  They recommend choosing an alternative for patients with the SLCO1B1 521 CC or TC (rs4149056) genotype and consider any additional risk factors for statin-induced myopathy.  If an alternative is not an option for patients with the 521 TC genotype, avoid simvastatin doses exceeding 40 mg/day and advise the patient to contact their doctor in the event of muscle symptoms.&lt;/p&gt;
&lt;p&gt;&lt;em&gt;Wording in table taken from the &lt;a download="DPWG_August_2020.pdf" href="https://api.pharmgkb.org/v1/download/file/attachment/DPWG_August_2020.pdf"&gt;Dutch guidelines November 2020 update&lt;/a&gt;.&lt;/em&gt;&lt;/p&gt;
&lt;table class="table"&gt;
&lt;thead&gt;
&lt;tr&gt;
&lt;th&gt;Allele/Genotype/Phenotype&lt;/th&gt;
&lt;th&gt;Drug&lt;/th&gt;
&lt;th&gt;Description&lt;/th&gt;
&lt;th&gt;Recommendation&lt;/th&gt;
&lt;/tr&gt;
&lt;/thead&gt;
&lt;tbody&gt;
&lt;tr&gt;
&lt;td&gt;&lt;em&gt;SLCO1B1&lt;/em&gt; 521 CC&lt;/td&gt;
&lt;td&gt;simvastatin&lt;/td&gt;
&lt;td&gt;When using simvastatin 80 mg/day, the risk of myopathy is increased 30-fold to 18% and the risk of severe myopathy is increased 48-fold to 12%. When using 40 mg/day, this risk is increased 7-fold to 1% and 11-fold to 0.68% respectively. The gene variation leads to reduced simvastatin transport to the liver, which increases the simvastatin plasma concentration and therefore the risk of side effects.&lt;/td&gt;
&lt;td&gt;1. Choose an alternative.&lt;br/&gt;Consider any additional risk factors for statin-induced myopathy.&lt;br/&gt;Atorvastatin is affected less severely by the SLCO1B1 gene variation, but is also affected by CYP3A4 inhibitors such as amiodarone, verapamil and diltiazem. Use of atorvastatin is not recommended for patients with additional risk factors for statin-induced myopathy.&lt;br/&gt;Rosuvastatin and pravastatin are influenced to a lesser extent by the SLCO1B1 gene variation. They are also not influenced by CYP3A4 inhibitors such as amiodarone, verapamil and diltiazem.&lt;br/&gt;Fluvastatin is not significantly influenced by the SLCO1B1 gene variation or CYP3A4 inhibitors.&lt;/td&gt;
&lt;/tr&gt;
&lt;tr&gt;
&lt;td&gt;&lt;em&gt;SLCO1B1&lt;/em&gt; 521 TC&lt;/td&gt;
&lt;td&gt;simvastatin&lt;/td&gt;
&lt;td&gt;When using simvastatin 80 mg/day, the risk of myopathy is increased 5-fold to 3% for moderately severe to severe myopathy and 1.3% for severe myopathy. When using 40 mg/day, this risk is increased 2.6-fold to 0.39% and 0.17% respectively. The gene variation may lead to reduced simvastatin transport to the liver, which may increase simvastatin plasma concentrations and therefore the risk of side effects.&lt;/td&gt;
&lt;td&gt;1. Choose an alternative.&lt;br/&gt;Consider any additional risk factors for statin-induced myopathy.&lt;br/&gt;Atorvastatin is affected less severely by the SLCO1B1 gene variation, but is also affected by CYP3A4 inhibitors such as amiodarone, verapamil and diltiazem. Use of atorvastatin is not recommended for patients with additional risk factors for statin-induced myopathy.&lt;br/&gt;Rosuvastatin and pravastatin are influenced to a lesser extent by the SLCO1B1 gene variation. They are also not influenced by CYP3A4 inhibitors such as amiodarone, verapamil and diltiazem.&lt;br/&gt;Fluvastatin is not significantly influenced by the SLCO1B1 gene variation or CYP3A4 inhibitors.&lt;br/&gt;2. If an alternative is not an option:&lt;br/&gt;1. Avoid simvastatin doses exceeding 40mg/day.&lt;br/&gt;2. Advise the patient to contact their doctor in the event of muscle symptoms.&lt;/td&gt;
&lt;/tr&gt;
&lt;/tbody&gt;
&lt;/table&gt;
&lt;p&gt;&lt;a download="DPWG_SLCO1B1_simvastatin_4055-4056.pdf" href="https://api.pharmgkb.org/v1/download/file/attachment/DPWG_SLCO1B1_simvastatin_4055-4056.pdf"&gt;Read for more information about this recommendation&lt;/a&gt;, &lt;a download="SLCO1B1.pdf" href="https://api.pharmgkb.org/v1/download/file/attachment/SLCO1B1.pdf"&gt;Read about gene information from DPWG&lt;/a&gt;&lt;/p&gt;
&lt;h4 id="preemptive-genotyping"&gt;Preemptive genotyping&lt;/h4&gt;
&lt;p&gt;Excerpts from the &lt;a download="DPWG_SLCO1B1_simvastatin_4055-4056.pdf" href="https://api.pharmgkb.org/v1/download/file/attachment/DPWG_SLCO1B1_simvastatin_4055-4056.pdf"&gt;DPWG risk analysis document&lt;/a&gt; for simvastatin and SLCO1B1:&lt;/p&gt;
&lt;blockquote class="blockquote"&gt;
&lt;p&gt;The KNMP Pharmacogenetics Working Group considers genotyping before starting simvastatin 80 mg/day to be essential for drug safety. Genotyping must be performed before drug therapy has been initiated to guide drug selection. The KNMP Pharmacogenetics Working Group considers genotyping before starting simvastatin at a dose of 40 mg/day or lower to be beneficial for drug safety. It is advised to genotype the patient before (or directly after) drug therapy has been initiated to guide drug selection.&lt;/p&gt;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simvastatin based on SLCO1B1 genotype.  They recommend choosing an alternative for patients with the SLCO1B1 521 CC or TC (rs4149056) genotype and consider any additional risk factors for statin-induced myopathy.  If an alternative is not an option for patients with the 521 TC genotype, avoid simvastatin doses exceeding 40 mg/day and advise the patient to contact their doctor in the event of muscle symptoms.&lt;/p&gt;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&lt;td&gt;521 CC&lt;/td&gt;
&lt;td&gt;simvastatin&lt;/td&gt;
&lt;td&gt;The genetic polymorphism leads to reduced simvastatin transport to the liver. This increases simvastatin plasma concentrations and therefore the risk of myopathy.&lt;/td&gt;
&lt;td&gt;1. Choose an alternative. Consider any additional risk factors for statin-induced myopathy. Rosuvastatin and pravastatin are influenced to a lesser extent by SLCO1B1 polymorphisms. They are also not influenced by CYP3A4 inhibitors such as amiodarone, verapamil and diltiazem. Fluvastatin is not influenced by SLCO1B1 polymorphisms or CYP3A4 inhibitors.&lt;/td&gt;
&lt;/tr&gt;
&lt;tr&gt;
&lt;td&gt;521 TC&lt;/td&gt;
&lt;td&gt;simvastatin&lt;/td&gt;
&lt;td&gt;The genetic polymorphism may lead to reduced simvastatin transport to the liver. This may increase simvastatin plasma concentrations and therefore the risk of myopathy.&lt;/td&gt;
&lt;td&gt;1. Choose an alternative. Consider any additional risk factors for statin-induced myopathy. Rosuvastatin and pravastatin are influenced to a lesser extent by SLCO1B1 polymorphisms. They are also not influenced by CYP3A4 inhibitors such as amiodarone, verapamil and diltiazem. Fluvastatin is not influenced by SLCO1B1 polymorphisms or CYP3A4 inhibitors.&lt;br/&gt;2. If an alternative is not an option:&lt;br/&gt;1. Avoid simvastatin doses exceeding 40 mg/day&lt;br/&gt;2. Advise the patient to contact their doctor in the event of muscle symptoms.&lt;/td&gt;
&lt;/tr&gt;
&lt;/tbody&gt;
&lt;/table&gt;
</t>
        </is>
      </c>
    </row>
    <row r="180">
      <c r="B180" s="3">
        <f>_xlfn.CONCAT(D180,"/history")</f>
        <v/>
      </c>
      <c r="D180" s="3">
        <f>_xlfn.CONCAT("https://www.pharmgkb.org/guidelineAnnotation/",E180)</f>
        <v/>
      </c>
      <c r="E180" s="3" t="inlineStr">
        <is>
          <t>PA166211021</t>
        </is>
      </c>
      <c r="F180" s="3" t="inlineStr">
        <is>
          <t>Annotation of DPWG Guideline for siponimod and CYP2C9</t>
        </is>
      </c>
      <c r="G180" s="10" t="inlineStr">
        <is>
          <t>DPWG</t>
        </is>
      </c>
      <c r="H180" s="3" t="inlineStr">
        <is>
          <t>PA126</t>
        </is>
      </c>
      <c r="I180" s="3" t="inlineStr">
        <is>
          <t>cytochrome P450 family 2 subfamily C member 9</t>
        </is>
      </c>
      <c r="J180" s="3" t="inlineStr">
        <is>
          <t>CYP2C9</t>
        </is>
      </c>
      <c r="K180" s="3" t="inlineStr">
        <is>
          <t>PA166182736, siponimod</t>
        </is>
      </c>
      <c r="L180" s="3" t="inlineStr">
        <is>
          <t>False</t>
        </is>
      </c>
      <c r="M180" s="3" t="inlineStr">
        <is>
          <t>2024-03-19, 2023-07-03, 2022-09-16, 2022-04-05, 2022-03-28, 2022-03-28, 2022-03-08, 2022-03-03, 2022-03-01, 2021-05-18, 2020-06-01</t>
        </is>
      </c>
      <c r="N180" s="3" t="inlineStr">
        <is>
          <t>True</t>
        </is>
      </c>
      <c r="O180" s="3" t="inlineStr">
        <is>
          <t>False</t>
        </is>
      </c>
      <c r="P180" s="3" t="inlineStr">
        <is>
          <t>PA166182736</t>
        </is>
      </c>
      <c r="Q180" s="3" t="inlineStr">
        <is>
          <t>siponimod</t>
        </is>
      </c>
      <c r="AT180" s="3" t="inlineStr">
        <is>
          <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id="may-2020-update"&gt;May 2020 Update&lt;/h3&gt;
&lt;p&gt;The Royal Dutch Pharmacists Association - Pharmacogenetics Working Group has evaluated therapeutic dose recommendations for siponimod based on CYP2C9 genotype. They recommend decreasing the dose for &lt;em&gt;CYP2C9&lt;/em&gt; &lt;em&gt;*1/*3&lt;/em&gt;, &lt;em&gt;*2/*3&lt;/em&gt; genotypes and to avoid siponimod for the &lt;em&gt;CYP2C9&lt;/em&gt; &lt;em&gt;*3/*3&lt;/em&gt; genotype.&lt;/p&gt;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&lt;td&gt;&lt;em&gt;CYP2C9*1/*2&lt;/em&gt;&lt;/td&gt;
&lt;td&gt;siponimod&lt;/td&gt;
&lt;td&gt;The genetic variation can slightly increase the exposure to siponimod. However, the effect is too small to expect any impact on efficacy or adverse effects.&lt;/td&gt;
&lt;td&gt;NO action is required for this gene-drug interaction.&lt;/td&gt;
&lt;/tr&gt;
&lt;tr&gt;
&lt;td&gt;&lt;em&gt;CYP2C9*1/*3&lt;/em&gt;&lt;/td&gt;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this genetic variation, a moderate CYP3A4 inducer results in a reduction in the exposure of siponimod by 49%, according to a pharmacokinetic model.&lt;/td&gt;
&lt;/tr&gt;
&lt;tr&gt;
&lt;td&gt;&lt;em&gt;CYP2C9*2/*2&lt;/em&gt;&lt;/td&gt;
&lt;td&gt;siponimod&lt;/td&gt;
&lt;td&gt;The genetic variation can slightly increase the exposure to siponimod. However, the effect is too small to expect any impact on efficacy or adverse effects.&lt;/td&gt;
&lt;td&gt;NO action is required for this gene-drug interaction.&lt;/td&gt;
&lt;/tr&gt;
&lt;tr&gt;
&lt;td&gt;&lt;em&gt;CYP2C9*2/*3&lt;/em&gt;&lt;/td&gt;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this genetic variation, a moderate CYP3A4 inducer results in a reduction in the exposure of siponimod by 49%, according to a pharmacokinetic model.&lt;/td&gt;
&lt;/tr&gt;
&lt;tr&gt;
&lt;td&gt;&lt;em&gt;CYP2C9*3/*3&lt;/em&gt;&lt;/td&gt;
&lt;td&gt;siponimod&lt;/td&gt;
&lt;td&gt;Siponimod is contraindicated in patients with this genetic variation. Theoretically, the risk of adverse effects is greatly increased, as the genetic variation results in much higher plasma concentrations of siponimod.&lt;/td&gt;
&lt;td&gt;Avoid siponimod.&lt;/td&gt;
&lt;/tr&gt;
&lt;tr&gt;
&lt;td&gt;CYP2C9 IM other&lt;sup&gt;a&lt;/sup&gt;&lt;/td&gt;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the comparable genetic variation *1/*3, the moderate CYP3A4 inducer results in a reduction in the exposure of siponimod by 49%, according to a pharmacokinetic model.&lt;/td&gt;
&lt;/tr&gt;
&lt;tr&gt;
&lt;td&gt;CYP2C9 PM other &lt;sup&gt;a&lt;/sup&gt;&lt;/td&gt;
&lt;td&gt;siponimod&lt;/td&gt;
&lt;td&gt;Siponimod is contraindicated in patients with the comparable genetic variation *3/*3. Theoretically, the risk of adverse effects is greatly increased, as the genetic variation results in much higher plasma concentrations of siponimod.&lt;/td&gt;
&lt;td&gt;Avoid siponimod.&lt;/td&gt;
&lt;/tr&gt;
&lt;/tbody&gt;
&lt;/table&gt;
&lt;p&gt;&lt;sup&gt;a&lt;/sup&gt; These groups are referred to in the DPWG recommendation PDF as 'IM ANDERS' and 'PM ANDERS', which use the Dutch word 'anders'. PharmGKB has translated these as 'IM other' and PM other', respectively.&lt;/p&gt;
&lt;p&gt;&lt;a download="DPWG_CYP2C9_siponimod_7160-to-7166.pdf" href="https://api.pharmgkb.org/v1/download/file/attachment/DPWG_CYP2C9_siponimod_7160-to-7166.pdf"&gt;Read for more information about this recommendation&lt;/a&gt;, &lt;a download="CYP2C9.pdf" href="https://api.pharmgkb.org/v1/download/file/attachment/CYP2C9.pdf"&gt;Read about gene information from DPWG&lt;/a&gt;&lt;/p&gt;
&lt;h4 id="preemptive-genotyping"&gt;Preemptive genotyping&lt;/h4&gt;
&lt;p&gt;Excerpts from the &lt;a download="DPWG_CYP2C9_siponimod_7160-to-7166.pdf" href="https://api.pharmgkb.org/v1/download/file/attachment/DPWG_CYP2C9_siponimod_7160-to-7166.pdf"&gt;DPWG risk analysis document&lt;/a&gt; for siponimod and CYP2C9:&lt;/p&gt;
&lt;blockquote class="blockquote"&gt;
&lt;p&gt;Due to the absence of clinical studies with patients with a CYP2C9 genotype leading to reduced CYP2C9 activity, and thus the absence of evidence of an increase in adverse events code ≥ D (grade ≥ 3) in these patients, the clinical implication of the gene-drug interaction scores only 2 out of the maximum of 10 points (with pre-emptive genotyping considered to be potentially beneficial for scores ranging from 0 to 2 points) [...]. However, because there is not enough evidence to reject the warnings and recommendations in the SmPC either, the KNMP decided to adopt the genotyping recommendation in the SmPC. The SmPC indicates that genotyping must be performed before starting siponimod to guide drug and dose selection. This would amount to genotyping being essential for drug safety according to the nomenclature of the KNMP Pharmacogenetics Working Group.&lt;/p&gt;
&lt;/blockquote&gt;
&lt;p&gt;&lt;a href="/page/dpwgPreemptiveGenotyping"&gt;Read more about how DPWG assigns their recommendations for preemptive genotyping.&lt;/a&gt;&lt;/p&gt;
</t>
        </is>
      </c>
    </row>
    <row r="181">
      <c r="B181" s="3">
        <f>_xlfn.CONCAT(D181,"/history")</f>
        <v/>
      </c>
      <c r="D181" s="3">
        <f>_xlfn.CONCAT("https://www.pharmgkb.org/guidelineAnnotation/",E181)</f>
        <v/>
      </c>
      <c r="E181" s="3" t="inlineStr">
        <is>
          <t>PA166182855</t>
        </is>
      </c>
      <c r="F181" s="3" t="inlineStr">
        <is>
          <t>Annotation of DPWG Guideline for sotalol and CYP2D6</t>
        </is>
      </c>
      <c r="G181" s="10" t="inlineStr">
        <is>
          <t>DPWG</t>
        </is>
      </c>
      <c r="H181" s="3" t="inlineStr">
        <is>
          <t>PA128</t>
        </is>
      </c>
      <c r="I181" s="3" t="inlineStr">
        <is>
          <t>cytochrome P450 family 2 subfamily D member 6</t>
        </is>
      </c>
      <c r="J181" s="3" t="inlineStr">
        <is>
          <t>CYP2D6</t>
        </is>
      </c>
      <c r="K181" s="3" t="inlineStr">
        <is>
          <t>PA451457, sotalol</t>
        </is>
      </c>
      <c r="L181" s="3" t="inlineStr">
        <is>
          <t>False</t>
        </is>
      </c>
      <c r="M181" s="3" t="inlineStr">
        <is>
          <t>2024-03-29, 2024-03-18, 2023-07-03, 2022-09-16, 2022-03-28, 2022-03-03, 2020-02-11, 2019-10-03, 2019-05-28</t>
        </is>
      </c>
      <c r="N181" s="3" t="inlineStr">
        <is>
          <t>False</t>
        </is>
      </c>
      <c r="O181" s="3" t="inlineStr">
        <is>
          <t>False</t>
        </is>
      </c>
      <c r="P181" s="3" t="inlineStr">
        <is>
          <t>PA451457</t>
        </is>
      </c>
      <c r="Q181" s="3" t="inlineStr">
        <is>
          <t>sotalol</t>
        </is>
      </c>
      <c r="AT181" s="3" t="inlineStr">
        <is>
          <t xml:space="preserve">&lt;h3 id="november-2018-guideline"&gt;November 2018 Guideline&lt;/h3&gt;
&lt;p&gt;The Royal Dutch Pharmacists Association - Pharmacogenetics Working Group (DPWG) has evaluated therapeutic dose recommendations for sotalol based on CYP2D6 genotype. They conclude that this is NOT a gene-drug interaction. &lt;em&gt;See the &lt;a download="DPWG_November_2018.pdf" href="https://api.pharmgkb.org/v1/download/file/attachment/DPWG_November_2018.pdf"&gt;Dutch guidelines November 2018 update&lt;/a&gt;.&lt;/em&gt;&lt;/p&gt;
&lt;p&gt;&lt;a download="DPWG_CYP2D6_sotalol_2539-2540-2541.pdf" href="https://api.pharmgkb.org/v1/download/file/attachment/DPWG_CYP2D6_sotalol_2539-2540-2541.pdf"&gt;Read for more information about this recommendation&lt;/a&gt;, &lt;a download="CYP2D6.pdf" href="https://api.pharmgkb.org/v1/download/file/attachment/CYP2D6.pdf"&gt;Read about gene information from DPWG&lt;/a&gt;&lt;/p&gt;
</t>
        </is>
      </c>
    </row>
    <row r="182">
      <c r="B182" s="3">
        <f>_xlfn.CONCAT(D182,"/history")</f>
        <v/>
      </c>
      <c r="D182" s="3">
        <f>_xlfn.CONCAT("https://www.pharmgkb.org/guidelineAnnotation/",E182)</f>
        <v/>
      </c>
      <c r="E182" s="3" t="inlineStr">
        <is>
          <t>PA166104983</t>
        </is>
      </c>
      <c r="F182" s="3" t="inlineStr">
        <is>
          <t>Annotation of DPWG Guideline for tacrolimus and CYP3A5</t>
        </is>
      </c>
      <c r="G182" s="10" t="inlineStr">
        <is>
          <t>DPWG</t>
        </is>
      </c>
      <c r="H182" s="3" t="inlineStr">
        <is>
          <t>PA131</t>
        </is>
      </c>
      <c r="I182" s="3" t="inlineStr">
        <is>
          <t>cytochrome P450 family 3 subfamily A member 5</t>
        </is>
      </c>
      <c r="J182" s="3" t="inlineStr">
        <is>
          <t>CYP3A5</t>
        </is>
      </c>
      <c r="K182" s="3" t="inlineStr">
        <is>
          <t>PA451578, tacrolimus</t>
        </is>
      </c>
      <c r="L182" s="3" t="inlineStr">
        <is>
          <t>False</t>
        </is>
      </c>
      <c r="M182" s="3" t="inlineStr">
        <is>
          <t>2024-03-18, 2023-07-03, 2023-04-27, 2022-09-16, 2022-04-05, 2022-03-28, 2022-03-28, 2022-03-08, 2022-03-03, 2022-03-02, 2020-06-01, 2020-02-11, 2020-01-31, 2019-10-03, 2019-05-23, 2011-08-10</t>
        </is>
      </c>
      <c r="N182" s="3" t="inlineStr">
        <is>
          <t>False</t>
        </is>
      </c>
      <c r="O182" s="3" t="inlineStr">
        <is>
          <t>False</t>
        </is>
      </c>
      <c r="P182" s="3" t="inlineStr">
        <is>
          <t>PA451578</t>
        </is>
      </c>
      <c r="Q182" s="3" t="inlineStr">
        <is>
          <t>tacrolimus</t>
        </is>
      </c>
      <c r="AT182" s="3" t="inlineStr">
        <is>
          <t xml:space="preserve">&lt;p&gt;Read more about how PharmGKB &lt;a href="/page/dpwgMapping"&gt;curates DPWG guidelines&lt;/a&gt; using extra information provided by DPWG to enable the interactive genotype tool above.&lt;/p&gt;
&lt;p&gt;The CYP3A5 gene information document from DPWG includes CYP3A5*2, *4, and *5, but these alleles are not included in the genotype selection picker above. CYP3A5*2, *4 and *5 have been retired by PharmVar in February 2022 after their core SNVs have been found to be in complete linkage equilibrium with the CYP3A5*3-defining intronic variant c.219-237. See &lt;a rel="noopener noreferrer" href="https://a.storyblok.com/f/70677/x/4ef856ccd0/gene-info_cyp3a5_v1-5.pdf" target="_blank"&gt;Read me document&lt;/a&gt; and the PharmVar CYP3A5 GeneFocus [Article:&lt;a href="/pmid/35202484"&gt;35202484&lt;/a&gt;] for additional details.&lt;/p&gt;
&lt;h3 id="may-2021-update"&gt;May 2021 Update&lt;/h3&gt;
&lt;p&gt;The Royal Dutch Pharmacists Association - Pharmacogenetics Working Group has made some minor changes to the text of the CYP3A5-tacrolimus guideline. The table below has been updated to reflect this but the recommendations themselves have not changed&lt;/p&gt;
&lt;h3 id="may-2020-update"&gt;May 2020 Update&lt;/h3&gt;
&lt;p&gt;The Royal Dutch Pharmacists Association - Pharmacogenetics Working Group has evaluated therapeutic dose recommendations for tacrolimus based on CYP3A5 status and includes recommendations for liver transplantations and other transplantations. They recommend increasing the initial dose followed by adjustment based on therapeutic drug monitoring in both heterozygous and homozygous CYP3A5 expressor.&lt;/p&gt;
&lt;p&gt;&lt;em&gt;Wording in table taken from the &lt;a download="DPWG_May_2020.pdf" href="https://api.pharmgkb.org/v1/download/file/attachment/DPWG_May_2020.pdf"&gt;Dutch guidelines May 2020 update&lt;/a&gt; and incorporating text changes from the &lt;a download="DPWG_May_2021.pdf" href="https://api.pharmgkb.org/v1/download/file/attachment/DPWG_May_2021.pdf"&gt;May 2021 update&lt;/a&gt;.&lt;/em&gt;&lt;/p&gt;
&lt;table class="table"&gt;
&lt;thead&gt;
&lt;tr&gt;
&lt;th&gt;Allele/Genotype/Phenotype&lt;/th&gt;
&lt;th&gt;Drug&lt;/th&gt;
&lt;th&gt;Description&lt;/th&gt;
&lt;th&gt;Recommendation Indications OTHER than liver transplantation&lt;/th&gt;
&lt;th&gt;Recommendation LIVER transplantation&lt;/th&gt;
&lt;/tr&gt;
&lt;/thead&gt;
&lt;tbody&gt;
&lt;tr&gt;
&lt;td&gt;CYP3A5 heterozygote expressor&lt;/td&gt;
&lt;td&gt;tacrolimus&lt;/td&gt;
&lt;td&gt;An increase of the initial dose can result in an increased chance of reaching a tacrolimus concentration within the target range before the start of therapeutic drug monitoring. However, there is no direct evidence that this results in improved clinical results. The genetic variation results in increased conversion of tacrolimus to inactive metabolites and therefore in a higher required dose.&lt;/td&gt;
&lt;td&gt;Use 1.5 times the initial dose that would yield the desired result in non-expressers. Adjustment of the dose should then be based on therapeutic drug monitoring.&lt;br/&gt;For example: A Dutch study found a median trough concentration for tacrolimus of 14.7 ng/mL after 3 days at an initial dose of 0.15 mg/kg twice daily for 29 kidney transplant patients who were heterozygous expressers. Their target value was 10 - 15 ng/mL.&lt;/td&gt;
&lt;td&gt;In addition to the patient’s genotype, the metabolism of tacrolimus is also determined by the genotype of the transplanted liver.&lt;br/&gt;LIVER is also of the genotype HETEROZYGOUS EXPRESSOR: Use 1.5 times the normal initial dose. Adjustment of the dose should then be based on therapeutic drug monitoring.&lt;br/&gt;If LIVER has a DIFFERENT genotype: There is insufficient evidence in the literature to support a dose recommendation.&lt;/td&gt;
&lt;/tr&gt;
&lt;tr&gt;
&lt;td&gt;CYP3A5 homozygous expressor&lt;/td&gt;
&lt;td&gt;tacrolimus&lt;/td&gt;
&lt;td&gt;An increase of the initial dose can result in an increased chance of reaching a tacrolimus concentration within the target range before the start of therapeutic drug monitoring. However, there is no direct evidence that this results in improved clinical results. The genetic variation results in an increased conversion of tacrolimus to inactive metabolites and therefore a higher required dose.&lt;/td&gt;
&lt;td&gt;Use 2.5 times the initial dose that would yield the desired result in non-expressers. Adjustment of the dose should then be based on therapeutic drug monitoring.&lt;br/&gt;For example: One Dutch study found a median trough concentration for tacrolimus after three days of 9.4 ng/mL at an initial dose of 0.15 mg/kg twice daily for 5 homozygous kidney transplant patients. Their target value was 10 - 15 ng/mL.&lt;/td&gt;
&lt;td&gt;In addition to the patient’s genotype, the metabolism of tacrolimus is also determined by the genotype of the transplanted liver.&lt;br/&gt;LIVER is also of the genotype HOMOZYGOUS EXPRESSOR: Use 2.5 times the normal initial dose. Adjustment of the dose should then be based on therapeutic drug monitoring.&lt;br/&gt;LIVER has a DIFFERENT genotype: There is insufficient evidence in the literature to support a dose recommendation.&lt;/td&gt;
&lt;/tr&gt;
&lt;/tbody&gt;
&lt;/table&gt;
&lt;p&gt;&lt;a download="DPWG_CYP3A5_tacrolimus_2357-2358.pdf" href="https://api.pharmgkb.org/v1/download/file/attachment/DPWG_CYP3A5_tacrolimus_2357-2358.pdf"&gt;Read for more information about this recommendation&lt;/a&gt;, &lt;a download="CYP3A5.pdf" href="https://api.pharmgkb.org/v1/download/file/attachment/CYP3A5.pdf"&gt;Read about gene information from DPWG&lt;/a&gt;&lt;/p&gt;
&lt;h4 id="preemptive-genotyping"&gt;Preemptive genotyping&lt;/h4&gt;
&lt;p&gt;Excerpts from the &lt;a download="DPWG_CYP3A5_tacrolimus_2357-2358.pdf" href="https://api.pharmgkb.org/v1/download/file/attachment/DPWG_CYP3A5_tacrolimus_2357-2358.pdf"&gt;DPWG risk analysis document&lt;/a&gt; for tacrolimus and CYP3A5:&lt;/p&gt;
&lt;blockquote class="blockquote"&gt;
&lt;p&gt;The KNMP Pharmacogenetics Working Group decided not to give a genotyping recommendation for tacrolimus, because evidence of a clinical effect of CYP3A5 expresser phenotypes in standard clinical practice is lacking. Because of this, indications for a positive effect of determining CYP3A5 phenotype and adjusting therapy according to this phenotype are lacking.&lt;/p&gt;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tacrolimus based on CYP3A5 status and includes recommendations for liver transplantations and other transplantations. Genetic variation results in an increased conversion of tacrolimus to inactive metabolites and as a result a higher dose is required. Adjustment of the initial dose results in an increased chance of reaching a tacrolimus concentration within the target range before the start of therapeutic drug monitoring on day three. However, there is no direct evidence that this results in improved clinical results.&lt;/p&gt;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&lt;th&gt;Recommendation Indications OTHER than liver transplantation&lt;/th&gt;
&lt;th&gt;Recommendation LIVER transplantation&lt;/th&gt;
&lt;/tr&gt;
&lt;/thead&gt;
&lt;tbody&gt;
&lt;tr&gt;
&lt;td&gt;CYP3A5 heterozygote expressor&lt;/td&gt;
&lt;td&gt;tacrolimus&lt;/td&gt;
&lt;td&gt;Start with 1.75 times of the standard initial dose that would yield the desired result in non-expressors. Adjustment of the dose should then be based on therapeutic drug monitoring.&lt;/td&gt;
&lt;td&gt;In addition to the patient’s genotype, the metabolism of tacrolimus is also determined by the genotype of the transplanted liver.&lt;br/&gt;LIVER is also of the genotype HETEROZYGOUS EXPRESSOR: Start with 1.75 times the standard initial dose Adjustment of the dose should then be based on therapeutic drug monitoring.&lt;br/&gt;If LIVER has a DIFFERENT genotype: There is insufficient evidence in the literature to support a dose recommendation.&lt;/td&gt;
&lt;/tr&gt;
&lt;tr&gt;
&lt;td&gt;CYP3A5 homozygous expressor&lt;/td&gt;
&lt;td&gt;tacrolimus&lt;/td&gt;
&lt;td&gt;Start with 2.5 times the standard initial dose that would yield the desired result in non-expressors Adjustment of the dose should then be based on therapeutic drug monitoring.&lt;/td&gt;
&lt;td&gt;In addition to the patient’s genotype, the metabolism of tacrolimus is also determined by the genotype of the transplanted liver.&lt;br/&gt;LIVER is also of the genotype HOMOZYGOUS EXPRESSOR: Start with 2.5 times the standard initial dose Adjustment of the dose should then be based on therapeutic drug monitoring.&lt;br/&gt;LIVER has a DIFFERENT genotype: There is insufficient evidence in the literature to support a dose recommendation.&lt;/td&gt;
&lt;/tr&gt;
&lt;/tbody&gt;
&lt;/table&gt;
&lt;h3 id="2011-guideline"&gt;2011 Guideline&lt;/h3&gt;
&lt;p&gt;The Royal Dutch Pharmacists Association - Pharmacogenetics Working Group has evaluated therapeutic dose recommendations for tacrolimus based on CYP3A5 genotype [Article:&lt;a href="/pmid/21412232"&gt;21412232&lt;/a&gt;].  They found evidence to support an interaction between tacrolimus and CYP3A5.  However, they make no dosing recommendations at this time, due to fact that &amp;quot;in Dutch transplantation hospitals the tacrolimus dose is titrated in response to therapeutic drug monitoring.&amp;quot;&lt;/p&gt;
&lt;table class="table"&gt;
&lt;thead&gt;
&lt;tr&gt;
&lt;th&gt;Genotype&lt;/th&gt;
&lt;th&gt;Therapeutic Dose Recommendation&lt;/th&gt;
&lt;th&gt;Level of Evidence&lt;/th&gt;
&lt;th&gt;Clinical Relevance&lt;/th&gt;
&lt;/tr&gt;
&lt;/thead&gt;
&lt;tbody&gt;
&lt;tr&gt;
&lt;td&gt;CYP3A5 *1/*1&lt;/td&gt;
&lt;td&gt;None&lt;/td&gt;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1.5x109/l; leucopenia &amp;gt; 3.0x109/l; thrombocytopenia  &amp;gt; 75x109/l; moderate diarrhea not affecting daily activities; reduced glucose increase following oral glucose tolerance test.&lt;/td&gt;
&lt;/tr&gt;
&lt;tr&gt;
&lt;td&gt;CYP3A5 *1/*3&lt;/td&gt;
&lt;td&gt;None&lt;/td&gt;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0.5-1.0x109/l; leucopenia 1.0-2.0x109/l; thrombocytopenia 25-50x109/l; severe diarrhea.&lt;/td&gt;
&lt;/tr&gt;
&lt;/tbody&gt;
&lt;/table&gt;
&lt;ul&gt;
&lt;li&gt;*See &lt;a href="http://www.pharmgkb.org/page/dpwg"&gt;Methods &lt;/a&gt; or [Article:&lt;a href="/pmid/18253145"&gt;18253145&lt;/a&gt;] for definition of &amp;quot;good quality.&amp;quot;&lt;/li&gt;
&lt;li&gt;S: statistically significant difference.&lt;/li&gt;
&lt;/ul&gt;
</t>
        </is>
      </c>
    </row>
    <row r="183">
      <c r="B183" s="3">
        <f>_xlfn.CONCAT(D183,"/history")</f>
        <v/>
      </c>
      <c r="D183" s="3">
        <f>_xlfn.CONCAT("https://www.pharmgkb.org/guidelineAnnotation/",E183)</f>
        <v/>
      </c>
      <c r="E183" s="3" t="inlineStr">
        <is>
          <t>PA166104966</t>
        </is>
      </c>
      <c r="F183" s="3" t="inlineStr">
        <is>
          <t>Annotation of DPWG Guideline for tamoxifen and CYP2D6</t>
        </is>
      </c>
      <c r="G183" s="10" t="inlineStr">
        <is>
          <t>DPWG</t>
        </is>
      </c>
      <c r="H183" s="3" t="inlineStr">
        <is>
          <t>PA128</t>
        </is>
      </c>
      <c r="I183" s="3" t="inlineStr">
        <is>
          <t>cytochrome P450 family 2 subfamily D member 6</t>
        </is>
      </c>
      <c r="J183" s="3" t="inlineStr">
        <is>
          <t>CYP2D6</t>
        </is>
      </c>
      <c r="K183" s="3" t="inlineStr">
        <is>
          <t>PA451581, tamoxifen</t>
        </is>
      </c>
      <c r="L183" s="3" t="inlineStr">
        <is>
          <t>False</t>
        </is>
      </c>
      <c r="M183" s="3" t="inlineStr">
        <is>
          <t>2024-03-18, 2024-03-15, 2023-07-03, 2023-04-28, 2023-04-28, 2023-04-28, 2023-04-28, 2023-04-28, 2023-04-28, 2023-04-28, 2023-04-28, 2023-04-28, 2023-04-28, 2023-04-28, 2022-09-16, 2022-03-28, 2022-03-03, 2021-05-04, 2020-02-11, 2020-01-31, 2019-10-03, 2019-05-23, 2011-08-10, 2011-08-10</t>
        </is>
      </c>
      <c r="N183" s="3" t="inlineStr">
        <is>
          <t>True</t>
        </is>
      </c>
      <c r="O183" s="3" t="inlineStr">
        <is>
          <t>False</t>
        </is>
      </c>
      <c r="P183" s="3" t="inlineStr">
        <is>
          <t>PA451581</t>
        </is>
      </c>
      <c r="Q183" s="3" t="inlineStr">
        <is>
          <t>tamoxifen</t>
        </is>
      </c>
      <c r="AT183"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tamoxifen based on CYP2D6 genotype. They recommend that alternative medication be considered for patients who are CYP2D6 intermediate metabolizers (IMs) or poor metabolizers (PMs). Alternatively, a dose increase can be consider for these patients. Concomitant use of CYP2D6 inhibitors should be avoided in CYP2D6 IMs.&lt;/p&gt;
&lt;p&gt;There are no recommendations for CYP2D6 ultrarapid metabolizers (UMs).&lt;/p&gt;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&lt;td&gt;tamoxifen&lt;/td&gt;
&lt;td&gt;As a result of the genetic variation, the plasma concentration of the active metabolites 4-hydroxytamoxifen and endoxifen can increase. However, there is no evidence that this results in an increase in the side effects.&lt;/td&gt;
&lt;td&gt;NO action is needed for this gene-drug interaction.&lt;/td&gt;
&lt;/tr&gt;
&lt;tr&gt;
&lt;td&gt;CYP2D6 IM&lt;/td&gt;
&lt;td&gt;tamoxifen&lt;/td&gt;
&lt;td&gt;This gene variation reduces the conversion of tamoxifen to the active metabolite endoxifen. This can result in reduced effectiveness.&lt;/td&gt;
&lt;td&gt;1. Select an alternative or measure the endoxifen concentration and increase the dose if necessary by a factor of 1.5-2. Aromatase inhibitors are a possible alternative for post-menopausal women.&lt;br/&gt;2. If TAMOXIFEN is selected: avoid co-medication with CYP2D6 inhibitors such as paroxetine and fluoxetine&lt;/td&gt;
&lt;/tr&gt;
&lt;tr&gt;
&lt;td&gt;CYP2D6 PM&lt;/td&gt;
&lt;td&gt;tamoxifen&lt;/td&gt;
&lt;td&gt;This gene variation reduces the conversion of tamoxifen to the active metabolite endoxifen. This can result in reduced effectiveness.&lt;/td&gt;
&lt;td&gt;Select an alternative or increase the dose to 40 mg/day and monitor the endoxifen concentration. Studies have demonstrated that PM can achieve an adequate endoxifen concentration when the dose is increased to 40-60 mg/day. Aromatase inhibitors are a possible alternative for post-menopausal women.&lt;/td&gt;
&lt;/tr&gt;
&lt;/tbody&gt;
&lt;/table&gt;
&lt;p&gt;&lt;a download="DPWG_CYP2D6_tamoxifen_1601-1602-1603.pdf" href="https://api.pharmgkb.org/v1/download/file/attachment/DPWG_CYP2D6_tamoxifen_1601-1602-1603.pdf"&gt;Read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download="DPWG_CYP2D6_tamoxifen_1601-1602-1603.pdf" href="https://api.pharmgkb.org/v1/download/file/attachment/DPWG_CYP2D6_tamoxifen_1601-1602-1603.pdf"&gt;DPWG risk analysis document&lt;/a&gt; for tamoxifen and CYP2D6:&lt;/p&gt;
&lt;blockquote class="blockquote"&gt;
&lt;p&gt;The KNMP Pharmacogenetics Working Group considers genotyping of patients before starting tamoxifen to be beneficial for drug effectiveness. It is advised to consider genotyping the patient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tamoxifen based on CYP2D6 genotypes [Article:&lt;a href="/pmid/21412232"&gt;21412232&lt;/a&gt;].  For PM and IM genotypes, they recommend considering using aromatase inhibitors for postmenopausal women due to increased risk for relapse of breast cancer with tamoxifen.  For IM genotypes, they recommend avoiding concomitant CYP2D6 inhibitor use.&lt;/p&gt;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&lt;td&gt;Increased risk for relapse of breast cancer. Consider aromatase inhibitor for postmenopausal women.&lt;/td&gt;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&lt;td&gt;IM (two decreased-activity (*9, *10, *17, *29, *36, *41) alleles or carrying one active (*1, *2, *33, *35) and one inactive (*3-*8, *11-*16, *19-*21, *38, *40, *42) allele, or carrying one decreased-activity (*9, *10, *17, *29, *36, *41) allele and one inactive (*3-*8, *11-*16, *19-*21, *38, *40, *42) allele)&lt;/td&gt;
&lt;td&gt;Increased risk for relapse of breast cancer. Avoid concomitant use of CYP2D6 inhibitors. Consider aromatase inhibitor for postmenopausal women.&lt;/td&gt;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&lt;td&gt;UM (a gene duplication in absence of inactive (*3-*8, *11-*16, *19-*21, *38, *40, *42) or decreased-activity (*9, *10, *17, *29, *36, *41) alleles)&lt;/td&gt;
&lt;td&gt;No.&lt;/td&gt;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t>
        </is>
      </c>
    </row>
    <row r="184">
      <c r="B184" s="3">
        <f>_xlfn.CONCAT(D184,"/history")</f>
        <v/>
      </c>
      <c r="D184" s="3">
        <f>_xlfn.CONCAT("https://www.pharmgkb.org/guidelineAnnotation/",E184)</f>
        <v/>
      </c>
      <c r="E184" s="3" t="inlineStr">
        <is>
          <t>PA166104944</t>
        </is>
      </c>
      <c r="F184" s="3" t="inlineStr">
        <is>
          <t>Annotation of DPWG Guideline for tegafur and DPYD</t>
        </is>
      </c>
      <c r="G184" s="10" t="inlineStr">
        <is>
          <t>DPWG</t>
        </is>
      </c>
      <c r="H184" s="3" t="inlineStr">
        <is>
          <t>PA145</t>
        </is>
      </c>
      <c r="I184" s="3" t="inlineStr">
        <is>
          <t>dihydropyrimidine dehydrogenase</t>
        </is>
      </c>
      <c r="J184" s="3" t="inlineStr">
        <is>
          <t>DPYD</t>
        </is>
      </c>
      <c r="K184" s="3" t="inlineStr">
        <is>
          <t>PA452620, tegafur</t>
        </is>
      </c>
      <c r="L184" s="3" t="inlineStr">
        <is>
          <t>False</t>
        </is>
      </c>
      <c r="M184" s="3" t="inlineStr">
        <is>
          <t>2024-03-18, 2023-07-03, 2022-09-16, 2022-04-05, 2022-03-28, 2022-03-28, 2022-03-08, 2022-03-03, 2020-02-13, 2020-01-31, 2019-10-03, 2019-05-23, 2011-08-10</t>
        </is>
      </c>
      <c r="N184" s="3" t="inlineStr">
        <is>
          <t>True</t>
        </is>
      </c>
      <c r="O184" s="3" t="inlineStr">
        <is>
          <t>False</t>
        </is>
      </c>
      <c r="P184" s="3" t="inlineStr">
        <is>
          <t>PA452620</t>
        </is>
      </c>
      <c r="Q184" s="3" t="inlineStr">
        <is>
          <t>tegafur</t>
        </is>
      </c>
      <c r="AT184"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genetics&lt;/em&gt; (2019)&lt;/h3&gt;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id="august-2019-guideline"&gt;August 2019 Guideline&lt;/h3&gt;
&lt;p&gt;The Royal Dutch Pharmacists Association - Pharmacogenetics Working Group has evaluated therapeutic dose recommendations for tegafur based on DPYD genotype. An alternative drug or starting with a lower dose then adjusting the initial dose based on toxicity and efficacy is recommended.  Fluorouracil or capecitabine are not an alternatives, as these are also metabolized by DPD.&lt;/p&gt;
&lt;p&gt;&lt;em&gt;Wording in table taken from the &lt;a rel="noopener noreferrer" href="https://www.knmp.nl/downloads/pharmacogenetic-recommendations-august-2019.pdf" target="_blank"&gt;Dutch guidelines&lt;/a&gt;.&lt;/em&gt;&lt;/p&gt;
&lt;table class="table"&gt;
&lt;thead&gt;
&lt;tr&gt;
&lt;th&gt;Allele/Genotype/Phenotype&lt;/th&gt;
&lt;th&gt;Drug&lt;/th&gt;
&lt;th&gt;Description&lt;/th&gt;
&lt;th&gt;Recommendation&lt;/th&gt;
&lt;/tr&gt;
&lt;/thead&gt;
&lt;tbody&gt;
&lt;tr&gt;
&lt;td&gt;Activity Score 0&lt;/td&gt;
&lt;td&gt;tegafur&lt;/td&gt;
&lt;td&gt;The gene variation increases the risk of severe, possibly fatal toxicity. A reduced conversion of tegafur to inactive metabolites means that the normal dose is an overdose.&lt;/td&gt;
&lt;td&gt;- avoid tegafur&lt;br/&gt;Fluorouracil and capecitabine are not suitable alternatives, as these are also metabolised by DPD.&lt;br/&gt;- If it is not possible to avoid tegafur: start with a very low dose and adjust the initial dose based on toxicity and efficacy. A substantiated recommendation for dose reduction cannot be made based on the literature.&lt;/td&gt;
&lt;/tr&gt;
&lt;tr&gt;
&lt;td&gt;FENO&lt;/td&gt;
&lt;td&gt;tegafur&lt;/td&gt;
&lt;td&gt;The gene variation increases the risk of severe, possibly fatal toxicity. A reduced conversion of tegafur 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&lt;tr&gt;
&lt;td&gt;Activity Score 1&lt;/td&gt;
&lt;td&gt;tegafur&lt;/td&gt;
&lt;td&gt;The gene variation increases the risk of severe, possibly fatal toxicity. A reduced conversion of tegafur into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&lt;tr&gt;
&lt;td&gt;Activity Score 1.5&lt;/td&gt;
&lt;td&gt;tegafur&lt;/td&gt;
&lt;td&gt;The gene variation increases the risk of severe, possibly fatal toxicity. A reduced conversion of tegafur into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&lt;/tbody&gt;
&lt;/table&gt;
&lt;p&gt;&lt;a download="DPWG_DPD_tegafur_with_DPD_inhibitor_2553-2554-4891-4892.pdf" href="https://api.pharmgkb.org/v1/download/file/attachment/DPWG_DPD_tegafur_with_DPD_inhibitor_2553-2554-4891-4892.pdf"&gt;Read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download="DPWG_DPD_tegafur_with_DPD_inhibitor_2553-2554-4891-4892.pdf" href="https://api.pharmgkb.org/v1/download/file/attachment/DPWG_DPD_tegafur_with_DPD_inhibitor_2553-2554-4891-4892.pdf"&gt;DPWG risk analysis document&lt;/a&gt; for tegafur and DPYD:&lt;/p&gt;
&lt;blockquote class="blockquote"&gt;
&lt;p&gt;The Dutch Pharmacogenetics Working Group considers genotyping before starting tegafur with DPD inhibitors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tegafur based on DPYD genotype. An alternative drug or starting with a lower dose then adjusting the initial dose based on toxicity and efficacy is recommended for patients with DPYD activity scores of 0, 0.5, 1 and 1.5.  Fluorouracil or capecitabine are not an alternatives, as these are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&lt;td&gt;tegafur&lt;/td&gt;
&lt;td&gt;Genetic variation increases the risk of severe, possibly fatal toxicity. A reduced conversion of tegafur to inactive metabolites means that the normal dose is an overdose.&lt;/td&gt;
&lt;td&gt;Choose an alternative. Do not choose fluorouracil or capecitabine, as these are also metabolised by DPD. If an alternative is not possible: start with a very low dose and adjust the initial dose based on toxicity and efficacy. A substantiated recommendation for dose reduction cannot be made based on the literature. The recommendation for fluorouracil and capecitabine is to determine the residual DPD activity in mononuclear cells from peripheral blood and to adjust the initial dose accordingly. A patient with 0.5% of the normal DPD activity tolerated 0.8% of the standard capecitabine dose (150 mg every 5 days). A patient with undetectable DPD activity tolerated 0.43% of the standard capecitabine dose (150 mg every 5 days with every third dose skipped). The average Caucasian DPD activity is 9.9 nmol/hour per mg protein.&lt;br/&gt;&lt;em&gt;NOTE: If a patient has two different gene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&lt;td&gt;tegafur&lt;/td&gt;
&lt;td&gt;Genetic variation increases the risk of severe, possibly fatal toxicity. A reduced conversion of tegafur 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literature.&lt;br/&gt;&lt;em&gt;NOTE: This recommendation only applies if the two gene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&lt;td&gt;tegafur&lt;/td&gt;
&lt;td&gt;Genetic variation increases the risk of severe, possibly fatal toxicity. A reduced conversion of tegafur into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literature.&lt;br/&gt;&lt;em&gt;NOTE: If a patient has two different gene variations that result in a partially functional DPD enzyme (e.g. 2846T and 1236A), this recommendation only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&lt;td&gt;tegafur&lt;/td&gt;
&lt;td&gt;Genetic variation increases the risk of severe, possibly fatal toxicity. A reduced conversion of tegafur into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&lt;/tbody&gt;
&lt;/table&gt;
&lt;h3 id="2011-guideline"&gt;2011 Guideline&lt;/h3&gt;
&lt;p&gt;The Royal Dutch Pharmacists Association - Pharmacogenetics Working Group has evaluated therapeutic dose recommendations for tegafur/uracil combination based on DPYD genotype [Article:&lt;a href="/pmid/21412232"&gt;21412232&lt;/a&gt;].  They recommend that an alternate drug be used for poor metabolizer patients, but do not provide a recommendation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Fluorouracil or capecitabine are not suitable alternatives because both are also metabolized by DPD.&lt;/td&gt;
&lt;td&gt;Published controlled studies of moderate quality* relating to phenotyped and/or genotyped patients or healthy volunteers, and having relevant pharmacokinetic or clinical endpoints.&lt;/td&gt;
&lt;td&gt;Clinical effect (NS). Kinetic effect (NS).&lt;/td&gt;
&lt;/tr&gt;
&lt;tr&gt;
&lt;td&gt;IM (1 active allele and 1 inactive or decreased activity allele)&lt;/td&gt;
&lt;td&gt;None.&lt;/td&gt;
&lt;td&gt;Published controlled studies of moderate quality* relating to phenotyped and/or genotyped patients or healthy volunteers, and having relevant pharmacokinetic or clinical endpoints.&lt;/td&gt;
&lt;td&gt;Clinical effect (NS). Kinetic effect (NS).&lt;/td&gt;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&lt;li&gt;NS: not statistically significant difference.&lt;/li&gt;
&lt;/ul&gt;
</t>
        </is>
      </c>
    </row>
    <row r="185">
      <c r="B185" s="3">
        <f>_xlfn.CONCAT(D185,"/history")</f>
        <v/>
      </c>
      <c r="D185" s="3">
        <f>_xlfn.CONCAT("https://www.pharmgkb.org/guidelineAnnotation/",E185)</f>
        <v/>
      </c>
      <c r="E185" s="3" t="inlineStr">
        <is>
          <t>PA166184612</t>
        </is>
      </c>
      <c r="F185" s="3" t="inlineStr">
        <is>
          <t>Annotation of DPWG Guideline for thioguanine and NUDT15</t>
        </is>
      </c>
      <c r="G185" s="10" t="inlineStr">
        <is>
          <t>DPWG</t>
        </is>
      </c>
      <c r="H185" s="3" t="inlineStr">
        <is>
          <t>PA134963132</t>
        </is>
      </c>
      <c r="I185" s="3" t="inlineStr">
        <is>
          <t>nudix hydrolase 15</t>
        </is>
      </c>
      <c r="J185" s="3" t="inlineStr">
        <is>
          <t>NUDT15</t>
        </is>
      </c>
      <c r="K185" s="3" t="inlineStr">
        <is>
          <t>PA451663, thioguanine</t>
        </is>
      </c>
      <c r="L185" s="3" t="inlineStr">
        <is>
          <t>False</t>
        </is>
      </c>
      <c r="M185" s="3" t="inlineStr">
        <is>
          <t>2024-03-19, 2023-07-03, 2022-09-16, 2022-04-05, 2022-03-28, 2022-03-28, 2022-03-08, 2022-03-03, 2020-02-11, 2019-10-08</t>
        </is>
      </c>
      <c r="N185" s="3" t="inlineStr">
        <is>
          <t>True</t>
        </is>
      </c>
      <c r="O185" s="3" t="inlineStr">
        <is>
          <t>True</t>
        </is>
      </c>
      <c r="P185" s="3" t="inlineStr">
        <is>
          <t>PA451663</t>
        </is>
      </c>
      <c r="Q185" s="3" t="inlineStr">
        <is>
          <t>thioguanine</t>
        </is>
      </c>
      <c r="AT185" s="3" t="inlineStr">
        <is>
          <t xml:space="preserve">&lt;p&gt;Read more about how PharmGKB &lt;a href="/page/dpwgMapping"&gt;curates DPWG guidelines&lt;/a&gt; using extra information provided by DPWG to enable the interactive genotype tool above.&lt;/p&gt;
&lt;h3 id="august-2019-guideline"&gt;August 2019 Guideline&lt;/h3&gt;
&lt;p&gt;The Royal Dutch Pharmacists Association - Pharmacogenetics Working Group has evaluated therapeutic dose recommendations for thioguanine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&lt;td&gt;thioguanine&lt;/td&gt;
&lt;td&gt;Grade = 2 leukopaenia occurs in an estimated 40% of these patients with standard therapy. The genetic variation increases the concentration of the fully activated metabolite of thioguanine.&lt;/td&gt;
&lt;td&gt;- IMMUNOSUPPRESSION: start with 75% of the standard dose. Adjustment of the initial dose should be performed based on toxicity (monitoring of the blood counts) and efficacy. Monitoring should be performed at an increased frequency.&lt;br/&gt;NOTE: The percentage of 75% is based on the analogy with TPMT, for which the gene variants have a comparable effect on toxicity to those of NUDT15.&lt;br/&gt;NOTE: Dose adjustment based on the total of 6-TGN metabolites is not possible for these patients, as they develop toxicity within the therapeutic range that applies for patients without gene variants.&lt;br/&gt;- LEUKAEMIA: start with 75% of the standard tioguanine dose or start with the standard dose and reduce to 75%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75% is based on the analogy with TPMT, for which the gene variants have a comparable effect on toxicity to those of NUDT15.&lt;br/&gt;NOTE: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&lt;td&gt;thioguanine&lt;/td&gt;
&lt;td&gt;Grade = 2 leukopaenia occurs in an estimated 95% of these patients with standard therapy. The genetic variation increases the concentration of the fully activated metabolite of thioguanine.&lt;/td&gt;
&lt;td&gt;- avoid thioguanine&lt;br/&gt;- if it is not possible to avoid tioguanine: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azathioprine and mercaptopurine and the analogy with TPMT, for which the gene variants have a comparable effect on toxicity to those of NUDT15. For NUDT15 PM, a percentage of &amp;lt; 20% was calculated for azathioprine and mercaptopurine,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download="DPWG_NUDT15_thioguanine_7033-7034.pdf" href="https://api.pharmgkb.org/v1/download/file/attachment/DPWG_NUDT15_thioguanine_7033-7034.pdf"&gt;Read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download="DPWG_NUDT15_thioguanine_7033-7034.pdf" href="https://api.pharmgkb.org/v1/download/file/attachment/DPWG_NUDT15_thioguanine_7033-7034.pdf"&gt;DPWG risk analysis document&lt;/a&gt; for thioguanine and NUDT15:&lt;/p&gt;
&lt;blockquote class="blockquote"&gt;
&lt;p&gt;The Dutch Pharmacogenetics Working Group considers genotyping before starting thioguanine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t>
        </is>
      </c>
    </row>
    <row r="186">
      <c r="B186" s="3">
        <f>_xlfn.CONCAT(D186,"/history")</f>
        <v/>
      </c>
      <c r="D186" s="3">
        <f>_xlfn.CONCAT("https://www.pharmgkb.org/guidelineAnnotation/",E186)</f>
        <v/>
      </c>
      <c r="E186" s="3" t="inlineStr">
        <is>
          <t>PA166104960</t>
        </is>
      </c>
      <c r="F186" s="3" t="inlineStr">
        <is>
          <t>Annotation of DPWG Guideline for thioguanine and TPMT</t>
        </is>
      </c>
      <c r="G186" s="10" t="inlineStr">
        <is>
          <t>DPWG</t>
        </is>
      </c>
      <c r="H186" s="3" t="inlineStr">
        <is>
          <t>PA356</t>
        </is>
      </c>
      <c r="I186" s="3" t="inlineStr">
        <is>
          <t>thiopurine S-methyltransferase</t>
        </is>
      </c>
      <c r="J186" s="3" t="inlineStr">
        <is>
          <t>TPMT</t>
        </is>
      </c>
      <c r="K186" s="3" t="inlineStr">
        <is>
          <t>PA451663, thioguanine</t>
        </is>
      </c>
      <c r="L186" s="3" t="inlineStr">
        <is>
          <t>False</t>
        </is>
      </c>
      <c r="M186" s="3" t="inlineStr">
        <is>
          <t>2024-03-18, 2023-07-03, 2022-09-16, 2022-04-05, 2022-03-28, 2022-03-28, 2022-03-08, 2022-03-03, 2022-03-02, 2021-05-26, 2020-02-11, 2020-01-31, 2019-10-08, 2019-05-22, 2011-08-10</t>
        </is>
      </c>
      <c r="N186" s="3" t="inlineStr">
        <is>
          <t>True</t>
        </is>
      </c>
      <c r="O186" s="3" t="inlineStr">
        <is>
          <t>True</t>
        </is>
      </c>
      <c r="P186" s="3" t="inlineStr">
        <is>
          <t>PA451663</t>
        </is>
      </c>
      <c r="Q186" s="3" t="inlineStr">
        <is>
          <t>thioguanine</t>
        </is>
      </c>
      <c r="AT186" s="3" t="inlineStr">
        <is>
          <t xml:space="preserve">&lt;p&gt;Read more about how PharmGKB &lt;a href="/page/dpwgMapping"&gt;curates DPWG guidelines&lt;/a&gt; using extra information provided by DPWG to enable the interactive genotype tool above.&lt;/p&gt;
&lt;h3 id="august-2019-update"&gt;August 2019 Update&lt;/h3&gt;
&lt;p&gt;The Royal Dutch Pharmacists Association - Pharmacogenetics Working Group has evaluated therapeutic dose recommendations for thioguanine based on TPMT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&lt;td&gt;thioguanine&lt;/td&gt;
&lt;td&gt;Genetic variation reduces conversion of thioguanine to inactive metabolites. This increases the risk of serious adverse events such as myelosuppression.&lt;/td&gt;
&lt;td&gt;- IMMUNOSUPPRESSION: Start with 75% of the standard dose.  Adjustment of the initial dose should be guided by toxicity (monitoring of blood counts) and efficacy. The frequency of monitoring should be increased.&lt;br/&gt;- LEUKAEMIA: Start with 75% of the standard thioguanine dose, or start with the standard dose and reduce to 75% if side effects necessitate a dose reduction.  It is not known whether dose reduction in advance results in the same efficacy as dose reduction based on toxicity.  The initial dose should be adjusted based on toxicity (monitoring of the blood counts) and efficacy. Monitoring should be performed at an increased frequency.&lt;br/&gt;Note: more stringent dose reductions are necessary if the patient is also NUDT15 IM.&lt;/td&gt;
&lt;/tr&gt;
&lt;tr&gt;
&lt;td&gt;TPMT PM&lt;/td&gt;
&lt;td&gt;thioguanine&lt;/td&gt;
&lt;td&gt;Genetic variation reduces conversion of thioguanine to inactive metabolites. This increases the risk of serious, life-threatening adverse events such as myelosuppression.&lt;/td&gt;
&lt;td&gt;1. Choose an alternative or start with 6-7% of the standard dose.  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develop.&lt;/td&gt;
&lt;/tr&gt;
&lt;/tbody&gt;
&lt;/table&gt;
&lt;p&gt;&lt;a download="DPWG_TPMT_thioguanine_1907-1908.pdf" href="https://api.pharmgkb.org/v1/download/file/attachment/DPWG_TPMT_thioguanine_1907-1908.pdf"&gt;Read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download="DPWG_TPMT_thioguanine_1907-1908.pdf" href="https://api.pharmgkb.org/v1/download/file/attachment/DPWG_TPMT_thioguanine_1907-1908.pdf"&gt;DPWG risk analysis document&lt;/a&gt; for thioguanine and TPMT:&lt;/p&gt;
&lt;blockquote class="blockquote"&gt;
&lt;p&gt;The Dutch Pharmacogenetics Working Group considers genotyping before starting thioguanine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thioguanine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&lt;td&gt;thioguanine&lt;/td&gt;
&lt;td&gt;Genetic variation reduces conversion of thioguanine to inactive metabolites. This increases the risk of serious adverse events such as myelosuppression.&lt;/td&gt;
&lt;td&gt;Start with 75% of the standard dose.  Adjustment of the initial dose should be guided by toxicity (monitoring of blood counts) and efficacy. The frequency of monitoring should be increased.&lt;/td&gt;
&lt;/tr&gt;
&lt;tr&gt;
&lt;td&gt;TPMT PM&lt;/td&gt;
&lt;td&gt;thioguanine&lt;/td&gt;
&lt;td&gt;Genetic variation reduces conversion of thioguanine to inactive metabolites. This increases the risk of serious adverse events such as myelosuppression.&lt;/td&gt;
&lt;td&gt;1. Choose an alternative or start with 6-7% of the standard dose.  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develop.&lt;/td&gt;
&lt;/tr&gt;
&lt;/tbody&gt;
&lt;/table&gt;
&lt;h3 id="2011-guideline"&gt;2011 Guideline&lt;/h3&gt;
&lt;p&gt;The Royal Dutch Pharmacists Association - Pharmacogenetics Working Group has evaluated therapeutic dose recommendations for thioguanine based on TPMT genotype [Article:&lt;a href="/pmid/21412232"&gt;21412232&lt;/a&gt;].  They recommend selecting an alternative drug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Insufficient data to allow calculation of dose adjustment.&lt;/td&gt;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&lt;td&gt;PM (two inactive alleles: *2, *3, *4-*18)&lt;/td&gt;
&lt;td&gt;Select alternative drug.  Insufficient data to allow calculation of dose adjustment.&lt;/td&gt;
&lt;td&gt;Published case reports, well documented, and having relevant pharmacokinetic or clinical endpoints. Well documented case series.&lt;/td&gt;
&lt;td&gt;Clinical effect (S): death; arrhythmia; unanticipated myelosuppression.&lt;/td&gt;
&lt;/tr&gt;
&lt;/tbody&gt;
&lt;/table&gt;
&lt;ul&gt;
&lt;li&gt;*See &lt;a href="http://www.pharmgkb.org/page/dpwg"&gt;Methods &lt;/a&gt; or [Article:&lt;a href="/pmid/18253145"&gt;18253145&lt;/a&gt;] for definition of &amp;quot;moderate&amp;quot; quality.&lt;/li&gt;
&lt;li&gt;S: statistically significant difference.&lt;/li&gt;
&lt;/ul&gt;
</t>
        </is>
      </c>
    </row>
    <row r="187">
      <c r="B187" s="3">
        <f>_xlfn.CONCAT(D187,"/history")</f>
        <v/>
      </c>
      <c r="D187" s="3">
        <f>_xlfn.CONCAT("https://www.pharmgkb.org/guidelineAnnotation/",E187)</f>
        <v/>
      </c>
      <c r="E187" s="3" t="inlineStr">
        <is>
          <t>PA166182807</t>
        </is>
      </c>
      <c r="F187" s="3" t="inlineStr">
        <is>
          <t>Annotation of DPWG Guideline for ticagrelor and CYP2C19</t>
        </is>
      </c>
      <c r="G187" s="10" t="inlineStr">
        <is>
          <t>DPWG</t>
        </is>
      </c>
      <c r="H187" s="3" t="inlineStr">
        <is>
          <t>PA124</t>
        </is>
      </c>
      <c r="I187" s="3" t="inlineStr">
        <is>
          <t>cytochrome P450 family 2 subfamily C member 19</t>
        </is>
      </c>
      <c r="J187" s="3" t="inlineStr">
        <is>
          <t>CYP2C19</t>
        </is>
      </c>
      <c r="K187" s="3" t="inlineStr">
        <is>
          <t>PA165374673, ticagrelor</t>
        </is>
      </c>
      <c r="L187" s="3" t="inlineStr">
        <is>
          <t>False</t>
        </is>
      </c>
      <c r="M187" s="3" t="inlineStr">
        <is>
          <t>2024-03-29, 2024-03-18, 2023-07-03, 2022-09-16, 2022-03-28, 2022-03-03, 2020-02-11, 2019-10-03, 2019-05-22</t>
        </is>
      </c>
      <c r="N187" s="3" t="inlineStr">
        <is>
          <t>False</t>
        </is>
      </c>
      <c r="O187" s="3" t="inlineStr">
        <is>
          <t>False</t>
        </is>
      </c>
      <c r="P187" s="3" t="inlineStr">
        <is>
          <t>PA165374673</t>
        </is>
      </c>
      <c r="Q187" s="3" t="inlineStr">
        <is>
          <t>ticagrelor</t>
        </is>
      </c>
      <c r="AT187" s="3" t="inlineStr">
        <is>
          <t xml:space="preserve">&lt;h3 id="november-2018-guideline"&gt;November 2018 Guideline&lt;/h3&gt;
&lt;p&gt;The Royal Dutch Pharmacists Association - Pharmacogenetics Working Group has evaluated therapeutic dose recommendations for ticagrelor based on CYP2C19 genotypes. They conclude that there is not a gene-drug interaction. See the &lt;a download="DPWG_November_2018.pdf" href="https://api.pharmgkb.org/v1/download/file/attachment/DPWG_November_2018.pdf"&gt;Dutch guidelines November 2018 update&lt;/a&gt;.&lt;/p&gt;
&lt;p&gt;&lt;a download="DPWG_CYP2C19_ticagrelor_3515-to-3517.pdf" href="https://api.pharmgkb.org/v1/download/file/attachment/DPWG_CYP2C19_ticagrelor_3515-to-3517.pdf"&gt;Read for more information about this recommendation&lt;/a&gt;, &lt;a download="CYP2C19.pdf" href="https://api.pharmgkb.org/v1/download/file/attachment/CYP2C19.pdf"&gt;Read about gene information from DPWG&lt;/a&gt;&lt;/p&gt;
</t>
        </is>
      </c>
    </row>
    <row r="188">
      <c r="B188" s="3">
        <f>_xlfn.CONCAT(D188,"/history")</f>
        <v/>
      </c>
      <c r="D188" s="3">
        <f>_xlfn.CONCAT("https://www.pharmgkb.org/guidelineAnnotation/",E188)</f>
        <v/>
      </c>
      <c r="E188" s="3" t="inlineStr">
        <is>
          <t>PA166104986</t>
        </is>
      </c>
      <c r="F188" s="3" t="inlineStr">
        <is>
          <t>Annotation of DPWG Guideline for tolbutamide and CYP2C9</t>
        </is>
      </c>
      <c r="G188" s="10" t="inlineStr">
        <is>
          <t>DPWG</t>
        </is>
      </c>
      <c r="H188" s="3" t="inlineStr">
        <is>
          <t>PA126</t>
        </is>
      </c>
      <c r="I188" s="3" t="inlineStr">
        <is>
          <t>cytochrome P450 family 2 subfamily C member 9</t>
        </is>
      </c>
      <c r="J188" s="3" t="inlineStr">
        <is>
          <t>CYP2C9</t>
        </is>
      </c>
      <c r="K188" s="3" t="inlineStr">
        <is>
          <t>PA451718, tolbutamide</t>
        </is>
      </c>
      <c r="L188" s="3" t="inlineStr">
        <is>
          <t>False</t>
        </is>
      </c>
      <c r="M188" s="3" t="inlineStr">
        <is>
          <t>2024-03-29, 2024-03-18, 2023-07-03, 2022-09-16, 2022-03-28, 2022-03-03, 2020-02-11, 2020-01-31, 2019-10-03, 2019-05-23, 2011-08-10</t>
        </is>
      </c>
      <c r="N188" s="3" t="inlineStr">
        <is>
          <t>False</t>
        </is>
      </c>
      <c r="O188" s="3" t="inlineStr">
        <is>
          <t>False</t>
        </is>
      </c>
      <c r="P188" s="3" t="inlineStr">
        <is>
          <t>PA451718</t>
        </is>
      </c>
      <c r="Q188" s="3" t="inlineStr">
        <is>
          <t>tolbutamide</t>
        </is>
      </c>
      <c r="AT188" s="3" t="inlineStr">
        <is>
          <t xml:space="preserve">&lt;h3 id="november-2018-update"&gt;November 2018 Update&lt;/h3&gt;
&lt;p&gt;The Royal Dutch Pharmacists Association - Pharmacogenetics Working Group (DPWG) has evaluated therapeutic dose recommendations for tolbutamide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download="DPWG_CYP2C9_tolbutamide_1898-to-1904.pdf" href="https://api.pharmgkb.org/v1/download/file/attachment/DPWG_CYP2C9_tolbutamide_1898-to-1904.pdf"&gt;Read for more information about this recommendation&lt;/a&gt;, &lt;a download="CYP2C9.pdf" href="https://api.pharmgkb.org/v1/download/file/attachment/CYP2C9.pdf"&gt;Read about gene information from DPWG&lt;/a&gt;&lt;/p&gt;
&lt;h3 id="2011-guideline"&gt;2011 Guideline&lt;/h3&gt;
&lt;p&gt;The Royal Dutch Association for the Advancement of Pharmacy - Pharmacogenetics Working Group has evaluated therapeutic dose recommendations for tolbutamide based on &lt;em&gt;CYP2C9&lt;/em&gt; genotype [Article:&lt;a href="/pmid/21412232"&gt;21412232&lt;/a&gt;].They concluded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&lt;td&gt;Minor clinical effect (S): QTc prolongation (&amp;lt;450 ms females, &amp;lt;470 ms males); INR increase &amp;lt; 4.5&lt;/td&gt;
&lt;/tr&gt;
&lt;/tbody&gt;
&lt;/table&gt;
&lt;p&gt;Kinetic effect (S) |&lt;/p&gt;
&lt;ul&gt;
&lt;li&gt;*See &lt;a href="http://www.pharmgkb.org/page/dpwg"&gt;Methods &lt;/a&gt; or [Article:&lt;a href="/pmid/18253145"&gt;18253145&lt;/a&gt;] for definition of &amp;quot;moderate&amp;quot; quality.&lt;/li&gt;
&lt;li&gt;S: statistically significant difference.&lt;/li&gt;
&lt;/ul&gt;
</t>
        </is>
      </c>
    </row>
    <row r="189">
      <c r="B189" s="3">
        <f>_xlfn.CONCAT(D189,"/history")</f>
        <v/>
      </c>
      <c r="D189" s="3">
        <f>_xlfn.CONCAT("https://www.pharmgkb.org/guidelineAnnotation/",E189)</f>
        <v/>
      </c>
      <c r="E189" s="3" t="inlineStr">
        <is>
          <t>PA166104959</t>
        </is>
      </c>
      <c r="F189" s="3" t="inlineStr">
        <is>
          <t>Annotation of DPWG Guideline for tramadol and CYP2D6</t>
        </is>
      </c>
      <c r="G189" s="10" t="inlineStr">
        <is>
          <t>DPWG</t>
        </is>
      </c>
      <c r="H189" s="3" t="inlineStr">
        <is>
          <t>PA128</t>
        </is>
      </c>
      <c r="I189" s="3" t="inlineStr">
        <is>
          <t>cytochrome P450 family 2 subfamily D member 6</t>
        </is>
      </c>
      <c r="J189" s="3" t="inlineStr">
        <is>
          <t>CYP2D6</t>
        </is>
      </c>
      <c r="K189" s="3" t="inlineStr">
        <is>
          <t>PA451735, tramadol</t>
        </is>
      </c>
      <c r="L189" s="3" t="inlineStr">
        <is>
          <t>False</t>
        </is>
      </c>
      <c r="M189" s="3" t="inlineStr">
        <is>
          <t>2024-03-14, 2023-07-03, 2023-04-28, 2023-04-28, 2023-04-28, 2023-04-28, 2023-04-28, 2023-04-28, 2023-04-28, 2023-04-28, 2023-04-28, 2023-04-28, 2023-04-28, 2022-09-16, 2022-04-05, 2022-03-28, 2022-03-28, 2022-03-08, 2022-03-03, 2021-09-03, 2021-05-04, 2020-02-11, 2020-01-31, 2019-10-03, 2019-05-23, 2017-05-02, 2011-08-10</t>
        </is>
      </c>
      <c r="N189" s="3" t="inlineStr">
        <is>
          <t>True</t>
        </is>
      </c>
      <c r="O189" s="3" t="inlineStr">
        <is>
          <t>True</t>
        </is>
      </c>
      <c r="P189" s="3" t="inlineStr">
        <is>
          <t>PA451735</t>
        </is>
      </c>
      <c r="Q189" s="3" t="inlineStr">
        <is>
          <t>tramadol</t>
        </is>
      </c>
      <c r="AT189" s="3" t="inlineStr">
        <is>
          <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&lt;p&gt;Read more about how PharmGKB &lt;a href="/page/dpwgMapping"&gt;curates DPWG guidelines&lt;/a&gt; using extra information provided by DPWG to enable the interactive genotype tool above.&lt;/p&gt;
&lt;h3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with the guidelines as per the November 2018 update including more details and scoring the clinical implementation [Article:&lt;a href="/pmid/34267337"&gt;34267337&lt;/a&gt;].&lt;/p&gt;
&lt;h3 id="november-2018-update"&gt;November 2018 Update&lt;/h3&gt;
&lt;p&gt;The Royal Dutch Pharmacists Association - Pharmacogenetics Working Group has evaluated therapeutic dose recommendations for tramadol based on CYP2D6 genotype. They recommend that an alternative analgesic (not codeine) be selected or a dose reduction be considered for CYP2D6 ultrarapid metabolizers (UMs). If tramadol is not effective in CYP2D6 intermediate metabolizers (IMs) and poor metabolizers (PMs), a dose increase or an alternative analgesic (not codeine) can be considered.&lt;/p&gt;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&lt;td&gt;tramadol&lt;/td&gt;
&lt;td&gt;The genetic variation increases the conversion of tramadol to a metabolite with a stronger opioid effect. This can result in an increase in potentially life-threatening side effects.&lt;/td&gt;
&lt;td&gt;As the total analgesic effect changes when the ratio between the mother compound and the active metabolite changes, the effect of a dose reduction cannot be predicted with certainty.&lt;br/&gt;1. Select an alternative. Do not choose codeine, as it is contra-indicated for CYP2D6 UM. Morphine is not metabolised by CYP2D6. Oxycodone is metabolised by CYP2D6 to a limited extent, but this does not result in differences in side effects in patients.&lt;br/&gt;2. If an alternative is not possible, use 40% of the standard dose. Advise the patient to report side effects (such as drowsiness, confusion, constipation, nausea and vomiting, respiratory depression or urine retention).&lt;/td&gt;
&lt;/tr&gt;
&lt;tr&gt;
&lt;td&gt;CYP2D6 IM&lt;/td&gt;
&lt;td&gt;tramadol&lt;/td&gt;
&lt;td&gt;The genetic variation reduces the conversion of tramadol to a metabolite with a higher activity. This can result in reduced analgesia.&lt;/td&gt;
&lt;td&gt;It is not possible to provide a recommendation for dose adjustment, because the total analgesic effect changes when the ratio between the mother compound and the active metabolite changes.&lt;br/&gt;1. be alert to a reduced effectiveness&lt;br/&gt;2. in the case of inadequate effectiveness:&lt;br/&gt;a. try a dose increase&lt;br/&gt;b. if this does not work: choose an alternative. Do not select codeine,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&lt;tr&gt;
&lt;td&gt;CYP2D6 PM&lt;/td&gt;
&lt;td&gt;tramadol&lt;/td&gt;
&lt;td&gt;The genetic variation reduces the conversion of tramadol to a metabolite with a higher activity. This can result in reduced analgesia.&lt;/td&gt;
&lt;td&gt;It is not possible to provide a recommendation for dose adjustment, because the total analgesic effect changes when the ratio between the mother compound and the active metabolite changes.&lt;br/&gt;1. be alert to a reduced effectiveness&lt;br/&gt;2. in the case of inadequate effectiveness:&lt;br/&gt;a. try a dose increase.&lt;br/&gt;b. if this does not work: choose an alternative Do not select codeine,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&lt;/tbody&gt;
&lt;/table&gt;
&lt;p&gt;&lt;a download="DPWG_CYP2D6_tramadol_1589-1590-1591.pdf" href="https://api.pharmgkb.org/v1/download/file/attachment/DPWG_CYP2D6_tramadol_1589-1590-1591.pdf"&gt;Read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download="DPWG_CYP2D6_tramadol_1589-1590-1591.pdf" href="https://api.pharmgkb.org/v1/download/file/attachment/DPWG_CYP2D6_tramadol_1589-1590-1591.pdf"&gt;DPWG risk analysis document&lt;/a&gt; for tramadol and CYP2D6:&lt;/p&gt;
&lt;blockquote class="blockquote"&gt;
&lt;p&gt;The Dutch Pharmacogenetics Working Group considers genotyping before starting tramadol to be potentially beneficial for drug safety and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tramadol based on CYP2D6 genotypes [Article:&lt;a href="/pmid/21412232"&gt;21412232&lt;/a&gt;].  For PM and IM genotypes, they recommend selecting an alternative drug (not oxycodone or codeine) and/or being extra alert to symptoms of insufficient pain relief.  For UM genotypes, they recommend using a 30% decreased dose and being alert for ADEs, or using an alternative drug (not oxycodone or codeine).&lt;/p&gt;
&lt;table class="table"&gt;
&lt;thead&gt;
&lt;tr&gt;
&lt;th&gt;Phenotype (Genotype)&lt;/th&gt;
&lt;th&gt;Therapeutic Dose Recommendation&lt;/th&gt;
&lt;th&gt;Level of Evidence&lt;/th&gt;
&lt;th&gt;Clinical Relevance&lt;/th&gt;
&lt;/tr&gt;
&lt;/thead&gt;
&lt;tbody&gt;
&lt;tr&gt;
&lt;td&gt;PM (two inactive (*3-*8, *11-*16, *19-*21, *38, *40, *42) alleles)&lt;/td&gt;
&lt;td&gt;Select alternative drug-not oxycodone or codeine- or be alert to symptoms of insufficient pain relief.&lt;/td&gt;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&lt;td&gt;Be alert to decreased efficacy. Consider dose increase.  If response is still inadequate, select alternative drug- not oxycodone or codeine-or be alert to symptoms of insufficient pain relief.&lt;/td&gt;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&lt;td&gt;UM (a gene duplication in absence of inactive (*3-*8, *11-*16, *19-*21, *38, *40, *42) or decreased-activity (*9, *10, *17, *29, *36, *41) alleles)&lt;/td&gt;
&lt;td&gt;Reduce dose by 30% and be alert to ADEs (e.g., nausea, vomiting, constipation, respiratory depression, confusion, urinary retention) or select alternative drug (e.g., acetaminophen, NSAID, morphine-not oxycodone or codeine).&lt;/td&gt;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t>
        </is>
      </c>
    </row>
    <row r="190">
      <c r="B190" s="3">
        <f>_xlfn.CONCAT(D190,"/history")</f>
        <v/>
      </c>
      <c r="D190" s="3">
        <f>_xlfn.CONCAT("https://www.pharmgkb.org/guidelineAnnotation/",E190)</f>
        <v/>
      </c>
      <c r="E190" s="3" t="inlineStr">
        <is>
          <t>PA166104968</t>
        </is>
      </c>
      <c r="F190" s="3" t="inlineStr">
        <is>
          <t>Annotation of DPWG Guideline for venlafaxine and CYP2D6</t>
        </is>
      </c>
      <c r="G190" s="10" t="inlineStr">
        <is>
          <t>DPWG</t>
        </is>
      </c>
      <c r="H190" s="3" t="inlineStr">
        <is>
          <t>PA128</t>
        </is>
      </c>
      <c r="I190" s="3" t="inlineStr">
        <is>
          <t>cytochrome P450 family 2 subfamily D member 6</t>
        </is>
      </c>
      <c r="J190" s="3" t="inlineStr">
        <is>
          <t>CYP2D6</t>
        </is>
      </c>
      <c r="K190" s="3" t="inlineStr">
        <is>
          <t>PA451866, venlafaxine</t>
        </is>
      </c>
      <c r="L190" s="3" t="inlineStr">
        <is>
          <t>False</t>
        </is>
      </c>
      <c r="M190" s="3" t="inlineStr">
        <is>
          <t>2024-07-10, 2024-07-09, 2024-03-14, 2023-07-03, 2023-04-28, 2023-04-28, 2023-04-28, 2023-04-28, 2023-04-28, 2023-04-28, 2023-04-28, 2023-04-28, 2023-04-28, 2023-04-28, 2023-04-28, 2022-09-16, 2022-04-05, 2022-03-28, 2022-03-08, 2022-03-03, 2021-05-04, 2020-02-11, 2020-01-31, 2019-10-03, 2019-05-23, 2011-08-10</t>
        </is>
      </c>
      <c r="N190" s="3" t="inlineStr">
        <is>
          <t>True</t>
        </is>
      </c>
      <c r="O190" s="3" t="inlineStr">
        <is>
          <t>False</t>
        </is>
      </c>
      <c r="P190" s="3" t="inlineStr">
        <is>
          <t>PA451866</t>
        </is>
      </c>
      <c r="Q190" s="3" t="inlineStr">
        <is>
          <t>venlafaxine</t>
        </is>
      </c>
      <c r="AT190"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venlafaxine and CYP2D6 [Article:&lt;a href="/pmid/38956296"&gt;38956296&lt;/a&gt;]. There are no changes to their recommendations for PM and IM but the recommendation for UM is now for no adjustment and is noted as comparable to CPIC.&lt;/p&gt;
&lt;p&gt;&lt;em&gt;Wording in table taken from [Article:&lt;a href="/pmid/38956296"&gt;38956296&lt;/a&gt;].&lt;/em&gt;&lt;/p&gt;
&lt;table class="table"&gt;
&lt;thead&gt;
&lt;tr&gt;
&lt;th&gt;Allele/Genotype/Phenotype&lt;/th&gt;
&lt;th&gt;Drug&lt;/th&gt;
&lt;th&gt;Description&lt;/th&gt;
&lt;th&gt;Recommendation&lt;/th&gt;
&lt;/tr&gt;
&lt;/thead&gt;
&lt;tbody&gt;
&lt;tr&gt;
&lt;td&gt;CYP2D6 PM&lt;/td&gt;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variation.&lt;/td&gt;
&lt;/tr&gt;
&lt;tr&gt;
&lt;td&gt;CYP2D6 IM&lt;/td&gt;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UM&lt;/td&gt;
&lt;td&gt;venlafaxine&lt;/td&gt;
&lt;td&gt;The effect on the plasma concentration of venlafaxine + O-desmethylvenlafaxine is small. No reduction of effectiveness or influence on side effects has been demonstrated.&lt;/td&gt;
&lt;td&gt;No pharmacotherapeutic recommendation: therapy adjustment is not required or beneficial for this phenotype-drug combination.&lt;/td&gt;
&lt;/tr&gt;
&lt;/tbody&gt;
&lt;/table&gt;
&lt;p&gt;Read more information about this recommendation in [Article:&lt;a href="/pmid/38956296"&gt;38956296&lt;/a&gt;], &lt;a download="CYP2D6.pdf" href="https://api.pharmgkb.org/v1/download/file/attachment/CYP2D6.pdf"&gt;Read about gene information from DPWG&lt;/a&gt;&lt;/p&gt;
&lt;h3 id="august-2019-update"&gt;August 2019 Update&lt;/h3&gt;
&lt;p&gt;The Royal Dutch Pharmacists Association - Pharmacogenetics Working Group has evaluated therapeutic dose recommendations for venlafaxine based on CYP2D6 genotype. They recommend that an alternative drug that is not metabolized by CYP2D6 or a dose reduction be considered for CYP2D6 intermediate metabolizers (IMs) and poor metabolizers (PMs). Clinicians should be alert to possible decreases in venlafaxine plasma concentrations in CYP2D6 ultrarapid metabolizers (UMs) and, if necessary, increase the dose to 150% of the standard dose. If a dose increase is not possible, an alternative drug that is not metabolized by CYP2D6 should be selected.&lt;/p&gt;
&lt;p&gt;&lt;em&gt;Wording in table taken from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&lt;td&gt;venlafaxine&lt;/td&gt;
&lt;td&gt;It may be difficult to adjust the dose for patients due to altered metabolism between venlafaxine and the active metabolite O- desmethylvenlafaxine. The gene variation increases the conversion of venlafaxine to O-desmethylvenlafaxine and reduces the sum of venlafaxine plus O-desmethylvenlafaxine.&lt;/td&gt;
&lt;td&gt;1. be alert to a possible decrease in the sum of the plasma concentrations of venlafaxine and the active metabolite O- desmethylvenlafaxine&lt;br/&gt;2. if necessary, increase the dose to 150% of the standard dose&lt;br/&gt;3. if dose adjustment does not result in efficacy without unacceptable side effects or if dose adjustment based on therapeutic drug monitoring is not possible, then venlafaxine should be avoided&lt;br/&gt;Antidepressants that are not metabolised by CYP2D6 - or to a lesser extent - include, for example, duloxetine, mirtazapine, citalopram and sertraline.&lt;/td&gt;
&lt;/tr&gt;
&lt;tr&gt;
&lt;td&gt;CYP2D6 IM&lt;/td&gt;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PM&lt;/td&gt;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variation.&lt;/td&gt;
&lt;/tr&gt;
&lt;/tbody&gt;
&lt;/table&gt;
&lt;p&gt;&lt;a download="DPWG_CYP2D6_venlafaxine_1538-1539-1540.pdf" href="https://api.pharmgkb.org/v1/download/file/attachment/DPWG_CYP2D6_venlafaxine_1538-1539-1540.pdf"&gt;Read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download="DPWG_CYP2D6_venlafaxine_1538-1539-1540.pdf" href="https://api.pharmgkb.org/v1/download/file/attachment/DPWG_CYP2D6_venlafaxine_1538-1539-1540.pdf"&gt;DPWG risk analysis document&lt;/a&gt; for venlafaxine and CYP2D6:&lt;/p&gt;
&lt;blockquote class="blockquote"&gt;
&lt;p&gt;The Dutch Pharmacogenetics Working Group considers genotyping before starting venlafaxine to be potentially beneficial for drug efficacy and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venlafaxine based on CYP2D6 genotype. They recommend that an alternative drug that is not metabolized by CYP2D6 or a dose reduction be considered for CYP2D6 intermediate metabolizers (IMs) and poor metabolizers (PMs). Clinicians should be alert to possible decreases in venlafaxine plasma concentrations in CYP2D6 ultrarapid metabolizers (UMs) and, if necessary, increase the dose to 150% of the standard dose. If a dose increase is not possible, an alternative drug that is not metabolized by CYP2D6 should be selected.&lt;/p&gt;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&lt;td&gt;venlafaxine&lt;/td&gt;
&lt;td&gt;The genetic polymorphism leads to increased metabolic capacity of CYP2D6. This can cause a decrease in the plasma concentration of venlafaxine and an increase in the plasma concentration of the active metabolite O-desmethylvenlafaxine.&lt;/td&gt;
&lt;td&gt;Recommendation:&lt;br/&gt;1. be alert to a possible decrease in the sum of the plasma concentrations of venlafaxine and the active metabolite O-desmethylvenlafaxine&lt;br/&gt;2. if necessary, increase the dose to 150% of the standard dose&lt;br/&gt;3. if dose adjustment based on therapeutic drug monitoring is not possible, an alternative should be selected. Antidepressants that are not metabolised by CYP2D6 - or to a lesser extent - include, for example, citalopram and sertraline.&lt;/td&gt;
&lt;/tr&gt;
&lt;tr&gt;
&lt;td&gt;CYP2D6 IM&lt;/td&gt;
&lt;td&gt;venlafaxine&lt;/td&gt;
&lt;td&gt;The genetic polymorphism leads to decreased metabolic capacity of CYP2D6. This can cause an increase in the plasma concentration of venlafaxine and a decrease in the plasma concentration of the active metabolite O-desmethylvenlafaxine.&lt;/td&gt;
&lt;td&gt;It is not possible to offer adequately substantiated advice for dose reduction based on the literature.&lt;br/&gt;1. Choose an alternative. Antidepressants that are not metabolised by CYP2D6 - or to a lesser extent - include, for example, citalopram and sertraline.&lt;br/&gt;2. If an alternative is not an option and side effects occur:&lt;br/&gt;a. reduce the dose&lt;br/&gt;b.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PM&lt;/td&gt;
&lt;td&gt;venlafaxine&lt;/td&gt;
&lt;td&gt;The genetic polymorphism leads to decreased metabolic capacity of CYP2D6. This can cause an increase in the plasma concentration of venlafaxine and a decrease in the plasma concentration of the active metabolite O-desmethylvenlafaxine. There are indications that the effectiveness of venlafaxine is reduced in depression patients with this genetic polymorphism.&lt;/td&gt;
&lt;td&gt;It is not possible to offer adequately substantiated advice for dose reduction based on the literature.&lt;br/&gt;1. Choose an alternative. Antidepressants that are not metabolised by CYP2D6 - or to a lesser extent - include, for example, citalopram and sertraline.&lt;br/&gt;2. If an alternative is not an option and side effects occur:&lt;br/&gt;a. reduce the dose&lt;br/&gt;b.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genetic polymorphism.&lt;/td&gt;
&lt;/tr&gt;
&lt;/tbody&gt;
&lt;/table&gt;
&lt;h3 id="2011-guideline"&gt;2011 Guideline&lt;/h3&gt;
&lt;p&gt;The Royal Dutch Pharmacists Association - Pharmacogenetics Working Group has evaluated therapeutic dose recommendations for venlafaxine based on CYP2D6 genotypes [Article:&lt;a href="/pmid/21412232"&gt;21412232&lt;/a&gt;].  For PM and IM genotypes, they state that there are not sufficient data to allow calculation of dose adjustment, and they recommend selecting an alternative drug or adjusting dose to clinical response and monitoring (O-desmethyl)venlafaxine plasma concentration.  For UM genotypes, they recommend titrating dose to a maximum of 150% of the normal dose(based on venlafaxine and (O-desmethyl)venlafaxine plasma concentration) or selecting an alternative drug.&lt;/p&gt;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citalopram, sertraline) or adjust dose to clinical response and monitor (O-desmethyl)venlafaxine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Select alternative drug (e.g., citalopram, sertraline) or adjust dose to clinical response and monitor (O-desmethyl)venlafaxine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&lt;td&gt;Be alert to decreased venlafaxine and increased (O-desmethyl)venlafaxine plasma concentration. Titrate dose to a maximum of 150% of the normal dose or select alternative drug (e.g., citalopram, sertraline).&lt;/td&gt;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download="venlafaxine_CYP2D6_271111.pdf" href="https://api.pharmgkb.org/v1/download/file/attachment/venlafaxine_CYP2D6_271111.pdf"&gt;Venlafaxine CYP2D6&lt;/a&gt;&lt;/li&gt;
&lt;/ul&gt;
</t>
        </is>
      </c>
    </row>
    <row r="191">
      <c r="B191" s="3">
        <f>_xlfn.CONCAT(D191,"/history")</f>
        <v/>
      </c>
      <c r="D191" s="3">
        <f>_xlfn.CONCAT("https://www.pharmgkb.org/guidelineAnnotation/",E191)</f>
        <v/>
      </c>
      <c r="E191" s="3" t="inlineStr">
        <is>
          <t>PA166104990</t>
        </is>
      </c>
      <c r="F191" s="3" t="inlineStr">
        <is>
          <t>Annotation of DPWG Guideline for voriconazole and CYP2C19</t>
        </is>
      </c>
      <c r="G191" s="10" t="inlineStr">
        <is>
          <t>DPWG</t>
        </is>
      </c>
      <c r="H191" s="3" t="inlineStr">
        <is>
          <t>PA124</t>
        </is>
      </c>
      <c r="I191" s="3" t="inlineStr">
        <is>
          <t>cytochrome P450 family 2 subfamily C member 19</t>
        </is>
      </c>
      <c r="J191" s="3" t="inlineStr">
        <is>
          <t>CYP2C19</t>
        </is>
      </c>
      <c r="K191" s="3" t="inlineStr">
        <is>
          <t>PA10233, voriconazole</t>
        </is>
      </c>
      <c r="L191" s="3" t="inlineStr">
        <is>
          <t>False</t>
        </is>
      </c>
      <c r="M191" s="3" t="inlineStr">
        <is>
          <t>2024-03-18, 2024-03-15, 2023-07-03, 2022-09-16, 2022-03-28, 2022-03-03, 2021-04-22, 2020-02-11, 2019-10-03, 2019-05-23, 2011-08-10</t>
        </is>
      </c>
      <c r="N191" s="3" t="inlineStr">
        <is>
          <t>False</t>
        </is>
      </c>
      <c r="O191" s="3" t="inlineStr">
        <is>
          <t>True</t>
        </is>
      </c>
      <c r="P191" s="3" t="inlineStr">
        <is>
          <t>PA10233</t>
        </is>
      </c>
      <c r="Q191" s="3" t="inlineStr">
        <is>
          <t>voriconazole</t>
        </is>
      </c>
      <c r="AT191" s="3"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voriconazole based on CYP2C19 genotype. Patients who are CYP2C19 poor metabolizers should receive 50% of the standard dose, and CYP2C19 ultrarapid metabolizers should receive a 1.5 times higher initial dose. Monitor voriconazole plasma concentrations for CYP2C19 poor, intermediate and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&lt;td&gt;voriconazole&lt;/td&gt;
&lt;td&gt;The gene variation can reduce the conversion of voriconazole and consequently increase the plasma concentration. This could result in improved efficacy or an increase in the risk of side effects. Initially, the risk of side effects is of particular interest.&lt;/td&gt;
&lt;td&gt;Use 50% of the standard dose and monitor the plasma concentration.&lt;/td&gt;
&lt;/tr&gt;
&lt;tr&gt;
&lt;td&gt;CYP2C19 IM&lt;/td&gt;
&lt;td&gt;voriconazole&lt;/td&gt;
&lt;td&gt;The gene variation can reduce the conversion of voriconazole and consequently increase the plasma concentration. This could result in improved efficacy or an increase in the risk of side effects.&lt;/td&gt;
&lt;td&gt;Monitor the plasma concentration.&lt;/td&gt;
&lt;/tr&gt;
&lt;tr&gt;
&lt;td&gt;CYP2C19 UM&lt;/td&gt;
&lt;td&gt;voriconazole&lt;/td&gt;
&lt;td&gt;The gene variation increases the conversion of voriconazole, which increases the risk of ineffectiveness.&lt;/td&gt;
&lt;td&gt;Use an initial dose that is 1.5x higher and monitor the plasma concentration.&lt;/td&gt;
&lt;/tr&gt;
&lt;/tbody&gt;
&lt;/table&gt;
&lt;p&gt;&lt;a download="DPWG_CYP2C19_voriconazole_1683-to-1685.pdf" href="https://api.pharmgkb.org/v1/download/file/attachment/DPWG_CYP2C19_voriconazole_1683-to-1685.pdf"&gt;Read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download="DPWG_CYP2C19_voriconazole_1683-to-1685.pdf" href="https://api.pharmgkb.org/v1/download/file/attachment/DPWG_CYP2C19_voriconazole_1683-to-1685.pdf"&gt;DPWG risk analysis document&lt;/a&gt; for voriconazole and CYP2C19:&lt;/p&gt;
&lt;blockquote class="blockquote"&gt;
&lt;p&gt;The KNMP Pharmacogenetics Working Group considers genotyping before starting voriconazole to be potentially
beneficial.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voriconazole based on &lt;em&gt;CYP2C19&lt;/em&gt; genotype [Article:&lt;a href="/pmid/21412232"&gt;21412232&lt;/a&gt;]. They conclude to monitor serum concentration for patients carrying the &lt;em&gt;CYP2C19&lt;/em&gt; PM or IM phenotype.&lt;/p&gt;
&lt;table class="table"&gt;
&lt;thead&gt;
&lt;tr&gt;
&lt;th&gt;Phenotype (Genotype)&lt;/th&gt;
&lt;th&gt;Therapeutic Dose Recommendation&lt;/th&gt;
&lt;th&gt;Level of Evidence&lt;/th&gt;
&lt;th&gt;Clinical Relevance&lt;/th&gt;
&lt;/tr&gt;
&lt;/thead&gt;
&lt;tbody&gt;
&lt;tr&gt;
&lt;td&gt;&lt;em&gt;CYP2C19&lt;/em&gt; PM (*2/*2, *2/*3, *3/*3)&lt;/td&gt;
&lt;td&gt;Monitor serum concentration&lt;/td&gt;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&lt;tr&gt;
&lt;td&gt;&lt;em&gt;CYP2C19&lt;/em&gt; IM (*1/*2, *1/*3, *17/*2, *17/*3)&lt;/td&gt;
&lt;td&gt;Monitor serum concentration&lt;/td&gt;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&lt;tr&gt;
&lt;td&gt;&lt;em&gt;CYP2C19&lt;/em&gt; UM (*17/*17)&lt;/td&gt;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&lt;/tbody&gt;
&lt;/table&gt;
&lt;ul&gt;
&lt;li&gt;*See &lt;a href="/page/dpwg"&gt;Methods&lt;/a&gt; or [Article:&lt;a href="/pmid/18253145"&gt;18253145&lt;/a&gt;] for definition of &amp;quot;moderate&amp;quot; quality.&lt;/li&gt;
&lt;/ul&gt;
</t>
        </is>
      </c>
    </row>
    <row r="192">
      <c r="B192" s="3">
        <f>_xlfn.CONCAT(D192,"/history")</f>
        <v/>
      </c>
      <c r="D192" s="3">
        <f>_xlfn.CONCAT("https://www.pharmgkb.org/guidelineAnnotation/",E192)</f>
        <v/>
      </c>
      <c r="E192" s="3" t="inlineStr">
        <is>
          <t>PA166182842</t>
        </is>
      </c>
      <c r="F192" s="3" t="inlineStr">
        <is>
          <t>Annotation of DPWG Guideline for warfarin and CYP2C9</t>
        </is>
      </c>
      <c r="G192" s="10" t="inlineStr">
        <is>
          <t>DPWG</t>
        </is>
      </c>
      <c r="H192" s="3" t="inlineStr">
        <is>
          <t>PA126</t>
        </is>
      </c>
      <c r="I192" s="3" t="inlineStr">
        <is>
          <t>cytochrome P450 family 2 subfamily C member 9</t>
        </is>
      </c>
      <c r="J192" s="3" t="inlineStr">
        <is>
          <t>CYP2C9</t>
        </is>
      </c>
      <c r="K192" s="3" t="inlineStr">
        <is>
          <t>PA451906, warfarin</t>
        </is>
      </c>
      <c r="L192" s="3" t="inlineStr">
        <is>
          <t>False</t>
        </is>
      </c>
      <c r="M192" s="3" t="inlineStr">
        <is>
          <t>2024-03-20, 2024-03-20, 2024-03-18, 2023-07-03, 2022-09-16, 2022-03-28, 2022-03-03, 2022-03-01, 2021-05-18, 2020-02-11, 2020-02-11, 2019-10-03, 2019-05-27</t>
        </is>
      </c>
      <c r="N192" s="3" t="inlineStr">
        <is>
          <t>False</t>
        </is>
      </c>
      <c r="O192" s="3" t="inlineStr">
        <is>
          <t>False</t>
        </is>
      </c>
      <c r="P192" s="3" t="inlineStr">
        <is>
          <t>PA451906</t>
        </is>
      </c>
      <c r="Q192" s="3" t="inlineStr">
        <is>
          <t>warfarin</t>
        </is>
      </c>
      <c r="AT192" s="3" t="inlineStr">
        <is>
          <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id="november-2018-guideline"&gt;November 2018 Guideline&lt;/h3&gt;
&lt;p&gt;The Royal Dutch Pharmacists Association - Pharmacogenetics Working Group has evaluated therapeutic dose recommendations for warfarin based on CYP2C9 genotype/phenotype.  They recommend reducing warfarin dose for CYP2C9 poor and intermediate metabolizers (PM and IM) and patients with CYP2C9*1/*3, *2/*3, *2/*2 or *3/*3 genotype. The genotype-specific initial dose and maintenance dose can be calculated using an algorithm, as used in EU-PACT.&lt;/p&gt;
&lt;p&gt;&lt;a download="DPWG_Warfarin_loading_doses_calculation_for_different_genotypes.xlsx" href="https://api.pharmgkb.org/v1/download/file/attachment/DPWG_Warfarin_loading_doses_calculation_for_different_genotypes.xlsx"&gt;Download the warfarin loading doses algorithm used in EU-PACT provided by DPWG&lt;/a&gt; &lt;em&gt;this is an excel file retrieved from DPWG on 3/19/2024.&lt;/em&gt;
&lt;a download="DPWG_Warfarin_doses_day_4_and_5_calculation_for_different_genotypes.xlsx" href="https://api.pharmgkb.org/v1/download/file/attachment/DPWG_Warfarin_doses_day_4_and_5_calculation_for_different_genotypes.xlsx"&gt;Download the warfarin day 4-5 algorithm used in EU-PACT provided by DPWG&lt;/a&gt; &lt;em&gt;this is an excel file retrieved from DPWG on 3/20/2024.&lt;/em&gt;&lt;/p&gt;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&lt;td&gt;CYP2C9 IM other&lt;sup&gt;a&lt;/sup&gt;&lt;/td&gt;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Algorithms for Caucasian patients usually contain only the *2 and *3 allele. If the activity of the reduced-activity alleles is comparable to the activity of *2 or *3, then the algorithm can be completed as if *1/*2 or *1/*3 is present. See &lt;a href="https://www.pharmgkb.org/guidelineAnnotation/PA166182842#november-2018-guideline"&gt;Excel files&lt;/a&gt; containing calculation modules for oral and equivalent intravenous doses. From day 6 on the standard algorithm without genotype information can be used to calculate the dose. Modified dose algorithms have been developed for patients of African or (East) Asian heritage.&lt;/td&gt;
&lt;/tr&gt;
&lt;tr&gt;
&lt;td&gt;CYP2C9 PM other&lt;sup&gt;a&lt;/sup&gt;&lt;/td&gt;
&lt;td&gt;warfarin&lt;/td&gt;
&lt;td&gt;This gene variation reduces the conversion of warfarin to inactive metabolites. This can increase the risk of bleeding.&lt;/td&gt;
&lt;td&gt;1. use 20% of the standard initial dose. The genotype-specific initial dose and maintenance dose can be calculated using an algorithm. Algorithms for Caucasian patients usually contain only the *2 and *3 allele. If the activity of the reduced-activity alleles is comparable to the activity of *2 or *3, then the algorithm can be completed as if *2 or *3 is present. See &lt;a href="https://www.pharmgkb.org/guidelineAnnotation/PA166182842#november-2018-guideline"&gt;Excel files&lt;/a&gt; containing calculation modules for oral and equivalent intravenous doses. From day 6 on the standard algorithm without genotype information can be used to calculate the dose. Modified dose algorithms have been developed for patients of African or (East) Asian heritage.&lt;/td&gt;
&lt;/tr&gt;
&lt;tr&gt;
&lt;td&gt;CYP2C9*1/*2&lt;/td&gt;
&lt;td&gt;warfarin&lt;/td&gt;
&lt;td&gt;Genetic variation may lead to a decrease in the required maintenance dose. However, there is insufficient evidence that this causes problems when therapy is initiated as usual.&lt;/td&gt;
&lt;td&gt;NO action is required for this gene-drug interaction.&lt;/td&gt;
&lt;/tr&gt;
&lt;tr&gt;
&lt;td&gt;CYP2C9*1/*3&lt;/td&gt;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as used in EU-PACT. From day 6 on the standard algorithm without genotype information can be used to calculate the dose.&lt;/td&gt;
&lt;/tr&gt;
&lt;tr&gt;
&lt;td&gt;CYP2C9*2/*2&lt;/td&gt;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as used in EU-PACT. From day 6 on the standard algorithm without genotype information can be used to calculate the dose.&lt;/td&gt;
&lt;/tr&gt;
&lt;tr&gt;
&lt;td&gt;CYP2C9*2/*3&lt;/td&gt;
&lt;td&gt;warfarin&lt;/td&gt;
&lt;td&gt;This gene variation reduces the conversion of warfarin to inactive metabolites. This can increase the risk of bleeding.&lt;/td&gt;
&lt;td&gt;1. use 45% of the standard initial dose. The genotype-specific initial dose and maintenance dose can be calculated using an algorithm, as used in EU-PACT. From day 6 on the standard algorithm without genotype information can be used to calculate the dose.&lt;/td&gt;
&lt;/tr&gt;
&lt;tr&gt;
&lt;td&gt;CYP2C9*3/*3&lt;/td&gt;
&lt;td&gt;warfarin&lt;/td&gt;
&lt;td&gt;This gene variation reduces the conversion of warfarin to inactive metabolites. This can increase the risk of bleeding.&lt;/td&gt;
&lt;td&gt;1. use 20% of the standard initial dose. The genotype-specific initial dose and maintenance dose can be calculated using an algorithm, as used in EU-PACT. From day 6 on the standard algorithm without genotype information can be used to calculate the dose.&lt;/td&gt;
&lt;/tr&gt;
&lt;/tbody&gt;
&lt;/table&gt;
&lt;p&gt;&lt;sup&gt;a&lt;/sup&gt; These groups are referred to in the DPWG recommendation PDF as 'IM ANDERS' and 'PM ANDERS', which use the Dutch word 'anders'. PharmGKB has translated these as 'IM other' and PM other', respectively.&lt;/p&gt;
&lt;p&gt;&lt;a download="DPWG_CYP2C9_warfarin_6228-to-6234.pdf" href="https://api.pharmgkb.org/v1/download/file/attachment/DPWG_CYP2C9_warfarin_6228-to-6234.pdf"&gt;Read for more information about this recommendation&lt;/a&gt;, &lt;a download="CYP2C9.pdf" href="https://api.pharmgkb.org/v1/download/file/attachment/CYP2C9.pdf"&gt;Read about gene information from DPWG&lt;/a&gt;&lt;/p&gt;
</t>
        </is>
      </c>
    </row>
    <row r="193">
      <c r="B193" s="3">
        <f>_xlfn.CONCAT(D193,"/history")</f>
        <v/>
      </c>
      <c r="D193" s="3">
        <f>_xlfn.CONCAT("https://www.pharmgkb.org/guidelineAnnotation/",E193)</f>
        <v/>
      </c>
      <c r="E193" s="3" t="inlineStr">
        <is>
          <t>PA166182841</t>
        </is>
      </c>
      <c r="F193" s="3" t="inlineStr">
        <is>
          <t>Annotation of DPWG Guideline for warfarin and VKORC1</t>
        </is>
      </c>
      <c r="G193" s="10" t="inlineStr">
        <is>
          <t>DPWG</t>
        </is>
      </c>
      <c r="H193" s="3" t="inlineStr">
        <is>
          <t>PA133787052</t>
        </is>
      </c>
      <c r="I193" s="3" t="inlineStr">
        <is>
          <t>vitamin K epoxide reductase complex subunit 1</t>
        </is>
      </c>
      <c r="J193" s="3" t="inlineStr">
        <is>
          <t>VKORC1</t>
        </is>
      </c>
      <c r="K193" s="3" t="inlineStr">
        <is>
          <t>PA451906, warfarin</t>
        </is>
      </c>
      <c r="L193" s="3" t="inlineStr">
        <is>
          <t>False</t>
        </is>
      </c>
      <c r="M193" s="3" t="inlineStr">
        <is>
          <t>2024-03-20, 2024-03-18, 2023-07-03, 2022-10-04, 2022-09-16, 2022-03-28, 2022-03-03, 2020-02-11, 2019-10-03, 2019-05-27</t>
        </is>
      </c>
      <c r="N193" s="3" t="inlineStr">
        <is>
          <t>False</t>
        </is>
      </c>
      <c r="O193" s="3" t="inlineStr">
        <is>
          <t>False</t>
        </is>
      </c>
      <c r="P193" s="3" t="inlineStr">
        <is>
          <t>PA451906</t>
        </is>
      </c>
      <c r="Q193" s="3" t="inlineStr">
        <is>
          <t>warfarin</t>
        </is>
      </c>
      <c r="AT193" s="3" t="inlineStr">
        <is>
          <t xml:space="preserve">&lt;p&gt;Read more about how PharmGKB &lt;a href="/page/dpwgMapping"&gt;curates DPWG guidelines&lt;/a&gt; using extra information provided by DPWG to enable the interactive genotype tool above.&lt;/p&gt;
&lt;h3 id="november-2018-guideline"&gt;November 2018 Guideline&lt;/h3&gt;
&lt;p&gt;The Royal Dutch Pharmacists Association - Pharmacogenetics Working Group (DPWG) has evaluated therapeutic dose recommendations for warfarin based on VKORC1 genotype. They recommend that patients with the VKORC1 &lt;a href="/variant/PA166155091"&gt;rs9923231&lt;/a&gt; TT genotype (-1639 AA genotype)  receive 60% of the standard initial dose.The genotype-specific initial dose and maintenance dose can be calculated using an algorithm. No action is needed for patients with the VKORC1 rs9923231 CT genotype (-1639 AG genotype).&lt;/p&gt;
&lt;p&gt;&lt;a download="DPWG_Warfarin_loading_doses_calculation_for_different_genotypes.xlsx" href="https://api.pharmgkb.org/v1/download/file/attachment/DPWG_Warfarin_loading_doses_calculation_for_different_genotypes.xlsx"&gt;Download the warfarin loading doses algorithm used in EU-PACT provided by DPWG&lt;/a&gt; &lt;em&gt;this is an excel file retrieved from DPWG on 3/19/2024.&lt;/em&gt;
&lt;a download="DPWG_Warfarin_doses_day_4_and_5_calculation_for_different_genotypes.xlsx" href="https://api.pharmgkb.org/v1/download/file/attachment/DPWG_Warfarin_doses_day_4_and_5_calculation_for_different_genotypes.xlsx"&gt;Download the warfarin day 4-5 algorithm used in EU-PACT provided by DPWG&lt;/a&gt; &lt;em&gt;this is an excel file retrieved from DPWG on 3/20/2024.&lt;/em&gt;&lt;/p&gt;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&lt;td&gt;VKORC1 -1639 AA&lt;/td&gt;
&lt;td&gt;warfarin&lt;/td&gt;
&lt;td&gt;The genetic variation results in increased sensitivity to warfarin. This results in an increase in the risk of excessively severe inhibition of blood clotting (INR &amp;gt; 4) during the first month of the treatment.&lt;/td&gt;
&lt;td&gt;1. use 60% of the standard initial dose. The genotype-specific initial dose and maintenance dose can be calculated using an algorithm, as used in EU-PACT. From day 6 on the standard algorithm without genotype information can be used to calculate the dose.&lt;/td&gt;
&lt;/tr&gt;
&lt;tr&gt;
&lt;td&gt;VKORC1 -1639 AG&lt;/td&gt;
&lt;td&gt;warfarin&lt;/td&gt;
&lt;td&gt;The genetic variation results in a reduction in the required dose and an increase in the risk of excessively severe inhibition of blood clotting during the first month of the treatment. However, the effect is small and GA is also the most common genotype, meaning that the standard treatment will primarily be based on patients with this genotype.&lt;/td&gt;
&lt;td&gt;NO action is needed for this gene-drug interaction&lt;/td&gt;
&lt;/tr&gt;
&lt;/tbody&gt;
&lt;/table&gt;
&lt;p&gt;&lt;a download="DPWG_VKORC1_warfarin_6235-6236.pdf" href="https://api.pharmgkb.org/v1/download/file/attachment/DPWG_VKORC1_warfarin_6235-6236.pdf"&gt;Read for more information about this recommendation&lt;/a&gt;, &lt;a download="VKORC1.pdf" href="https://api.pharmgkb.org/v1/download/file/attachment/VKORC1.pdf"&gt;Read about gene information from DPWG&lt;/a&gt;&lt;/p&gt;
</t>
        </is>
      </c>
    </row>
    <row r="194">
      <c r="B194" s="3">
        <f>_xlfn.CONCAT(D194,"/history")</f>
        <v/>
      </c>
      <c r="D194" s="3">
        <f>_xlfn.CONCAT("https://www.pharmgkb.org/guidelineAnnotation/",E194)</f>
        <v/>
      </c>
      <c r="E194" s="3" t="inlineStr">
        <is>
          <t>PA166104992</t>
        </is>
      </c>
      <c r="F194" s="3" t="inlineStr">
        <is>
          <t>Annotation of DPWG Guideline for zuclopenthixol and CYP2D6</t>
        </is>
      </c>
      <c r="G194" s="10" t="inlineStr">
        <is>
          <t>DPWG</t>
        </is>
      </c>
      <c r="H194" s="3" t="inlineStr">
        <is>
          <t>PA128</t>
        </is>
      </c>
      <c r="I194" s="3" t="inlineStr">
        <is>
          <t>cytochrome P450 family 2 subfamily D member 6</t>
        </is>
      </c>
      <c r="J194" s="3" t="inlineStr">
        <is>
          <t>CYP2D6</t>
        </is>
      </c>
      <c r="K194" s="3" t="inlineStr">
        <is>
          <t>PA452629, zuclopenthixol</t>
        </is>
      </c>
      <c r="L194" s="3" t="inlineStr">
        <is>
          <t>False</t>
        </is>
      </c>
      <c r="M194" s="3" t="inlineStr">
        <is>
          <t>2024-03-14, 2023-07-03, 2023-04-03, 2022-09-16, 2022-04-05, 2022-03-28, 2022-03-18, 2022-03-08, 2022-03-03, 2022-03-02, 2021-05-04, 2020-02-11, 2020-01-31, 2019-10-03, 2019-05-23, 2011-08-10</t>
        </is>
      </c>
      <c r="N194" s="3" t="inlineStr">
        <is>
          <t>False</t>
        </is>
      </c>
      <c r="O194" s="3" t="inlineStr">
        <is>
          <t>False</t>
        </is>
      </c>
      <c r="P194" s="3" t="inlineStr">
        <is>
          <t>PA452629</t>
        </is>
      </c>
      <c r="Q194" s="3" t="inlineStr">
        <is>
          <t>zuclopenthixol</t>
        </is>
      </c>
      <c r="AT194" s="3"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zuclopenthixol and CYP2D6 as per the February 2022 guidelines and further details on the assessed literature [Article:&lt;a href="/pmid/37002327"&gt;37002327&lt;/a&gt;]. Wording in the poor, intermediate, and ultrarapid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zuclopenthixol based on CYP2D6 genotype. An alternate drug is no longer recommended for ultrarapid metabolizer (UM) patients and the guideline notes the relative lack of evidence available to guide dose changes for UM patients.&lt;/p&gt;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&lt;td&gt;CYP2D6 UM&lt;/td&gt;
&lt;td&gt;zuclopenthixol&lt;/td&gt;
&lt;td&gt;The risk of ineffectiveness may be elevated. The genetic variation leads to an increased conversion of zuclopentixol, which can result in a reduction of the plasma concentration&lt;/td&gt;
&lt;td&gt;There is insufficient information available to make a dosage recommendation. - if the effectiveness is insufficient: try a dose increase. Do not exceed 1.5 times the normal dose.&lt;/td&gt;
&lt;/tr&gt;
&lt;tr&gt;
&lt;td&gt;CYP2D6 IM&lt;/td&gt;
&lt;td&gt;zuclopenthixol&lt;/td&gt;
&lt;td&gt;The risk of side effects may be elevated. The genetic variation leads to decreased conversion of zuclopentixol, which causes the plasma concentration to be approximately 1.35-fold higher.&lt;/td&gt;
&lt;td&gt;Use 75% of the normal dose.&lt;/td&gt;
&lt;/tr&gt;
&lt;tr&gt;
&lt;td&gt;CYP2D6 PM&lt;/td&gt;
&lt;td&gt;zuclopenthixol&lt;/td&gt;
&lt;td&gt;The risk of side effects may be elevated. The genetic variation results in a decreased conversion of zuclopentixol, which causes the plasma concentration to be approximately 1.6-fold higher.&lt;/td&gt;
&lt;td&gt;Use with 50% of the normal dose.&lt;/td&gt;
&lt;/tr&gt;
&lt;/tbody&gt;
&lt;/table&gt;
&lt;p&gt;&lt;a download="DPWG_CYP2D6_zuclopenthixol_1547-1548-1549.pdf" href="https://api.pharmgkb.org/v1/download/file/attachment/DPWG_CYP2D6_zuclopenthixol_1547-1548-1549.pdf"&gt;Read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download="DPWG_CYP2D6_zuclopenthixol_1547-1548-1549.pdf" href="https://api.pharmgkb.org/v1/download/file/attachment/DPWG_CYP2D6_zuclopenthixol_1547-1548-1549.pdf"&gt;DPWG risk analysis document&lt;/a&gt; for zuclopenthixol and CYP2D6:&lt;/p&gt;
&lt;blockquote class="blockquote"&gt;
&lt;p&gt;The KNMP Pharmacogenetics Working Group considers genotyping before starting zuclopenthixol to be potentially beneficial for the prevention of side effects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id="may-2021-update"&gt;May 2021 Update&lt;/h3&gt;
&lt;p&gt;The Royal Dutch Pharmacists Association - Pharmacogenetics Working Group has updated their therapeutic dose recommendations for zuclopenthixol based on CYP2D6 genotype. They now recommend a dose reduction for patients who are CYP2D6 intermediate metabolizers (IMs) or poor metabolizers (PMs). They also recommend a dose increase or an alternative drug that is not metabolized by CYP2D6 for patients who are CYP2D6 ultrarapid metabolizers (UMs).&lt;/p&gt;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&lt;td&gt;CYP2D6 UM&lt;/td&gt;
&lt;td&gt;zuclopenthixol&lt;/td&gt;
&lt;td&gt;The risk of ineffectiveness may be elevated. The genetic variation leads to an increased conversion of zuclopentixol, which causes the plasma concentration to be approximately 33% lower.&lt;/td&gt;
&lt;td&gt;Use 1.5 times the standard dose or choose an alternative.&lt;br/&gt;Antipsychotics that are not metabolised by CYP2D6 - or to a lesser extent - include, for example, flupentixol, quetiapine, olanzapine and clozapine.&lt;/td&gt;
&lt;/tr&gt;
&lt;tr&gt;
&lt;td&gt;CYP2D6 IM&lt;/td&gt;
&lt;td&gt;zuclopenthixol&lt;/td&gt;
&lt;td&gt;The risk of side effects may be elevated. The genetic variation leads to decreased conversion of zuclopentixol, which causes the plasma concentration to be approximately 1.35-fold higher.&lt;/td&gt;
&lt;td&gt;Use 75% of the standard dose.&lt;/td&gt;
&lt;/tr&gt;
&lt;tr&gt;
&lt;td&gt;CYP2D6 PM&lt;/td&gt;
&lt;td&gt;zuclopenthixol&lt;/td&gt;
&lt;td&gt;The risk of side effects may be elevated. The genetic variation results in a decreased conversion of zuclopentixol, which causes the plasma concentration to be approximately 1.7-fold higher.&lt;/td&gt;
&lt;td&gt;Use with 50% of the standard dose.&lt;/td&gt;
&lt;/tr&gt;
&lt;/tbody&gt;
&lt;/table&gt;
&lt;h4 id="preemptive-genotyping-1"&gt;Preemptive genotyping&lt;/h4&gt;
&lt;p&gt;Excerpts from the DPWG risk analysis document for zuclopenthixol and CYP2D6:&lt;/p&gt;
&lt;blockquote class="blockquote"&gt;
&lt;p&gt;The KNMP Pharmacogenetics Working Group considers genotyping before starting zuclopenthixol to be potentially beneficial for the prevention of side effects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zuclopenthixol based on CYP2D6 genotype. They recommend a dose reduction or an alternative drug that is not metabolized by CYP2D6 for patients who are CYP2D6 intermediate metabolizers (IMs) or poor metabolizers (PMs). They also recommend a dose increase or an alternative drug that is not metabolized by CYP2D6 for patients who are CYP2D6 ultrarapid metabolizers (UMs) who have low zuclopenthixol plasma concentrations.&lt;/p&gt;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&lt;td&gt;zuclopenthixol&lt;/td&gt;
&lt;td&gt;The genetic polymorphism leads to increased metabolic capacity of CYP2D6, which may cause decreased zuclopentixol plasma concentrations.&lt;/td&gt;
&lt;td&gt;No data have been published from studies into the pharmacokinetics and effects of zuclopentixol for this phenotype.&lt;br/&gt;As a precaution, the prescriber should advised to be alert to a decreased zuclopentixol plasma concentration and - if necessary - the dose should be increased on the basis of the clinical effect, or an alternative should be prescribed according to the current guidelines. Antipsychotics that are not metabolised via CYP2D6 - or to a lesser extent - include, for example, flupentixol, quetiapine, olanzapine and clozapine.&lt;/td&gt;
&lt;/tr&gt;
&lt;tr&gt;
&lt;td&gt;CYP2D6 IM&lt;/td&gt;
&lt;td&gt;zuclopenthixol&lt;/td&gt;
&lt;td&gt;The genetic polymorphism leads to decreased metabolic capacity of CYP2D6, which may cause increased zuclopentixol plasma concentrations.&lt;/td&gt;
&lt;td&gt;Advise the prescriber to start with 75% of the standard dose or to choose an alternative according to the current guidelines. Antipsychotics that are not metabolised via CYP2D6 - or to a lesser extent - include, for example, flupentixol, quetiapine, olanzapine and clozapine.&lt;/td&gt;
&lt;/tr&gt;
&lt;tr&gt;
&lt;td&gt;CYP2D6 PM&lt;/td&gt;
&lt;td&gt;zuclopenthixol&lt;/td&gt;
&lt;td&gt;The genetic polymorphism leads to decreased metabolic capacity of CYP2D6, which may cause increased zuclopentixol plasma concentrations.&lt;/td&gt;
&lt;td&gt;Advise the prescriber to start with 50% of the standard dose or to choose an alternative according to the current guidelines. Antipsychotics that are not metabolised via CYP2D6 - or to a lesser extent - include, for example, flupentixol, quetiapine, olanzapine and clozapine.&lt;/td&gt;
&lt;/tr&gt;
&lt;/tbody&gt;
&lt;/table&gt;
&lt;h3 id="2011-guideline"&gt;2011 Guideline&lt;/h3&gt;
&lt;p&gt;The Royal Dutch Pharmacists Association - Pharmacogenetics Working Group has evaluated therapeutic dose recommendations for zuclopenthixol based on CYP2D6 genotypes [Article:&lt;a href="/pmid/21412232"&gt;21412232&lt;/a&gt;].  For PM genotypes, they recommend reducing dose by 50% or selecting an alternative drug.  For IM genotypes, they recommend reducing dose by 25% or selecting an alternative drug.  For UM genotypes, they state that there are insufficient data to allow calculation of dose adjustment, and to be alert to low zuclopenthixol plasma concentrations or to select an alternative drug.&lt;/p&gt;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or select alternative drug (e.g., flupenthixol, quetiapine, olanzapine, clozapine).&lt;/td&gt;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or select alternative drug (flupenthixol, quetiapine, olanzapine, clozapine).&lt;/td&gt;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&lt;td&gt;Insufficient data to allow calculation of dose adjustment. Be alert to low zuclopenthixol plasma concentrations or select alternative drug (flupenthixol, quetiapine, olanzapine, clozapine).&lt;/td&gt;
&lt;td&gt;not given.&lt;/td&gt;
&lt;td&gt;not given.&lt;/td&gt;
&lt;/tr&gt;
&lt;/tbody&gt;
&lt;/table&gt;
&lt;ul&gt;
&lt;li&gt;*See &lt;a href="http://www.pharmgkb.org/page/dpwg"&gt;Methods&lt;/a&gt; or [Article:&lt;a href="/pmid/18253145"&gt;18253145&lt;/a&gt;] for definition of &amp;quot;good quality.&amp;quot;&lt;/li&gt;
&lt;li&gt;S: statistically significant difference.&lt;/li&gt;
&lt;li&gt;Please see attached PDF for detailed information about the evaluated studies: &lt;a download="zuclopenthixol_CYP2D6_271111.pdf" href="https://api.pharmgkb.org/v1/download/file/attachment/zuclopenthixol_CYP2D6_271111.pdf"&gt;Zuclopenthixol CYP2D6 &lt;/a&gt;&lt;/li&gt;
&lt;/ul&gt;
</t>
        </is>
      </c>
    </row>
    <row r="195">
      <c r="B195" s="3">
        <f>_xlfn.CONCAT(D195,"/history")</f>
        <v/>
      </c>
      <c r="D195" s="3">
        <f>_xlfn.CONCAT("https://www.pharmgkb.org/guidelineAnnotation/",E195)</f>
        <v/>
      </c>
      <c r="E195" s="3" t="inlineStr">
        <is>
          <t>PA166202621</t>
        </is>
      </c>
      <c r="F195" s="3" t="inlineStr">
        <is>
          <t>Annotation of RNPGx Guideline for acenocoumarol, fluindione, warfarin and CYP2C9, VKORC1</t>
        </is>
      </c>
      <c r="G195" s="10" t="inlineStr">
        <is>
          <t>RNPGx</t>
        </is>
      </c>
      <c r="H195" s="3" t="inlineStr">
        <is>
          <t>PA126, PA133787052</t>
        </is>
      </c>
      <c r="I195" s="3" t="inlineStr">
        <is>
          <t>cytochrome P450 family 2 subfamily C member 9, vitamin K epoxide reductase complex subunit 1</t>
        </is>
      </c>
      <c r="J195" s="3" t="inlineStr">
        <is>
          <t>CYP2C9, VKORC1</t>
        </is>
      </c>
      <c r="K195" s="3" t="inlineStr">
        <is>
          <t>PA452632, acenocoumarol, PA165980614, fluindione, PA451906, warfarin</t>
        </is>
      </c>
      <c r="L195" s="3" t="inlineStr">
        <is>
          <t>False</t>
        </is>
      </c>
      <c r="M195" s="3" t="inlineStr">
        <is>
          <t>2024-04-24, 2022-04-05, 2020-05-13</t>
        </is>
      </c>
      <c r="N195" s="3" t="inlineStr">
        <is>
          <t>True</t>
        </is>
      </c>
      <c r="O195" s="3" t="inlineStr">
        <is>
          <t>False</t>
        </is>
      </c>
      <c r="P195" s="3" t="inlineStr">
        <is>
          <t>PA452632</t>
        </is>
      </c>
      <c r="Q195" s="3" t="inlineStr">
        <is>
          <t>acenocoumarol</t>
        </is>
      </c>
      <c r="R195" s="3" t="inlineStr">
        <is>
          <t>PA165980614</t>
        </is>
      </c>
      <c r="S195" s="3" t="inlineStr">
        <is>
          <t>fluindione</t>
        </is>
      </c>
      <c r="T195" s="3" t="inlineStr">
        <is>
          <t>PA451906</t>
        </is>
      </c>
      <c r="U195" s="3" t="inlineStr">
        <is>
          <t>warfarin</t>
        </is>
      </c>
      <c r="AT195" s="3" t="inlineStr">
        <is>
          <t xml:space="preserve">&lt;p&gt;The French National Network of Pharmacogenetics (RNPGx) guideline for CYP2C9/VKORC1 and oral vitamin K antagonists (VKA) recommends taking into account the VKORC1/CYP2C9 genotype and non-genetic covariables of VKA exposure. Before initiating VKA treatment (testing is advisable to determine the optimal dose and to orient the prescription to an alternative therapeutic option such as a direct-action oral anticoagulant); after treatment initiation (testing is advisable to explain an hemorrhagic event or VKA resistance).&lt;/p&gt;
&lt;blockquote class="blockquote"&gt;
&lt;p&gt;Recommendations published by the RNPGx correspond to international guidelines issuing from the CPIC and extended to VKAs available in France: fluindione (Préviscan®), acenocoumarol (Sintrom®) and warfarin (Coumadine®). The RNPGx is in favor of taking into account the VKORC1/CYP2C9 genotype and non-genetic covariables of VKA exposure: before initiating VKA treatment (testing is advisable to determine the optimal dose and to orient the prescription to an alternative therapeutic option such as a direct-action oral anticoagulant); after treatment initiation (testing is advisable to explain an hemorrhagic event or VKA resistance).&lt;/p&gt;
&lt;p&gt;The effects of VKORC1 and CYP2C9 polymorphisms are cumulative so that both genotypes should always be considered. In subjects with a homozygous or heterozygous c.-1639A variant of gene VKORC1, the VKORC1 enzyme is expressed less and a standard VKA dose is associated with
higher risk of hemorrhage due to overexposure. Patients who are carriers of homozygous or heterozygous alleles CYP2C9*2 or *3 exhibit reduced liver metabolism of VKA and are at risk of over exposure.&lt;/p&gt;
&lt;p&gt;When there is a risk of hemorrhage due to over exposure in patients carriers of one or more of these alleles, the VKA should be initiated at a lower dose (from 20% to 80% of standard dose). This dose adaptation must also take into account the type of VKA used (warfarin, acenocoumarol or fluindione) because of the variable risk impact, the genotype (CYP2C9 and VKORC1), and other cofactors known to influence exposure to VKAs, including: comedication (statins, sulfonamides, amiodarone, azole antifungals. . .); comorbidities (liver diseases, smoking. . .); individual factors (age, ethnic background); and environmental factors (diet. . .). Algorithms have been developed to
optimize dosage as a function of these covariables. Indications for warfarin doses are given by genotype (VKORC1 and CYP2C9) in Table 2. The dose reduction necessary in patients heterozygous for a mutated allele is about 20—40% of the standard dose, but can reach 90% for patients with two or more mutated alleles. Furthermore, longer drug half-life is susceptible to modify the INR monitoring strategy. As an indication, good control of warfarin concentrations (and thus INR) is reached in 7—8 days in extensive metabolizers while it takes 11 days to reach equilibrium in slow metabolizers.&lt;/p&gt;
&lt;p&gt;Adapted Table 2: Suggested dosage for warfarin (mg/d) as a function of CYP2C9 and VKORC1 genotypes.&lt;/p&gt;
&lt;/blockquote&gt;
&lt;table class="table"&gt;
&lt;thead&gt;
&lt;tr&gt;
&lt;th&gt;&lt;em&gt;VKORC1&lt;/em&gt; Genotype&lt;/th&gt;
&lt;th&gt;&lt;em&gt;CYP2C9*1/*1&lt;/em&gt;&lt;/th&gt;
&lt;th&gt;&lt;em&gt;CYP2C9*1/*2&lt;/em&gt;&lt;/th&gt;
&lt;th&gt;&lt;em&gt;CYP2C9*1/*3&lt;/em&gt;&lt;/th&gt;
&lt;th&gt;&lt;em&gt;CYP2C9*2/*2&lt;/em&gt;&lt;/th&gt;
&lt;th&gt;&lt;em&gt;CYP2C9*2/*3&lt;/em&gt;&lt;/th&gt;
&lt;th&gt;&lt;em&gt;CYP2C9*3/*3&lt;/em&gt;&lt;/th&gt;
&lt;/tr&gt;
&lt;/thead&gt;
&lt;tbody&gt;
&lt;tr&gt;
&lt;td&gt;GG&lt;/td&gt;
&lt;td&gt;5-7&lt;/td&gt;
&lt;td&gt;5-7&lt;/td&gt;
&lt;td&gt;3-4&lt;/td&gt;
&lt;td&gt;3-4&lt;/td&gt;
&lt;td&gt;3-4&lt;/td&gt;
&lt;td&gt;0.5-2&lt;/td&gt;
&lt;/tr&gt;
&lt;tr&gt;
&lt;td&gt;GA&lt;/td&gt;
&lt;td&gt;5-7&lt;/td&gt;
&lt;td&gt;3-4&lt;/td&gt;
&lt;td&gt;3-4&lt;/td&gt;
&lt;td&gt;3-4&lt;/td&gt;
&lt;td&gt;0.5-2&lt;/td&gt;
&lt;td&gt;0.5-2&lt;/td&gt;
&lt;/tr&gt;
&lt;tr&gt;
&lt;td&gt;AA&lt;/td&gt;
&lt;td&gt;3-4&lt;/td&gt;
&lt;td&gt;3-4&lt;/td&gt;
&lt;td&gt;0.5-2&lt;/td&gt;
&lt;td&gt;0.5-2&lt;/td&gt;
&lt;td&gt;0.5-2&lt;/td&gt;
&lt;td&gt;0.5-2&lt;/td&gt;
&lt;/tr&gt;
&lt;/tbody&gt;
&lt;/table&gt;
&lt;p&gt;&lt;a href="/page/rnpgx"&gt;Read more about the RNPGx levels of recommendation for testing&lt;/a&gt;.&lt;/p&gt;
</t>
        </is>
      </c>
    </row>
    <row r="196">
      <c r="B196" s="3">
        <f>_xlfn.CONCAT(D196,"/history")</f>
        <v/>
      </c>
      <c r="D196" s="3">
        <f>_xlfn.CONCAT("https://www.pharmgkb.org/guidelineAnnotation/",E196)</f>
        <v/>
      </c>
      <c r="E196" s="3" t="inlineStr">
        <is>
          <t>PA166202701</t>
        </is>
      </c>
      <c r="F196" s="3" t="inlineStr">
        <is>
          <t>Annotation of RNPGx Guideline for antidepressants and CYP2C19, CYP2D6</t>
        </is>
      </c>
      <c r="G196" s="10" t="inlineStr">
        <is>
          <t>RNPGx</t>
        </is>
      </c>
      <c r="H196" s="3" t="inlineStr">
        <is>
          <t>PA124, PA128</t>
        </is>
      </c>
      <c r="I196" s="3" t="inlineStr">
        <is>
          <t>cytochrome P450 family 2 subfamily C member 19, cytochrome P450 family 2 subfamily D member 6</t>
        </is>
      </c>
      <c r="J196" s="3" t="inlineStr">
        <is>
          <t>CYP2C19, CYP2D6</t>
        </is>
      </c>
      <c r="K196" s="3" t="inlineStr">
        <is>
          <t>PA452229, antidepressants</t>
        </is>
      </c>
      <c r="L196" s="3" t="inlineStr">
        <is>
          <t>False</t>
        </is>
      </c>
      <c r="M196" s="3" t="inlineStr">
        <is>
          <t>2024-04-23, 2022-04-05, 2022-02-10, 2020-05-13, 2020-05-13</t>
        </is>
      </c>
      <c r="N196" s="3" t="inlineStr">
        <is>
          <t>True</t>
        </is>
      </c>
      <c r="O196" s="3" t="inlineStr">
        <is>
          <t>False</t>
        </is>
      </c>
      <c r="P196" s="3" t="inlineStr">
        <is>
          <t>PA452229</t>
        </is>
      </c>
      <c r="Q196" s="3" t="inlineStr">
        <is>
          <t>antidepressants</t>
        </is>
      </c>
      <c r="AT196" s="3" t="inlineStr">
        <is>
          <t xml:space="preserve">&lt;p&gt;The French National Network of Pharmacogenetics (RNPGx) publication about the state of the art and clinical
implementation — recommendations from the French National Network of Pharmacogenetics for antidepressant drugs states:&lt;/p&gt;
&lt;blockquote class="blockquote"&gt;
&lt;p&gt;The French National Network of Pharmacogenetics (Réseau national de pharmacogénétique (RNPGx)), the French National Network of Pharmacogenetics, recommends &lt;em&gt;CYP2D6&lt;/em&gt; and &lt;em&gt;CYP2C19&lt;/em&gt; genotyping before initiating an antidepressant treatment, especially in patients with a high risk of toxicity.
Considering the levels of evidence outlined in the article by Picard et al. [Article:&lt;a href="/pmid/28237406"&gt;28237406&lt;/a&gt;] in this issue, search for the CYP2D6 and CYP2C19 genetic polymorphisms is advisable for the RNPGx.&lt;/p&gt;
&lt;/blockquote&gt;
&lt;p&gt;Citing Kirchheiner et al. [Article:&lt;a href="/pmid/15037866"&gt;15037866&lt;/a&gt;] and Crews et al. [Article:&lt;a href="/pmid/22205192"&gt;22205192&lt;/a&gt;] the article states:&lt;/p&gt;
&lt;blockquote class="blockquote"&gt;
&lt;p&gt;Due to the risk of adverse effects that would require discontinuation of treatment, antidepressants should be avoided for patients exhibiting complete deficiency. Dose reduction to the order of 25-50% of standard dose can be proposed for patients with partial deficiency.&lt;/p&gt;
&lt;/blockquote&gt;
&lt;blockquote class="blockquote"&gt;
&lt;p&gt;Due to the current lack of biomarkers predictive of response or non-response to antidepressants, these tests can potentially be used to optimize treatment while limiting adverse effects.&lt;/p&gt;
&lt;/blockquote&gt;
&lt;p&gt;In the section about &amp;quot;Interpreting test results&amp;quot; the article discusses the CYP2C19 and CYP2D6 function and phenotype categories published by the Clinical Pharmacogenetics Implementation Consortium (CPIC) and guidelines for the prescription of antidepressants published by Leon et al. [Articles:&lt;a href="/pmid/16384813"&gt;16384813&lt;/a&gt;, &lt;a href="/pmid/25200585"&gt;25200585&lt;/a&gt;]. The CPIC guideline for &lt;em&gt;CYP2D6&lt;/em&gt; and &lt;em&gt;CYP2C19&lt;/em&gt; genotypes and dosing of tricyclic antidepressants and guidelines from the Dutch working group on pharmacogenetics of the Royal Dutch Association for the Advancement of Pharmacy are mentioned.&lt;/p&gt;
&lt;p&gt;&lt;a href="/page/rnpgx"&gt;Read more about the RNPGx levels of recommendation for testing&lt;/a&gt;.&lt;/p&gt;
</t>
        </is>
      </c>
    </row>
    <row r="197">
      <c r="B197" s="3">
        <f>_xlfn.CONCAT(D197,"/history")</f>
        <v/>
      </c>
      <c r="D197" s="3">
        <f>_xlfn.CONCAT("https://www.pharmgkb.org/guidelineAnnotation/",E197)</f>
        <v/>
      </c>
      <c r="E197" s="3" t="inlineStr">
        <is>
          <t>PA166202521</t>
        </is>
      </c>
      <c r="F197" s="3" t="inlineStr">
        <is>
          <t>Annotation of RNPGx Guideline for azathioprine and TPMT</t>
        </is>
      </c>
      <c r="G197" s="10" t="inlineStr">
        <is>
          <t>RNPGx</t>
        </is>
      </c>
      <c r="H197" s="3" t="inlineStr">
        <is>
          <t>PA356</t>
        </is>
      </c>
      <c r="I197" s="3" t="inlineStr">
        <is>
          <t>thiopurine S-methyltransferase</t>
        </is>
      </c>
      <c r="J197" s="3" t="inlineStr">
        <is>
          <t>TPMT</t>
        </is>
      </c>
      <c r="K197" s="3" t="inlineStr">
        <is>
          <t>PA448515, azathioprine</t>
        </is>
      </c>
      <c r="L197" s="3" t="inlineStr">
        <is>
          <t>False</t>
        </is>
      </c>
      <c r="M197" s="3" t="inlineStr">
        <is>
          <t>2024-04-23, 2022-04-05, 2022-02-10, 2020-05-07, 2020-05-05</t>
        </is>
      </c>
      <c r="N197" s="3" t="inlineStr">
        <is>
          <t>True</t>
        </is>
      </c>
      <c r="O197" s="3" t="inlineStr">
        <is>
          <t>False</t>
        </is>
      </c>
      <c r="P197" s="3" t="inlineStr">
        <is>
          <t>PA448515</t>
        </is>
      </c>
      <c r="Q197" s="3" t="inlineStr">
        <is>
          <t>azathioprine</t>
        </is>
      </c>
      <c r="AT197" s="3" t="inlineStr">
        <is>
          <t xml:space="preserve">&lt;p&gt;The French National Network of Pharmacogenetics (RNPGx) guideline for TPMT and azathioprine recommends testing of TPMT genotype and phenotype in patients receiving azathioprine as an immunosuppressant. The RNPGx dosing recommendations for azathioprine correspond to those found in the &lt;a href="https://www.pharmgkb.org/guidelineAnnotation/PA166104933"&gt;CPIC guideline for thiopurines and &lt;em&gt;TPMT, NUDT15&lt;/em&gt;&lt;/a&gt; and the &lt;a href="https://www.pharmgkb.org/guidelineAnnotation/PA166104934"&gt;DPWG guideline for azathioprine and &lt;em&gt;TPMT&lt;/em&gt;&lt;/a&gt;.&lt;/p&gt;
&lt;blockquote class="blockquote"&gt;
&lt;p&gt;Considering the severity of the potential adverse effects, &lt;em&gt;a priori&lt;/em&gt; TPMT genotyping is recommended as an &lt;em&gt;essential&lt;/em&gt; test.&lt;/p&gt;
&lt;p&gt;In addition, the RNPGx recommends a phenotype test together with the genotype test to optimize the identification of patients with TPMT deficiency linked to rare variants that are not included in the targeted genotyping test.&lt;/p&gt;
&lt;/blockquote&gt;
&lt;blockquote class="blockquote"&gt;
&lt;p&gt;For retrospective tests (&lt;em&gt;a posterori&lt;/em&gt; tests to explore a toxic effect), the RNPGx considers that TPMT genotyping is &lt;em&gt;advisable&lt;/em&gt; if the thiopurine treatment has been definitively discontinued and &lt;em&gt;essential&lt;/em&gt; if the treatment is to be continued.&lt;/p&gt;
&lt;/blockquote&gt;
&lt;p&gt;&lt;a href="/page/rnpgx"&gt;Read more about the RNPGx levels of recommendation for testing&lt;/a&gt;.&lt;/p&gt;
&lt;h3 id="table-1-proposed-adaptation-for-the-initial-dose-of-thiopurine-depending-on-the-tpmt-phenotype-or-genotype-according-to-cpic"&gt;Table 1: Proposed adaptation for the initial dose of thiopurine depending on the TPMT phenotype or genotype according to CPIC&lt;/h3&gt;
&lt;table class="table"&gt;
&lt;thead&gt;
&lt;tr&gt;
&lt;th&gt;TPMT Phenotype&lt;/th&gt;
&lt;th&gt;Normal/high activity level&lt;/th&gt;
&lt;th&gt;Intermediate activity level&lt;/th&gt;
&lt;th&gt;Low activity level&lt;/th&gt;
&lt;/tr&gt;
&lt;/thead&gt;
&lt;tbody&gt;
&lt;tr&gt;
&lt;td&gt;TPMT Genotype&lt;/td&gt;
&lt;td&gt;Homozygous wild-type&lt;/td&gt;
&lt;td&gt;Heterozygous&lt;/td&gt;
&lt;td&gt;Homozygous variant alleles&lt;/td&gt;
&lt;/tr&gt;
&lt;tr&gt;
&lt;td&gt;Dose adjustment&lt;/td&gt;
&lt;td&gt;Standard dose&lt;/td&gt;
&lt;td&gt;30-70% of standard dose&lt;/td&gt;
&lt;td&gt;Contraindication for thiopurines or 10% of the standard dose, 3 times per week (expert opinion)&lt;/td&gt;
&lt;/tr&gt;
&lt;tr&gt;
&lt;td&gt;Initial dose&lt;/td&gt;
&lt;td&gt;Azathioprine: 2.0-2.5 mg/kg/day&lt;/td&gt;
&lt;td&gt;Azathioprine: 1.0-1.5 mg/kg/day&lt;/td&gt;
&lt;td&gt;Azathioprine: 0.2-0.25 mg/kg/3 time per week&lt;/td&gt;
&lt;/tr&gt;
&lt;/tbody&gt;
&lt;/table&gt;
&lt;p&gt;&lt;em&gt;Adapted from Table 3 of the 2017 guideline&lt;/em&gt;&lt;/p&gt;
</t>
        </is>
      </c>
    </row>
    <row r="198">
      <c r="B198" s="3">
        <f>_xlfn.CONCAT(D198,"/history")</f>
        <v/>
      </c>
      <c r="D198" s="3">
        <f>_xlfn.CONCAT("https://www.pharmgkb.org/guidelineAnnotation/",E198)</f>
        <v/>
      </c>
      <c r="E198" s="3" t="inlineStr">
        <is>
          <t>PA166202721</t>
        </is>
      </c>
      <c r="F198" s="3" t="inlineStr">
        <is>
          <t>Annotation of RNPGx Guideline for capecitabine, fluorouracil and DPYD</t>
        </is>
      </c>
      <c r="G198" s="10" t="inlineStr">
        <is>
          <t>RNPGx</t>
        </is>
      </c>
      <c r="H198" s="3" t="inlineStr">
        <is>
          <t>PA145</t>
        </is>
      </c>
      <c r="I198" s="3" t="inlineStr">
        <is>
          <t>dihydropyrimidine dehydrogenase</t>
        </is>
      </c>
      <c r="J198" s="3" t="inlineStr">
        <is>
          <t>DPYD</t>
        </is>
      </c>
      <c r="K198" s="3" t="inlineStr">
        <is>
          <t>PA448771, capecitabine, PA128406956, fluorouracil</t>
        </is>
      </c>
      <c r="L198" s="3" t="inlineStr">
        <is>
          <t>False</t>
        </is>
      </c>
      <c r="M198" s="3" t="inlineStr">
        <is>
          <t>2024-04-23, 2022-04-05, 2022-02-10, 2020-05-13</t>
        </is>
      </c>
      <c r="N198" s="3" t="inlineStr">
        <is>
          <t>True</t>
        </is>
      </c>
      <c r="O198" s="3" t="inlineStr">
        <is>
          <t>False</t>
        </is>
      </c>
      <c r="P198" s="3" t="inlineStr">
        <is>
          <t>PA448771</t>
        </is>
      </c>
      <c r="Q198" s="3" t="inlineStr">
        <is>
          <t>capecitabine</t>
        </is>
      </c>
      <c r="R198" s="3" t="inlineStr">
        <is>
          <t>PA128406956</t>
        </is>
      </c>
      <c r="S198" s="3" t="inlineStr">
        <is>
          <t>fluorouracil</t>
        </is>
      </c>
      <c r="AT198" s="3" t="inlineStr">
        <is>
          <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&lt;p&gt;The RNPGx recommends screening for &lt;a href="/gene/PA145"&gt;DPYD&lt;/a&gt; deficiency
before initiating a treatment regimen based on 5-FU or
capecitabine, especially in patients at risk of toxicity
(protocols using bolus administration or high-doses, fluoropyrimidine toxicity reported in a family member) or in an
adjuvant situation.&lt;/p&gt;
&lt;/blockquote&gt;
&lt;blockquote class="blockquote"&gt;
&lt;p&gt;Phenotyping by determining the serum UH2/U ratio or
lymphocyte DPD activity is considered essential&lt;/p&gt;
&lt;/blockquote&gt;
&lt;blockquote class="blockquote"&gt;
&lt;p&gt;If phenotyping is not available, genotyping should be
performed... genotyping to search for
the three consensual variants as proposed by the CPIC
(*2A &lt;a href="/variant/PA166153760"&gt;rs3918290&lt;/a&gt;, *13 &lt;a href="/variant/PA166153888"&gt;rs55886062&lt;/a&gt;, and c.2846A&amp;gt;T &lt;a href="/variant/PA166153895"&gt;rs67376798&lt;/a&gt;) is advisable.&lt;/p&gt;
&lt;/blockquote&gt;
&lt;blockquote class="blockquote"&gt;
&lt;p&gt;If genotyping predicts partial deficiency (patient who
is heterozygous for one of the alleles *2A, *13, or
c.2846A&amp;gt;T), dose should be reduced 50% for the first cycle. If a complete deficiency is demonstrated, fluoropyrimidines are contraindicated due to the risk of fatal toxicity with the standard dose.&lt;/p&gt;
&lt;/blockquote&gt;
&lt;p&gt;While the recommendation section text does not mention Hap3B &lt;a href="/variant/PA166153889"&gt;rs56038477&lt;/a&gt; it is listed in Table 1 and in Table 3 the diplotype *1/HapB3 is given activity score of 1.5 and 75% of standard dose.&lt;/p&gt;
&lt;p&gt;&lt;a href="/page/rnpgx"&gt;Read more about the RNPGx levels of recommendation for testing&lt;/a&gt;.&lt;/p&gt;
</t>
        </is>
      </c>
    </row>
    <row r="199">
      <c r="B199" s="3">
        <f>_xlfn.CONCAT(D199,"/history")</f>
        <v/>
      </c>
      <c r="D199" s="3">
        <f>_xlfn.CONCAT("https://www.pharmgkb.org/guidelineAnnotation/",E199)</f>
        <v/>
      </c>
      <c r="E199" s="3" t="inlineStr">
        <is>
          <t>PA166202501</t>
        </is>
      </c>
      <c r="F199" s="3" t="inlineStr">
        <is>
          <t>Annotation of RNPGx Guideline for clopidogrel and CYP2C19</t>
        </is>
      </c>
      <c r="G199" s="10" t="inlineStr">
        <is>
          <t>RNPGx</t>
        </is>
      </c>
      <c r="H199" s="3" t="inlineStr">
        <is>
          <t>PA124</t>
        </is>
      </c>
      <c r="I199" s="3" t="inlineStr">
        <is>
          <t>cytochrome P450 family 2 subfamily C member 19</t>
        </is>
      </c>
      <c r="J199" s="3" t="inlineStr">
        <is>
          <t>CYP2C19</t>
        </is>
      </c>
      <c r="K199" s="3" t="inlineStr">
        <is>
          <t>PA449053, clopidogrel</t>
        </is>
      </c>
      <c r="L199" s="3" t="inlineStr">
        <is>
          <t>False</t>
        </is>
      </c>
      <c r="M199" s="3" t="inlineStr">
        <is>
          <t>2024-04-23, 2022-04-05, 2022-02-10, 2020-05-13</t>
        </is>
      </c>
      <c r="N199" s="3" t="inlineStr">
        <is>
          <t>True</t>
        </is>
      </c>
      <c r="O199" s="3" t="inlineStr">
        <is>
          <t>False</t>
        </is>
      </c>
      <c r="P199" s="3" t="inlineStr">
        <is>
          <t>PA449053</t>
        </is>
      </c>
      <c r="Q199" s="3" t="inlineStr">
        <is>
          <t>clopidogrel</t>
        </is>
      </c>
      <c r="AT199" s="3" t="inlineStr">
        <is>
          <t xml:space="preserve">&lt;p&gt;The French National Network of Pharmacogenetics (RNPGx) guideline for CYP2C19 and clopidogrel recommends testing for the main CYP2C19 deficiency alleles before instituting clopidogrel treatment (a test is essential for coronary angioplasty with stenting and based on the current state of knowledge this test is potentially useful in the other indications). For patients carrying at least one deficiency allele, the RNPGx recommends using an alternative treatment that is not a CYP2C19 substrate (prasugrel, ticagrelor. . .).&lt;/p&gt;
&lt;blockquote class="blockquote"&gt;
&lt;p&gt;The RNPGx is in favor of testing for the main CYP2C19 deficiency alleles before instituting clopidogrel treatment (a test is essential for coronary angioplasty with stenting and based on the current state of knowledge this test is potentially useful in the other indications). For patients carrying at least one deficiency allele, the RNPGx recommends using an alternative treatment that is not a CYP2C19 substrate
(prasugrel, ticagrelor. . .). If the genotype remains unknown before treatment onset, a posteriori testing is advisable to explain any recurrent thromboembolic event occurring during treatment in order to provide guidance for therapeutic optimization of the indications given in the marketing approval (testing is advisable).&lt;/p&gt;
&lt;p&gt;Prescription of a first-line treatment with clopidogrel should take into consideration the CYP2C19 genotype as indicated in Fig. 2:&lt;/p&gt;
&lt;p&gt;• CYP2C19*2 and *3 alleles: in patients carrying at least one deleterious CYP2C19*2 or CYP2C19*3 allele who have a high risk of thromboembolic recurrence, an alternative antiaggregant that is not a CYP2C19 substrate (prasugrel,ticagrelor, acetylsalicylic acid. . .) is preferable. Based on current knowledge, it is not recommended to increase the clopidogrel dose in patients carrying the CYP2C19*2 or *3
allele;&lt;/p&gt;
&lt;p&gt;• CYP2C19*17 allele: although the presence of the CYP2C19*17 allele, whether in a heterozygous or homozygous state, has been associated with increased hemorrhagic risk in patients treated with clopidogrel, it appears to favor the drug’s efficacy, reducing the incidence of recurrent thromboembolic events. Consequently, considering current knowledge, there is no guideline concerning the appropriate dosage to prescribe for a patient with the *17 allele.&lt;/p&gt;
&lt;/blockquote&gt;
&lt;p&gt;&lt;a href="/page/rnpgx"&gt;Read more about the RNPGx levels of recommendation for testing&lt;/a&gt;.&lt;/p&gt;
</t>
        </is>
      </c>
    </row>
    <row r="200">
      <c r="B200" s="3">
        <f>_xlfn.CONCAT(D200,"/history")</f>
        <v/>
      </c>
      <c r="D200" s="3">
        <f>_xlfn.CONCAT("https://www.pharmgkb.org/guidelineAnnotation/",E200)</f>
        <v/>
      </c>
      <c r="E200" s="3" t="inlineStr">
        <is>
          <t>PA166202561</t>
        </is>
      </c>
      <c r="F200" s="3" t="inlineStr">
        <is>
          <t>Annotation of RNPGx Guideline for hmg coa reductase inhibitors, simvastatin and SLCO1B1</t>
        </is>
      </c>
      <c r="G200" s="10" t="inlineStr">
        <is>
          <t>RNPGx</t>
        </is>
      </c>
      <c r="H200" s="3" t="inlineStr">
        <is>
          <t>PA134865839</t>
        </is>
      </c>
      <c r="I200" s="3" t="inlineStr">
        <is>
          <t>solute carrier organic anion transporter family member 1B1</t>
        </is>
      </c>
      <c r="J200" s="3" t="inlineStr">
        <is>
          <t>SLCO1B1</t>
        </is>
      </c>
      <c r="K200" s="3" t="inlineStr">
        <is>
          <t>PA133950441, hmg coa reductase inhibitors, PA451363, simvastatin</t>
        </is>
      </c>
      <c r="L200" s="3" t="inlineStr">
        <is>
          <t>False</t>
        </is>
      </c>
      <c r="M200" s="3" t="inlineStr">
        <is>
          <t>2024-04-24, 2022-04-05, 2022-02-10, 2020-05-13</t>
        </is>
      </c>
      <c r="N200" s="3" t="inlineStr">
        <is>
          <t>True</t>
        </is>
      </c>
      <c r="O200" s="3" t="inlineStr">
        <is>
          <t>False</t>
        </is>
      </c>
      <c r="P200" s="3" t="inlineStr">
        <is>
          <t>PA133950441</t>
        </is>
      </c>
      <c r="Q200" s="3" t="inlineStr">
        <is>
          <t>hmg coa reductase inhibitors</t>
        </is>
      </c>
      <c r="R200" s="3" t="inlineStr">
        <is>
          <t>PA451363</t>
        </is>
      </c>
      <c r="S200" s="3" t="inlineStr">
        <is>
          <t>simvastatin</t>
        </is>
      </c>
      <c r="AT200" s="3" t="inlineStr">
        <is>
          <t xml:space="preserve">&lt;p&gt;The French National Network of Pharmacogenetics (RNPGx) guideline for SLCO1B1 and statins recommends testing for rs4149056 before starting treatment, or early after treatment onset (potentially useful test) in patients with one or more risk factors described (as a function of statin type and dose, co-medications, and the pathophysiological or genetic setting). If the genotype is not known early, the RNPGx considers that a polymorphism test is potentially useful in the event of muscle toxicity in patients treated with statins, in order to rule out or confirm a genetic cause.&lt;/p&gt;
&lt;blockquote class="blockquote"&gt;
&lt;p&gt;RNPGx is in favor of rs4149056 testing before starting treatment, or early after treatment onset (potentially useful test) in patients with one or more risk factors described in the preceding chapter (as a function of statin type and dose, co-medications, and the pathophysiological or genetic setting). If the genotype is not known early, the RNPGx considers that a polymorphism test is potentially useful in the event of muscle toxicity in patients treated with statins, in order to rule out or confirm a genetic cause.&lt;/p&gt;
&lt;p&gt;Statin exposure (especially with simvastatin) and risk of myopathy are always higher in patients who are carriers of one or more SLCO1B1 alleles associated with OATP1B1 deficiency. This risk of myopathy is correlated with administered dose, the degree of the OATP1B1 activity deficit, and treatment combination with OATP1B1 and/or CYP3A4/5 isoform inhibitors (e.g. ciclosporin). The main risk factors for statin related myotoxicity are: genetic (e.g. SLCO1B1, CYP3A4/5. . .), pathophysiological (kidney failure, history of myopathy, diabetes mellitus, very young or very old age, female gender, hypothyroidism. . .) and drug-related (dose, type of statin, potential drug interactions).&lt;/p&gt;
&lt;p&gt;As an example, homozygous CC carriers of SLCO1B1*5/*5 (rs4149056) alleles treated with simvastatin at the dose of 80 mg/d have a 17-fold higher risk of myopathy (corresponding to a 15—20% annual incidence in this population). This risk is 3- to 5-fold higher (1—2% annual incidence) in heterozygous TC carriers (SLCO1B1*1/*5). The corresponding risk is about 0.3% in patients with the most common wild genotype TT (SLCO1B1*1/*1) receiving simvastatin 80 mg/d: the myopathy risk is multifactorial and the positive predictive value of genetic testing is thus limited.&lt;/p&gt;
&lt;p&gt;If known prior to treatment onset, a SLCO1B1 genotype corresponding to homozygous or heterozygous presence of a C allele should be considered when assessing the patient’s risk-benefit ratio before prescribing a maximal statin dose. On the basis of current knowledge, high-dose statins, as well as OATP1B1 and/or CYP3A inhibitors should be avoided in carriers of CC or TC genotypes. The patient should also be informed about the potential toxicity of the treatment and treatment should be discontinued in the event of unexplained muscle pain.&lt;/p&gt;
&lt;p&gt;Internationally, the CPIC recommends taking into account the SLCO1B1 genotype together with the dose, the type of statin, and co-medications for assessing the risk of potential statin toxicity (Fig. 4). In agreement with the FDA guidelines, the CPIC recommends: (i) against prescribing simvastatin at 80 mg/d the first year of treatment (and more generally any maximum dose statin if there is a doubt about tolerance); (ii) for simvastatin, to reduce the dose to 40 mg/d maximum in heterozygous patients (SLCO1B1*1/*5) and to 20 mg/d maximum in homozygous patients (SLCO1B1*5/*5). Under these conditions, in the event of treatment failure or toxicity, an alternative treatment should be envisaged; (iii) in all situations for patients carriers of the rs4149056 allele, use of the minimal statin dose, close monitoring of creatinine phosphokinase levels, and avoiding combining the statin with OATP1B1 inhibitors (susceptible of increasing the exposure to statins).&lt;/p&gt;
&lt;p&gt;Figure 4. Indications for SLCO1B1 genotyping for simvastatin treatment. Proposed therapeutic strategy as a function of risk factors and
current CPIC and FDA guidelines
&lt;img src="https://s3.pgkb.org/attachment/Figure4_SLCO1B1.png" alt="Figure 4. Indications for SLCO1B1 genotyping for simvastatin treatment. Proposed therapeutic strategy as a function of risk factors and
current CPIC and FDA guidelines" /&gt;&lt;/p&gt;
&lt;/blockquote&gt;
&lt;p&gt;&lt;a href="/page/rnpgx"&gt;Read more about the RNPGx levels of recommendation for testing&lt;/a&gt;.&lt;/p&gt;
</t>
        </is>
      </c>
    </row>
    <row r="201">
      <c r="B201" s="3">
        <f>_xlfn.CONCAT(D201,"/history")</f>
        <v/>
      </c>
      <c r="D201" s="3">
        <f>_xlfn.CONCAT("https://www.pharmgkb.org/guidelineAnnotation/",E201)</f>
        <v/>
      </c>
      <c r="E201" s="3" t="inlineStr">
        <is>
          <t>PA166127626</t>
        </is>
      </c>
      <c r="F201" s="3" t="inlineStr">
        <is>
          <t>Annotation of RNPGx Guideline for irinotecan and UGT1A1</t>
        </is>
      </c>
      <c r="G201" s="3" t="inlineStr">
        <is>
          <t>RNPGx</t>
        </is>
      </c>
      <c r="H201" s="3" t="inlineStr">
        <is>
          <t>PA420</t>
        </is>
      </c>
      <c r="I201" s="3" t="inlineStr">
        <is>
          <t>UDP glucuronosyltransferase 1 family, polypeptide A1</t>
        </is>
      </c>
      <c r="J201" s="3" t="inlineStr">
        <is>
          <t>UGT1A1</t>
        </is>
      </c>
      <c r="K201" s="3" t="inlineStr">
        <is>
          <t>PA450085, irinotecan</t>
        </is>
      </c>
      <c r="L201" s="3" t="inlineStr">
        <is>
          <t>False</t>
        </is>
      </c>
      <c r="M201" s="3" t="inlineStr">
        <is>
          <t>2024-04-24, 2022-04-05, 2022-02-10, 2020-05-13, 2015-04-30</t>
        </is>
      </c>
      <c r="N201" s="3" t="inlineStr">
        <is>
          <t>False</t>
        </is>
      </c>
      <c r="O201" s="3" t="inlineStr">
        <is>
          <t>False</t>
        </is>
      </c>
      <c r="P201" s="3" t="inlineStr">
        <is>
          <t>PA450085</t>
        </is>
      </c>
      <c r="Q201" s="3" t="inlineStr">
        <is>
          <t>irinotecan</t>
        </is>
      </c>
      <c r="AT201" s="3" t="inlineStr">
        <is>
          <t xml:space="preserve">&lt;h3 id="2017-update"&gt;2017 Update&lt;/h3&gt;
&lt;p&gt;The French National Network of Pharmacogenetics (RNPGx) publication about the state of the art and clinical implementation — recommendations from the French National Network of Pharmacogenetics for anti-cancer drugs states:&lt;/p&gt;
&lt;blockquote class="blockquote"&gt;
&lt;p&gt;UGT1A1 genotyping is advisable for a standard
dose (180—230 mg/m2) and essential for intensified dose
(&amp;gt; 240 mg/m2).&lt;/p&gt;
&lt;/blockquote&gt;
&lt;blockquote class="blockquote"&gt;
&lt;p&gt;Thus, individualized treatment can be proposed based
on the UGT1A1 genotype, with either a dose reduction for
*28/*28 homozygous patients, or possibly dose intensification for non-carriers of the *28 allele.
For the other UGT1A1 alleles, genotyping is performed by
a limited number of laboratories and is considered a second intention test.&lt;/p&gt;
&lt;/blockquote&gt;
&lt;p&gt;&lt;a href="/page/rnpgx"&gt;Read more about the RNPGx levels of recommendation for testing&lt;/a&gt;.&lt;/p&gt;
&lt;h3 id="2015-guideline"&gt;2015 Guideline&lt;/h3&gt;
&lt;p&gt;The French joint working group comprising the National Pharmacogenetics Network (RNPGx) and the Group of Clinical Onco-pharmacology (GPCO-Unicancer) has published &lt;em&gt;UGT1A1&lt;/em&gt;-based drug dosing guidelines for irinotecan in &lt;em&gt;Fundamental &amp;amp; Clinical Pharmacology&lt;/em&gt;. Excerpts from &amp;quot;&lt;em&gt;UGT1A1&lt;/em&gt; genotype and irinotecan therapy: general review and implementation in routine practice&amp;quot; [Article:&lt;a href="/pmid/25817555"&gt;25817555&lt;/a&gt;] follow:&lt;/p&gt;
&lt;blockquote class="blockquote"&gt;
&lt;p&gt;...we recommend pretreatment UGT1A1 genotyping of the TATA box (*28, *36, *37) for all patients scheduled to receive an irinotecan dose &amp;gt;=180 mg/m2. The rare allele *36 (proficient) can be interpreted as an *1 allele and allele *37 (deficient) as an allele *28.&lt;/p&gt;
&lt;/blockquote&gt;
&lt;blockquote class="blockquote"&gt;
&lt;p&gt;For low irinotecan doses (&amp;lt;180 mg/m2/week) UGT1A1 genotyping is not indicated as hematological and gastrointestinal toxicities are quite similar regardless of the genotype.&lt;/p&gt;
&lt;/blockquote&gt;
&lt;blockquote class="blockquote"&gt;
&lt;p&gt;&lt;strong&gt;For initially scheduled doses between 180 and 230 mg/m2 every 2-3 weeks, *28/*28 patients are at increased risk of developing hematological and/or digestive toxicity as compared to other genotypes...a 25-30% dose reduction at the first cycle is recommended, particularly in cases of associated risk factors (performance status &amp;gt;3).&lt;/strong&gt;&lt;/p&gt;
&lt;/blockquote&gt;
&lt;blockquote class="blockquote"&gt;
&lt;p&gt;&lt;strong&gt;For initially scheduled doses &amp;gt;=240 mg/m2 every 2-3 weeks, *28/*28 patients are at a much higher risk of hematological toxicity (neutropenia) as compared to other genotypes. We thus recommend contraindicating such an intensified dose in *28/*28 patients. The administration of an intensified dose (240 mg/m2) is only possible in *1/*1 patients, as well as in *1/*28 patients, in the absence of additional risk factors and under strict medical surveillance.&lt;/strong&gt;&lt;/p&gt;
&lt;/blockquote&gt;
&lt;blockquote class="blockquote"&gt;
&lt;p&gt;This...analysis is limited by the fact that other UGT1A1 deficient variants are relevant in non-Caucasian populations, particularly the *6 and *27 alleles in Asian populations.&lt;/p&gt;
&lt;/blockquote&gt;
&lt;p&gt;The joint working group also provided a decision tree to guide irinotecan dosing based on &lt;em&gt;UGT1A1&lt;/em&gt; genotype:&lt;/p&gt;
&lt;p&gt;&lt;img src="https://s3.pgkb.org/attachment/Decision_tree_for_irinotecan_dosing.png" alt="Decision tree for irinotecan dosing" /&gt;&lt;/p&gt;
&lt;p&gt;&lt;em&gt;&lt;sup&gt;Reprinted with permission from Etienne-Grimaldi et al. UGT1A1 genotype and irinotecan therapy: general review and implementation in routine practice. Fundamental &amp;amp; Clinical Pharmacology (2015)&lt;/sup&gt;&lt;/em&gt;&lt;/p&gt;
</t>
        </is>
      </c>
    </row>
    <row r="202">
      <c r="B202" s="3">
        <f>_xlfn.CONCAT(D202,"/history")</f>
        <v/>
      </c>
      <c r="D202" s="3">
        <f>_xlfn.CONCAT("https://www.pharmgkb.org/guidelineAnnotation/",E202)</f>
        <v/>
      </c>
      <c r="E202" s="3" t="inlineStr">
        <is>
          <t>PA166202761</t>
        </is>
      </c>
      <c r="F202" s="3" t="inlineStr">
        <is>
          <t>Annotation of RNPGx Guideline for mercaptopurine and TPMT</t>
        </is>
      </c>
      <c r="G202" s="3" t="inlineStr">
        <is>
          <t>RNPGx</t>
        </is>
      </c>
      <c r="H202" s="3" t="inlineStr">
        <is>
          <t>PA356</t>
        </is>
      </c>
      <c r="I202" s="3" t="inlineStr">
        <is>
          <t>thiopurine S-methyltransferase</t>
        </is>
      </c>
      <c r="J202" s="3" t="inlineStr">
        <is>
          <t>TPMT</t>
        </is>
      </c>
      <c r="K202" s="3" t="inlineStr">
        <is>
          <t>PA450379, mercaptopurine</t>
        </is>
      </c>
      <c r="L202" s="3" t="inlineStr">
        <is>
          <t>False</t>
        </is>
      </c>
      <c r="M202" s="3" t="inlineStr">
        <is>
          <t>2022-04-05, 2022-02-10, 2020-05-13</t>
        </is>
      </c>
      <c r="N202" s="3" t="inlineStr">
        <is>
          <t>False</t>
        </is>
      </c>
      <c r="O202" s="3" t="inlineStr">
        <is>
          <t>False</t>
        </is>
      </c>
      <c r="P202" s="3" t="inlineStr">
        <is>
          <t>PA450379</t>
        </is>
      </c>
      <c r="Q202" s="3" t="inlineStr">
        <is>
          <t>mercaptopurine</t>
        </is>
      </c>
      <c r="AT202" s="3" t="inlineStr">
        <is>
          <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&lt;p&gt;According to the level of evidence classification of
the RNPGx recommendations for pharmacogenetic testing
(essential, advisable, potentially useful), the level of evidence for TPMT genotyping and/or phenotyping in oncology
is essential.&lt;/p&gt;
&lt;/blockquote&gt;
&lt;p&gt;&lt;a href="/page/testingGuidance"&gt;Read more about the RNPGx levels of recommendation for testing&lt;/a&gt;.&lt;/p&gt;
</t>
        </is>
      </c>
    </row>
    <row r="203">
      <c r="B203" s="3">
        <f>_xlfn.CONCAT(D203,"/history")</f>
        <v/>
      </c>
      <c r="D203" s="3">
        <f>_xlfn.CONCAT("https://www.pharmgkb.org/guidelineAnnotation/",E203)</f>
        <v/>
      </c>
      <c r="E203" s="3" t="inlineStr">
        <is>
          <t>PA166202781</t>
        </is>
      </c>
      <c r="F203" s="3" t="inlineStr">
        <is>
          <t>Annotation of RNPGx Guideline for methotrexate and ABCB1, MTHFR, SLC19A1, SLCO1B1</t>
        </is>
      </c>
      <c r="G203" s="3" t="inlineStr">
        <is>
          <t>RNPGx</t>
        </is>
      </c>
      <c r="H203" s="3" t="inlineStr">
        <is>
          <t>PA267, PA245, PA327, PA134865839</t>
        </is>
      </c>
      <c r="I203" s="3" t="inlineStr">
        <is>
          <t>ATP binding cassette subfamily B member 1, methylenetetrahydrofolate reductase, solute carrier family 19 member 1, solute carrier organic anion transporter family member 1B1</t>
        </is>
      </c>
      <c r="J203" s="3" t="inlineStr">
        <is>
          <t>ABCB1, MTHFR, SLC19A1, SLCO1B1</t>
        </is>
      </c>
      <c r="K203" s="3" t="inlineStr">
        <is>
          <t>PA450428, methotrexate</t>
        </is>
      </c>
      <c r="L203" s="3" t="inlineStr">
        <is>
          <t>False</t>
        </is>
      </c>
      <c r="M203" s="3" t="inlineStr">
        <is>
          <t>2022-02-10, 2020-05-13</t>
        </is>
      </c>
      <c r="N203" s="3" t="inlineStr">
        <is>
          <t>False</t>
        </is>
      </c>
      <c r="O203" s="3" t="inlineStr">
        <is>
          <t>False</t>
        </is>
      </c>
      <c r="P203" s="3" t="inlineStr">
        <is>
          <t>PA450428</t>
        </is>
      </c>
      <c r="Q203" s="3" t="inlineStr">
        <is>
          <t>methotrexate</t>
        </is>
      </c>
      <c r="AT203" s="3" t="inlineStr">
        <is>
          <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&lt;p&gt;the polymorphism of
the genes implicated in the pharmacokinetics and pharmacodynamics of MTX can enable clinicians to optimize
treatment while limiting the risk of toxicity. To date,
several polymorphisms are associated with plasma levels of MTX, and drug efficacy and toxicity. Among these,
two polymorphisms of the MTHFR gene that codes for
methylenetetrahydrofolate reductase, c.677C&amp;gt;T (Ala222Val)&lt;a href="/variant/PA166153644"&gt;rs1801133&lt;/a&gt;
and c.1298A&amp;gt;C (Glu429Ala)&lt;a href="/variant/PA166153643"&gt;rs1801131&lt;/a&gt; and reduces MTHFR enzymatic
activity have been identified. The risk of developing MTX related toxicity, especially hepatic, gastrointestinal toxicity,
leucopenia, neurotoxicity, have been significantly associated with c.677C&amp;gt;T in several studies and confirmed in a
meta-analysis in 2012 [Article:&lt;a href="/pmid/22528943"&gt;22528943&lt;/a&gt;]. Nevertheless, a recent metaanalysis including 24 pediatric studies concluded that there
is no association between the MTHFR variants and toxicity [Article:&lt;a href="/pmid/23089671"&gt;23089671&lt;/a&gt;]&lt;/p&gt;
&lt;/blockquote&gt;
&lt;blockquote class="blockquote"&gt;
&lt;p&gt;Recently, several polymorphisms of the SLCO1B1 gene,
notably &lt;a href="/variant/PA166154581"&gt;rs4149081&lt;/a&gt; and &lt;a href="/variant/PA166154633"&gt;rs11045879&lt;/a&gt; have been strongly
associated for the first time with MTX clearance and
gastrointestinal toxicity [Article:&lt;a href="/pmid/19901119"&gt;19901119&lt;/a&gt;]. These results were duplicated independently in the Genome Wide Association Study
(GWAS) [Article:&lt;a href="/pmid/23233662"&gt;23233662&lt;/a&gt;]. In conclusion, despite the absence of a pharmacogenetic marker for the use of MTX in routine clinical
practice, SLCO1B1 polymorphisms play an important role in
the pharmacokinetics of MTX toxicity in oncology patients
and have provided promising results. Other MTX transporters
could be of interest but further study is needed.&lt;/p&gt;
&lt;/blockquote&gt;
&lt;blockquote class="blockquote"&gt;
&lt;p&gt;Thus,
according to the level of evidence classification of RNPGx
recommendations for pharmacogenetic testing — essential,
advisable, potentially useful — MTX pharmacogenetic tests
are potentially useful in cancer patients.&lt;/p&gt;
&lt;/blockquote&gt;
</t>
        </is>
      </c>
    </row>
    <row r="204">
      <c r="B204" s="3">
        <f>_xlfn.CONCAT(D204,"/history")</f>
        <v/>
      </c>
      <c r="D204" s="3">
        <f>_xlfn.CONCAT("https://www.pharmgkb.org/guidelineAnnotation/",E204)</f>
        <v/>
      </c>
      <c r="E204" s="3" t="inlineStr">
        <is>
          <t>PA166202481</t>
        </is>
      </c>
      <c r="F204" s="3" t="inlineStr">
        <is>
          <t>Annotation of RNPGx Guideline for tacrolimus and CYP3A4, CYP3A5</t>
        </is>
      </c>
      <c r="G204" s="10" t="inlineStr">
        <is>
          <t>RNPGx</t>
        </is>
      </c>
      <c r="H204" s="3" t="inlineStr">
        <is>
          <t>PA130, PA131</t>
        </is>
      </c>
      <c r="I204" s="3" t="inlineStr">
        <is>
          <t>cytochrome P450 family 3 subfamily A member 4, cytochrome P450 family 3 subfamily A member 5</t>
        </is>
      </c>
      <c r="J204" s="3" t="inlineStr">
        <is>
          <t>CYP3A4, CYP3A5</t>
        </is>
      </c>
      <c r="K204" s="3" t="inlineStr">
        <is>
          <t>PA451578, tacrolimus</t>
        </is>
      </c>
      <c r="L204" s="3" t="inlineStr">
        <is>
          <t>False</t>
        </is>
      </c>
      <c r="M204" s="3" t="inlineStr">
        <is>
          <t>2024-04-24, 2022-04-05, 2022-02-10, 2020-05-07, 2020-05-05</t>
        </is>
      </c>
      <c r="N204" s="3" t="inlineStr">
        <is>
          <t>False</t>
        </is>
      </c>
      <c r="O204" s="3" t="inlineStr">
        <is>
          <t>False</t>
        </is>
      </c>
      <c r="P204" s="3" t="inlineStr">
        <is>
          <t>PA451578</t>
        </is>
      </c>
      <c r="Q204" s="3" t="inlineStr">
        <is>
          <t>tacrolimus</t>
        </is>
      </c>
      <c r="AT204" s="3" t="inlineStr">
        <is>
          <t xml:space="preserve">&lt;p&gt;The French National Network of Pharmacogenetics (RNPGx) guideline for CYP3A4, CYP3A5 and tacrolimus recommends testing for the CYP3A5*3 and CYP3A4*22 alleles prior to kidney, heart and lung transplant procedures. The RNPGx dosing recommendations for tacrolimus correspond to those found in the &lt;a href="http://www.pharmgkb.org/guidelineAnnotation/PA166124619"&gt;CPIC guideline for tacrolimus and CYP3A5&lt;/a&gt;.&lt;/p&gt;
&lt;blockquote class="blockquote"&gt;
&lt;p&gt;The RNPGx recommends genotyping for CYP3A5 in all cases before kidney, heart and lung transplantation, and consequently before the final selection of the immunosuppressive drug to be used. Although the level of evidence is still lower, CYP3A4 genotyping appears to be &lt;em&gt;advisable&lt;/em&gt; either together with CYP3A5 genotyping or to obtain a better prediction of each patient’s metabolic status.&lt;/p&gt;
&lt;/blockquote&gt;
&lt;blockquote class="blockquote"&gt;
&lt;p&gt;For CYP3A5 genotyping, the RNPGx recommendations correspond to the international guidelines for tacrolimus published by the CPIC. For this genotyping, this recommendation is considered to be at the &lt;em&gt;advisable&lt;/em&gt; level.&lt;/p&gt;
&lt;p&gt;The additional benefit obtained by CYP3A4 (CYP3A4*22) genotyping to adapt the initial tacrolimus dose remains to be assessed (&lt;em&gt;potentially useful&lt;/em&gt; test).&lt;/p&gt;
&lt;p&gt;For retrospective tests ordered to explain the need for increased tacrolimus dose, CYP3A5 genotyping is considered to be &lt;em&gt;potentially useful&lt;/em&gt; by the RNPGx. For retrospective tests ordered to explain the need for decreasing the dose of tacrolimus or other CYP3A4-substrate immunosuppressive agents, search for the CYP3A4*22 allele is considered to be &lt;em&gt;potentially useful&lt;/em&gt; by the RNPGx.&lt;/p&gt;
&lt;/blockquote&gt;
&lt;p&gt;&lt;a href="/page/rnpgx"&gt;Read more about the RNPGx levels of recommendation for testing&lt;/a&gt;.&lt;/p&gt;
&lt;p&gt;Figure 1 of the guideline shows how to integrate CYP3A4 and CYP3A5 genotype information together to assign a phenotype to a patient.&lt;/p&gt;
&lt;h3 id="table-1-proposed-dose-adaptation-for-tacrolimus-as-a-function-of-cyp3a5-genotype-according-to-cpic"&gt;Table 1: Proposed dose adaptation for tacrolimus as a function of CYP3A5 genotype according to CPIC&lt;/h3&gt;
&lt;table class="table"&gt;
&lt;thead&gt;
&lt;tr&gt;
&lt;th&gt;Phenotype CYP3A5&lt;/th&gt;
&lt;th&gt;Expressors&lt;/th&gt;
&lt;th&gt;Non-expressors&lt;/th&gt;
&lt;/tr&gt;
&lt;/thead&gt;
&lt;tbody&gt;
&lt;tr&gt;
&lt;td&gt;Genotype CYP3A5&lt;/td&gt;
&lt;td&gt;&lt;em&gt;CYP3A5*1/*3&lt;/em&gt; or &lt;em&gt;CYP3A5*1/*1&lt;/em&gt;&lt;/td&gt;
&lt;td&gt;&lt;em&gt;CYP3A5*3/*3&lt;/em&gt;&lt;/td&gt;
&lt;/tr&gt;
&lt;tr&gt;
&lt;td&gt;Dose adjustment&lt;br/&gt;Initial dose&lt;/td&gt;
&lt;td&gt;Based on TDM&lt;br/&gt;1.5 to 2 times the dose recommended&lt;br/&gt;to non-expressors; maximum dose 0.30mg/kg/day&lt;/td&gt;
&lt;td&gt;Based on TDM&lt;br/&gt;0.15 mg/kg/day&lt;/td&gt;
&lt;/tr&gt;
&lt;/tbody&gt;
&lt;/table&gt;
&lt;p&gt;&lt;em&gt;Adapted from Table 2 of the 2017 guideline&lt;/em&gt;&lt;/p&gt;
</t>
        </is>
      </c>
    </row>
    <row r="205">
      <c r="B205" s="3">
        <f>_xlfn.CONCAT(D205,"/history")</f>
        <v/>
      </c>
      <c r="D205" s="3">
        <f>_xlfn.CONCAT("https://www.pharmgkb.org/guidelineAnnotation/",E205)</f>
        <v/>
      </c>
      <c r="E205" s="3" t="inlineStr">
        <is>
          <t>PA166202801</t>
        </is>
      </c>
      <c r="F205" s="3" t="inlineStr">
        <is>
          <t>Annotation of RNPGx Guideline for tamoxifen and CYP2D6</t>
        </is>
      </c>
      <c r="G205" s="3" t="inlineStr">
        <is>
          <t>RNPGx</t>
        </is>
      </c>
      <c r="H205" s="3" t="inlineStr">
        <is>
          <t>PA128</t>
        </is>
      </c>
      <c r="I205" s="3" t="inlineStr">
        <is>
          <t>cytochrome P450 family 2 subfamily D member 6</t>
        </is>
      </c>
      <c r="J205" s="3" t="inlineStr">
        <is>
          <t>CYP2D6</t>
        </is>
      </c>
      <c r="K205" s="3" t="inlineStr">
        <is>
          <t>PA451581, tamoxifen</t>
        </is>
      </c>
      <c r="L205" s="3" t="inlineStr">
        <is>
          <t>False</t>
        </is>
      </c>
      <c r="M205" s="3" t="inlineStr">
        <is>
          <t>2022-02-10, 2020-05-13</t>
        </is>
      </c>
      <c r="N205" s="3" t="inlineStr">
        <is>
          <t>False</t>
        </is>
      </c>
      <c r="O205" s="3" t="inlineStr">
        <is>
          <t>False</t>
        </is>
      </c>
      <c r="P205" s="3" t="inlineStr">
        <is>
          <t>PA451581</t>
        </is>
      </c>
      <c r="Q205" s="3" t="inlineStr">
        <is>
          <t>tamoxifen</t>
        </is>
      </c>
      <c r="AT205" s="3" t="inlineStr">
        <is>
          <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&lt;p&gt;Tamoxifen is indicated for the treatment of patients
with breast cancer in an adjuvant or metastasis context.
Tamoxifen requires bioactivation into the active metabolites 4-hydroxytamaxifen and endoxifen (N-demethyl-4-
hydroxytamoxifen). CYP2D6, controlling the limiting step
for the formation of endoxifen and 4-hydroxytamoxifen, is
a highly polymorphous gene. There are three metabolizer
phenotypes: extensive, intermediate and slow. Between
2005 and 2010, a certain number of studies demonstrated
that patients with the intermediate or slow metabolizer phenotype had lower survival rates compared with patients with
an extensive metabolizer phenotype due to less pronounced
formation of the active metabolite [Article:&lt;a href="/pmid/19809024"&gt;19809024&lt;/a&gt;][Article:&lt;a href="/pmid/16361630"&gt;16361630&lt;/a&gt;]. Subsequently,
highly conflicting results were published on this question
[Article:&lt;a href="/pmid/22395643"&gt;22395643&lt;/a&gt;][Article:&lt;a href="/pmid/22395644"&gt;22395644&lt;/a&gt;][Article:&lt;a href="/pmid/24060820"&gt;24060820&lt;/a&gt;] such that to date there is no recommendation
for genotyping CYP2D6 in all patients starting a tamoxifen
regimen. While waiting for the results of prospective currently in process, this genotype could be potentially useful
in certain specific cases (major adverse effects, no adverse
effects).&lt;/p&gt;
&lt;/blockquote&gt;
</t>
        </is>
      </c>
    </row>
    <row r="206">
      <c r="B206" s="3">
        <f>_xlfn.CONCAT(D206,"/history")</f>
        <v/>
      </c>
      <c r="D206" s="3">
        <f>_xlfn.CONCAT("https://www.pharmgkb.org/guidelineAnnotation/",E206)</f>
        <v/>
      </c>
      <c r="E206" s="3" t="inlineStr">
        <is>
          <t>PA166254881</t>
        </is>
      </c>
      <c r="F206" s="3" t="inlineStr">
        <is>
          <t>Annotation of SEFF/SEOM Guideline for capecitabine, fluorouracil, tegafur and DPYD</t>
        </is>
      </c>
      <c r="G206" s="10" t="inlineStr">
        <is>
          <t>SEFF/SEOM</t>
        </is>
      </c>
      <c r="H206" s="3" t="inlineStr">
        <is>
          <t>PA145</t>
        </is>
      </c>
      <c r="I206" s="3" t="inlineStr">
        <is>
          <t>dihydropyrimidine dehydrogenase</t>
        </is>
      </c>
      <c r="J206" s="3" t="inlineStr">
        <is>
          <t>DPYD</t>
        </is>
      </c>
      <c r="K206" s="3" t="inlineStr">
        <is>
          <t>PA448771, capecitabine, PA128406956, fluorouracil, PA452620, tegafur</t>
        </is>
      </c>
      <c r="L206" s="3" t="inlineStr">
        <is>
          <t>False</t>
        </is>
      </c>
      <c r="M206" s="3" t="inlineStr">
        <is>
          <t>2024-04-23, 2022-04-05, 2022-02-10, 2021-11-17</t>
        </is>
      </c>
      <c r="N206" s="3" t="inlineStr">
        <is>
          <t>True</t>
        </is>
      </c>
      <c r="O206" s="3" t="inlineStr">
        <is>
          <t>False</t>
        </is>
      </c>
      <c r="P206" s="3" t="inlineStr">
        <is>
          <t>PA448771</t>
        </is>
      </c>
      <c r="Q206" s="3" t="inlineStr">
        <is>
          <t>capecitabine</t>
        </is>
      </c>
      <c r="R206" s="3" t="inlineStr">
        <is>
          <t>PA128406956</t>
        </is>
      </c>
      <c r="S206" s="3" t="inlineStr">
        <is>
          <t>fluorouracil</t>
        </is>
      </c>
      <c r="T206" s="3" t="inlineStr">
        <is>
          <t>PA452620</t>
        </is>
      </c>
      <c r="U206" s="3" t="inlineStr">
        <is>
          <t>tegafur</t>
        </is>
      </c>
      <c r="AT206" s="3" t="inlineStr">
        <is>
          <t xml:space="preserve">&lt;p&gt;Experts from the Spanish Pharmacogenetics and Pharmacogenomics Society (SEFF) and the Spanish Society of Medical Oncology (SEOM) have provided recommendations for the implementation of DYPD genotyping and/or phenotyping and subsequent prescribing changes in patients who are candidates for treatment with fluoropyrimidines (also referred to as dihydropyrimidines in the publication).&lt;/p&gt;
&lt;p&gt;Excerpts from the guideline:&lt;/p&gt;
&lt;blockquote class="blockquote"&gt;
&lt;p&gt;The AEMPS [Spanish Agency for Medicine and Health Products] recommends genotyping for four DPYD variants in patients who are candidates for treatment with dihydropyrimidines (Table 2):&lt;/p&gt;
&lt;/blockquote&gt;
&lt;blockquote class="blockquote"&gt;
&lt;p&gt;&lt;strong&gt;Table 2&lt;/strong&gt; Characteristics of the recommended DPYD variants&lt;/p&gt;
&lt;table class="table"&gt;
&lt;thead&gt;
&lt;tr&gt;
&lt;th&gt;Allele&lt;/th&gt;
&lt;th&gt;Level of evidence&lt;br/&gt;assigned to allele *&lt;/th&gt;
&lt;th&gt;Activity score&lt;/th&gt;
&lt;th&gt;Level of evidence&lt;br/&gt;for dose titration &lt;sup&gt;#&lt;/sup&gt;&lt;/th&gt;
&lt;th&gt;Frequency in&lt;br/&gt;Europeans&lt;/th&gt;
&lt;/tr&gt;
&lt;/thead&gt;
&lt;tbody&gt;
&lt;tr&gt;
&lt;td&gt;&lt;strong&gt;No function&lt;/strong&gt;&lt;/td&gt;
&lt;td&gt;&lt;/td&gt;
&lt;td&gt;&lt;/td&gt;
&lt;td&gt;&lt;/td&gt;
&lt;td&gt;&lt;/td&gt;
&lt;/tr&gt;
&lt;tr&gt;
&lt;td&gt;DPYD*2A&lt;br/&gt;(rs3918290, c.1905 + 1G&amp;gt;A, IVS14 + 1G&amp;gt;A)&lt;/td&gt;
&lt;td&gt;High&lt;/td&gt;
&lt;td&gt;0&lt;/td&gt;
&lt;td&gt;1A&lt;/td&gt;
&lt;td&gt;1.0-1.2%&lt;/td&gt;
&lt;/tr&gt;
&lt;tr&gt;
&lt;td&gt;DPYD*13&lt;br/&gt;(rs55886062, c.1679T&amp;gt;G, I560S)&lt;/td&gt;
&lt;td&gt;Moderate&lt;/td&gt;
&lt;td&gt;0&lt;/td&gt;
&lt;td&gt;1A&lt;/td&gt;
&lt;td&gt;0.1%&lt;/td&gt;
&lt;/tr&gt;
&lt;tr&gt;
&lt;td&gt;&lt;strong&gt;Decreased function&lt;/strong&gt;&lt;/td&gt;
&lt;td&gt;&lt;/td&gt;
&lt;td&gt;&lt;/td&gt;
&lt;td&gt;&lt;/td&gt;
&lt;td&gt;&lt;/td&gt;
&lt;/tr&gt;
&lt;tr&gt;
&lt;td&gt;DPYD c.2846A&amp;gt;T&lt;br/&gt;(rs67376798, D949V)&lt;/td&gt;
&lt;td&gt;High&lt;/td&gt;
&lt;td&gt;0.5&lt;/td&gt;
&lt;td&gt;1A&lt;/td&gt;
&lt;td&gt;0.8-1.4%&lt;/td&gt;
&lt;/tr&gt;
&lt;tr&gt;
&lt;td&gt;DPYD c.1236G&amp;gt;A/HapB3&lt;br/&gt;(rs56038477, E412E, in haplotype B3)&lt;/td&gt;
&lt;td&gt;High&lt;/td&gt;
&lt;td&gt;0.5&lt;/td&gt;
&lt;td&gt;1A&lt;/td&gt;
&lt;td&gt;4.1-4.8%&lt;/td&gt;
&lt;/tr&gt;
&lt;/tbody&gt;
&lt;/table&gt;
&lt;p&gt;* Based on Clinical Pharmacogenetics Implementation Consortium (CPIC) guidelines&lt;br /&gt;
&lt;sup&gt;#&lt;/sup&gt; Based on clinical annotation levels of evidence by PharmGKB&lt;/p&gt;
&lt;/blockquote&gt;
&lt;blockquote class="blockquote"&gt;
&lt;p&gt;To aid in the interpretation of the genotyping results and to define the phenotype of the patient, an individual activity score can be assigned to each of these four DPYD polymorphisms. Thus, if the alleles were *2A or *13 they would have a score of 0 and c.2846A&amp;gt;T and HapB3 of 0.5. If the allele is wild type, the score would be 1.&lt;/p&gt;
&lt;/blockquote&gt;
&lt;blockquote class="blockquote"&gt;
&lt;p&gt;[...] it is noted that in addition to the four main variants mentioned above, there are rarer variants and other factors that may influence the development of toxicity associated with treatment with dihydropyrimidines [...] Among the known inactivating variants, in its guide to methodological recommendations and analytical interpretation, SEFF distinguishes six that it considers supported by a “moderate” level of evidence (Table 3). Typing these variants would be recommended in centers where the technique is easily accessible, to correctly assign the pharmacogenetic phenotypes of DPD despite their low frequency in the European population.&lt;/p&gt;
&lt;/blockquote&gt;
&lt;blockquote class="blockquote"&gt;
&lt;p&gt;&lt;strong&gt;Table 3&lt;/strong&gt; Other very rare DPYD variants supported by a moderate level of evidence&lt;/p&gt;
&lt;table class="table"&gt;
&lt;thead&gt;
&lt;tr&gt;
&lt;th&gt;SNP&lt;/th&gt;
&lt;th&gt;cDNA variant&lt;/th&gt;
&lt;th&gt;Protein variant&lt;/th&gt;
&lt;th&gt;Impact on DPD activity&lt;/th&gt;
&lt;th&gt;MAF European no Finnish (gnomAD)&lt;/th&gt;
&lt;/tr&gt;
&lt;/thead&gt;
&lt;tbody&gt;
&lt;tr&gt;
&lt;td&gt;&lt;strong&gt;Frameshift mutation&lt;/strong&gt;&lt;/td&gt;
&lt;td&gt;&lt;/td&gt;
&lt;td&gt;&lt;/td&gt;
&lt;td&gt;&lt;/td&gt;
&lt;td&gt;&lt;/td&gt;
&lt;/tr&gt;
&lt;tr&gt;
&lt;td&gt;rs72549303 (*3)&lt;/td&gt;
&lt;td&gt;c.1898del&lt;/td&gt;
&lt;td&gt;p.Pro633fs&lt;/td&gt;
&lt;td&gt;Total loss of function&lt;/td&gt;
&lt;td&gt;Not reported&lt;/td&gt;
&lt;/tr&gt;
&lt;tr&gt;
&lt;td&gt;rs72549309 (*7)&lt;/td&gt;
&lt;td&gt;c.295_298TCAT&lt;/td&gt;
&lt;td&gt;p.Phe100SerfsTer15&lt;/td&gt;
&lt;td&gt;Total loss of function&lt;/td&gt;
&lt;td&gt;0.0002016&lt;/td&gt;
&lt;/tr&gt;
&lt;tr&gt;
&lt;td&gt;&lt;strong&gt;Missense mutation&lt;/strong&gt;&lt;/td&gt;
&lt;td&gt;&lt;/td&gt;
&lt;td&gt;&lt;/td&gt;
&lt;td&gt;&lt;/td&gt;
&lt;td&gt;&lt;/td&gt;
&lt;/tr&gt;
&lt;tr&gt;
&lt;td&gt;rs1801266 (*8)&lt;/td&gt;
&lt;td&gt;c.703C&amp;gt;T&lt;/td&gt;
&lt;td&gt;p.Arg235Trp&lt;/td&gt;
&lt;td&gt;Total loss of function&lt;/td&gt;
&lt;td&gt;0,0000852&lt;/td&gt;
&lt;/tr&gt;
&lt;tr&gt;
&lt;td&gt;rs1801268 (*10)&lt;/td&gt;
&lt;td&gt;c.2983G&amp;gt;T&lt;/td&gt;
&lt;td&gt;p.Val995Phe&lt;/td&gt;
&lt;td&gt;Total loss of function&lt;/td&gt;
&lt;td&gt;Not reported&lt;/td&gt;
&lt;/tr&gt;
&lt;tr&gt;
&lt;td&gt;rs78060119 (*12)&lt;/td&gt;
&lt;td&gt;c.1156G&amp;gt;T&lt;/td&gt;
&lt;td&gt;p.Glu386Ter&lt;/td&gt;
&lt;td&gt;Total loss of function&lt;/td&gt;
&lt;td&gt;0,0000088&lt;/td&gt;
&lt;/tr&gt;
&lt;tr&gt;
&lt;td&gt;rs115232898&lt;/td&gt;
&lt;td&gt;c.557A&amp;gt;G&lt;/td&gt;
&lt;td&gt;p.Tyr186Cys&lt;/td&gt;
&lt;td&gt;Decreased function&lt;/td&gt;
&lt;td&gt;0,0000466&lt;/td&gt;
&lt;/tr&gt;
&lt;/tbody&gt;
&lt;/table&gt;
&lt;/blockquote&gt;
&lt;blockquote class="blockquote"&gt;
&lt;p&gt;Genotyping allows the classification of individuals as “normal” metabolizers (activity score of 2), “intermediate” metabolizers (activity score of 1–1.5), or “poor” metabolizers (activity score of 0–0.5) (Table 4). While the former does not require modifications in the initial dose the intermediate group should start treatment with a dose reduced to approximately 50% and then escalate the dose in later cycles if no toxicity is observed. For poor metabolizers, the administration of fluoropyrimidines is contraindicated, and other therapeutic options should be considered.&lt;/p&gt;
&lt;/blockquote&gt;
&lt;blockquote class="blockquote"&gt;
&lt;p&gt;&lt;strong&gt;Table 4&lt;/strong&gt; Dosing of fluoropyrimidines according to DPD phenotype based on genotype&lt;/p&gt;
&lt;table class="table"&gt;
&lt;thead&gt;
&lt;tr&gt;
&lt;th&gt;Phenotype&lt;/th&gt;
&lt;th&gt;Genotype&lt;/th&gt;
&lt;th&gt;Implications&lt;/th&gt;
&lt;th&gt;Dosing recommendations&lt;/th&gt;
&lt;/tr&gt;
&lt;/thead&gt;
&lt;tbody&gt;
&lt;tr&gt;
&lt;td&gt;Normal metabolizer&lt;br/&gt;(Activity score 2)&lt;/td&gt;
&lt;td&gt;Wild-type (absence of mutation)&lt;/td&gt;
&lt;td&gt;Normal DPD activity and&lt;br/&gt;normal risk for fluoropyrimidine toxicity&lt;/td&gt;
&lt;td&gt;According to the data sheet&lt;/td&gt;
&lt;/tr&gt;
&lt;tr&gt;
&lt;td&gt;Intermediate metabolizer&lt;br/&gt;(activity score 1–1.5)&lt;/td&gt;
&lt;td&gt;Wild-type allele and mutated allele&lt;br/&gt;(*2A or *13 or c.2846A&amp;gt;T or HapB3)&lt;br/&gt;&amp;nbsp;&lt;br/&gt;Two mutated alleles&lt;br/&gt;(c.2846A&amp;gt;T or HapB3)&lt;/td&gt;
&lt;td&gt;Decreased DPD activity (30–70%) and increased&lt;br/&gt;risk for severe or even fatal drug toxicity&lt;br/&gt;when treated with fluoropyrimidines&lt;/td&gt;
&lt;td&gt;Reduce starting dose by 50% followed by titration of dose based on toxicity or pharmacokinetics&lt;/td&gt;
&lt;/tr&gt;
&lt;tr&gt;
&lt;td&gt;Poor metabolizer&lt;br/&gt;(Activity score 0–0.5)&lt;/td&gt;
&lt;td&gt;Two mutated alleles&lt;br/&gt;(*2A or *13)&lt;br/&gt;&amp;nbsp;&lt;br/&gt;One mutated allele (*2A or *13) and one mutated allele (c.2846A&amp;gt;T or HapB3)&lt;/td&gt;
&lt;td&gt;Complete or almost complete DPD deficiency and increased risk for severe or even fatal drug toxicity when treated with fluoropyrimidines&lt;/td&gt;
&lt;td&gt;Contraindicated treatment with fluoropyrimidines; look for alternative agents*&lt;/td&gt;
&lt;/tr&gt;
&lt;/tbody&gt;
&lt;/table&gt;
&lt;p&gt;*In the event that alternative agents are not considered a suitable therapeutic option and patient has an activity score of 0.5, CPIC indicates that 5-FU could be administered at a strongly reduced dose (&amp;lt; 25% of the normal dose) with early therapeutic drug monitoring of plasma concentration
of 5-FU, to discontinue therapy if the drug level is too high.&lt;/p&gt;
&lt;p&gt;5-FU: 5-fluorouracil&lt;/p&gt;
&lt;/blockquote&gt;
</t>
        </is>
      </c>
    </row>
  </sheetData>
  <pageMargins left="0.75" right="0.75" top="0.75" bottom="0.5" header="0.5" footer="0.75"/>
  <pageSetup orientation="portrait"/>
  <tableParts count="1">
    <tablePart r:id="rId1"/>
  </tableParts>
</worksheet>
</file>

<file path=xl/worksheets/sheet2.xml><?xml version="1.0" encoding="utf-8"?>
<worksheet xmlns="http://schemas.openxmlformats.org/spreadsheetml/2006/main">
  <sheetPr>
    <outlinePr summaryBelow="1" summaryRight="1"/>
    <pageSetUpPr/>
  </sheetPr>
  <dimension ref="A1:EC206"/>
  <sheetViews>
    <sheetView tabSelected="1" workbookViewId="0">
      <selection activeCell="B14" sqref="B14"/>
    </sheetView>
  </sheetViews>
  <sheetFormatPr baseColWidth="8" defaultColWidth="11.42578125" defaultRowHeight="15"/>
  <cols>
    <col width="57.7109375" customWidth="1" min="2" max="2"/>
    <col width="59.85546875" customWidth="1" min="3" max="3"/>
  </cols>
  <sheetData>
    <row r="1">
      <c r="A1" s="15" t="inlineStr">
        <is>
          <t>Changes</t>
        </is>
      </c>
      <c r="B1" s="16" t="inlineStr">
        <is>
          <t>History_link</t>
        </is>
      </c>
      <c r="C1" s="15" t="inlineStr">
        <is>
          <t>Notes_Sept2024</t>
        </is>
      </c>
      <c r="D1" s="17" t="inlineStr">
        <is>
          <t>Guideline_Link</t>
        </is>
      </c>
      <c r="E1" s="18" t="inlineStr">
        <is>
          <t>Guideline_ID</t>
        </is>
      </c>
      <c r="F1" s="19" t="inlineStr">
        <is>
          <t>Name</t>
        </is>
      </c>
      <c r="G1" s="20" t="inlineStr">
        <is>
          <t>Source</t>
        </is>
      </c>
      <c r="H1" s="19" t="inlineStr">
        <is>
          <t>Gene_ID</t>
        </is>
      </c>
      <c r="I1" s="19" t="inlineStr">
        <is>
          <t>Gene</t>
        </is>
      </c>
      <c r="J1" s="19" t="inlineStr">
        <is>
          <t>Gene_Symbol</t>
        </is>
      </c>
      <c r="K1" s="19" t="inlineStr">
        <is>
          <t>Drug</t>
        </is>
      </c>
      <c r="L1" s="19" t="inlineStr">
        <is>
          <t>Pediatric</t>
        </is>
      </c>
      <c r="M1" s="19" t="inlineStr">
        <is>
          <t>HistoryDate</t>
        </is>
      </c>
      <c r="N1" s="19" t="inlineStr">
        <is>
          <t>AlternateDrug</t>
        </is>
      </c>
      <c r="O1" s="19" t="inlineStr">
        <is>
          <t>OtherGuidance</t>
        </is>
      </c>
      <c r="P1" s="19" t="inlineStr">
        <is>
          <t>DrugId_1</t>
        </is>
      </c>
      <c r="Q1" s="19" t="inlineStr">
        <is>
          <t>DrugName_1</t>
        </is>
      </c>
      <c r="R1" s="19" t="inlineStr">
        <is>
          <t>DrugId_2</t>
        </is>
      </c>
      <c r="S1" s="19" t="inlineStr">
        <is>
          <t>DrugName_2</t>
        </is>
      </c>
      <c r="T1" s="19" t="inlineStr">
        <is>
          <t>DrugId_3</t>
        </is>
      </c>
      <c r="U1" s="19" t="inlineStr">
        <is>
          <t>DrugName_3</t>
        </is>
      </c>
      <c r="V1" s="19" t="inlineStr">
        <is>
          <t>DrugId_4</t>
        </is>
      </c>
      <c r="W1" s="19" t="inlineStr">
        <is>
          <t>DrugName_4</t>
        </is>
      </c>
      <c r="X1" s="19" t="inlineStr">
        <is>
          <t>DrugId_5</t>
        </is>
      </c>
      <c r="Y1" s="19" t="inlineStr">
        <is>
          <t>DrugName_5</t>
        </is>
      </c>
      <c r="Z1" s="19" t="inlineStr">
        <is>
          <t>DrugId_6</t>
        </is>
      </c>
      <c r="AA1" s="19" t="inlineStr">
        <is>
          <t>DrugName_6</t>
        </is>
      </c>
      <c r="AB1" s="19" t="inlineStr">
        <is>
          <t>DrugId_7</t>
        </is>
      </c>
      <c r="AC1" s="19" t="inlineStr">
        <is>
          <t>DrugName_7</t>
        </is>
      </c>
      <c r="AD1" s="19" t="inlineStr">
        <is>
          <t>DrugId_8</t>
        </is>
      </c>
      <c r="AE1" s="19" t="inlineStr">
        <is>
          <t>DrugName_8</t>
        </is>
      </c>
      <c r="AF1" s="19" t="inlineStr">
        <is>
          <t>DrugId_9</t>
        </is>
      </c>
      <c r="AG1" s="19" t="inlineStr">
        <is>
          <t>DrugName_9</t>
        </is>
      </c>
      <c r="AH1" s="19" t="inlineStr">
        <is>
          <t>DrugId_10</t>
        </is>
      </c>
      <c r="AI1" s="19" t="inlineStr">
        <is>
          <t>DrugName_10</t>
        </is>
      </c>
      <c r="AJ1" s="19" t="inlineStr">
        <is>
          <t>DrugId_11</t>
        </is>
      </c>
      <c r="AK1" s="19" t="inlineStr">
        <is>
          <t>DrugName_11</t>
        </is>
      </c>
      <c r="AL1" s="19" t="inlineStr">
        <is>
          <t>DrugId_12</t>
        </is>
      </c>
      <c r="AM1" s="19" t="inlineStr">
        <is>
          <t>DrugName_12</t>
        </is>
      </c>
      <c r="AN1" s="19" t="inlineStr">
        <is>
          <t>DrugId_13</t>
        </is>
      </c>
      <c r="AO1" s="19" t="inlineStr">
        <is>
          <t>DrugName_13</t>
        </is>
      </c>
      <c r="AP1" s="19" t="inlineStr">
        <is>
          <t>DrugId_14</t>
        </is>
      </c>
      <c r="AQ1" s="19" t="inlineStr">
        <is>
          <t>DrugName_14</t>
        </is>
      </c>
      <c r="AR1" s="19" t="inlineStr">
        <is>
          <t>DrugId_15</t>
        </is>
      </c>
      <c r="AS1" s="19" t="inlineStr">
        <is>
          <t>DrugName_15</t>
        </is>
      </c>
      <c r="AT1" s="19" t="inlineStr">
        <is>
          <t>Recommendations</t>
        </is>
      </c>
      <c r="AU1" s="22" t="n"/>
      <c r="AV1" s="21" t="n"/>
      <c r="AW1" s="15" t="inlineStr">
        <is>
          <t>Notes 19.09.2024</t>
        </is>
      </c>
    </row>
    <row r="2">
      <c r="A2" t="inlineStr">
        <is>
          <t>no</t>
        </is>
      </c>
      <c r="B2" t="inlineStr">
        <is>
          <t>https://www.pharmgkb.org/guidelineAnnotation/PA166257241/history</t>
        </is>
      </c>
      <c r="C2" t="inlineStr">
        <is>
          <t>04/24/2024: Update - Added Alternate Drug, Dosing Info and Other Guidance tags</t>
        </is>
      </c>
      <c r="D2" t="inlineStr">
        <is>
          <t>https://www.pharmgkb.org/guidelineAnnotation/PA166257241</t>
        </is>
      </c>
      <c r="E2" s="23" t="inlineStr">
        <is>
          <t>PA166257241</t>
        </is>
      </c>
      <c r="F2" s="24" t="inlineStr">
        <is>
          <t>Annotation of AusNZ Guideline for voriconazole and CYP2C19</t>
        </is>
      </c>
      <c r="G2" s="25" t="inlineStr">
        <is>
          <t>AusNZ</t>
        </is>
      </c>
      <c r="H2" s="24" t="inlineStr">
        <is>
          <t>PA124</t>
        </is>
      </c>
      <c r="I2" s="24" t="inlineStr">
        <is>
          <t>cytochrome P450 family 2 subfamily C member 19</t>
        </is>
      </c>
      <c r="J2" s="24" t="inlineStr">
        <is>
          <t>CYP2C19</t>
        </is>
      </c>
      <c r="K2" s="24" t="inlineStr">
        <is>
          <t>PA10233, voriconazole</t>
        </is>
      </c>
      <c r="L2" s="24" t="b">
        <v>1</v>
      </c>
      <c r="M2" s="24" t="inlineStr">
        <is>
          <t>2024-04-24, 2022-04-05, 2022-02-10, 2022-01-03</t>
        </is>
      </c>
      <c r="N2" s="24" t="b">
        <v>1</v>
      </c>
      <c r="O2" s="24" t="b">
        <v>1</v>
      </c>
      <c r="P2" s="24" t="inlineStr">
        <is>
          <t>PA10233</t>
        </is>
      </c>
      <c r="Q2" s="24" t="inlineStr">
        <is>
          <t>voriconazole</t>
        </is>
      </c>
      <c r="R2" s="24" t="n"/>
      <c r="S2" s="24" t="n"/>
      <c r="T2" s="24" t="n"/>
      <c r="U2" s="24" t="n"/>
      <c r="V2" s="24" t="n"/>
      <c r="W2" s="24" t="n"/>
      <c r="X2" s="24" t="n"/>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inlineStr">
        <is>
          <t xml:space="preserve">&lt;p&gt;The Australian and New Zealand consensus guidelines for the management of invasive fungal disease and use of antifungal agents in the hematology/oncology setting contain recommendations for the use of voriconazole in the context of CYP2C19 genotype [Article:&lt;a href="/pmid/34937141"&gt;34937141&lt;/a&gt;].&lt;/p&gt;
&lt;p&gt;Excerpts from the guideline:&lt;/p&gt;
&lt;blockquote class="blockquote"&gt;
&lt;p&gt;&lt;strong&gt;Recommendations&lt;/strong&gt;&lt;/p&gt;
&lt;ul&gt;
&lt;li&gt;Consider switching to alternative antifungal agent and CYP2C19 genotype testing if voriconazole serum concentrations remain subtherapeutic despite two appropriate dose adjustments (Moderate recommendation, Level III evidence).&lt;/li&gt;
&lt;li&gt;Consider antifungal agents other than voriconazole if patient is a known CYP2C19 ultrarapid metaboliser (Strong recommendation, Level III evidence).&lt;/li&gt;
&lt;/ul&gt;
&lt;/blockquote&gt;
&lt;blockquote class="blockquote"&gt;
&lt;p&gt;Higher than standard doses of voriconazole may be required to achieve target exposures in some patients, including those with CYP2C19 genetic variation and, in particular, an ultrarapid metaboliser phenotype. Dosing recommendations for voriconazole treatment from the Clinical Pharmacogenetics Implementation Consortium (CPIC) and the Dutch Pharmacogenetics Working Group (DPWG) for each CYP2C19 phenotype are summarised in Table 8. The population pharmacokinetics/pharmacodynamics model by Mangal et al. proposed voriconazole doses of 500–600mg 12-hourly without pantoprazole, or 400–450mg 12-hourly with pantoprazole, for aspergillosis treatment in adult CYP2C19 ultrarapid or rapid metabolisers.&lt;/p&gt;
&lt;/blockquote&gt;
&lt;blockquote class="blockquote"&gt;
&lt;p&gt;If voriconazole concentrations remain subtherapeutic after two appropriate dose adjustments then this suggests the patient may be a rapid/ultrarapid metaboliser. In this case, we recommend considering a switch to an alternative antifungal agent and CYP2C19 genotype testing. However, if this is not clinically appropriate, consider increasing voriconazole frequency, and adding pantoprazole or omeprazole and/or cimetidine, as a CYP450 inhibitor.&lt;/p&gt;
&lt;/blockquote&gt;
</t>
        </is>
      </c>
      <c r="AU2" s="24" t="n"/>
      <c r="AV2" s="26" t="n"/>
      <c r="AW2" t="inlineStr">
        <is>
          <t>Consider switching to alternative antifungal agent and CYP2C19 genotype testing if voriconazole serum concentrations remain subtherapeutic despite two appropriate dose adjustments (Moderate recommendation, Level III evidence).</t>
        </is>
      </c>
    </row>
    <row r="3">
      <c r="A3" t="inlineStr">
        <is>
          <t>no</t>
        </is>
      </c>
      <c r="B3" t="inlineStr">
        <is>
          <t>https://www.pharmgkb.org/guidelineAnnotation/PA166341341/history</t>
        </is>
      </c>
      <c r="C3" t="inlineStr">
        <is>
          <t>08/12/2024: Update - Added video</t>
        </is>
      </c>
      <c r="D3" t="inlineStr">
        <is>
          <t>https://www.pharmgkb.org/guidelineAnnotation/PA166341341</t>
        </is>
      </c>
      <c r="E3" s="27" t="inlineStr">
        <is>
          <t>PA166341341</t>
        </is>
      </c>
      <c r="F3" s="28" t="inlineStr">
        <is>
          <t>Annotation of CPIC Guideline for acebutolol, betaxolol, bisoprolol, carvedilol, nebivolol, propranolol and CYP2D6</t>
        </is>
      </c>
      <c r="G3" s="29" t="inlineStr">
        <is>
          <t>CPIC</t>
        </is>
      </c>
      <c r="H3" s="28" t="inlineStr">
        <is>
          <t>PA128</t>
        </is>
      </c>
      <c r="I3" s="28" t="inlineStr">
        <is>
          <t>cytochrome P450 family 2 subfamily D member 6</t>
        </is>
      </c>
      <c r="J3" s="28" t="inlineStr">
        <is>
          <t>CYP2D6</t>
        </is>
      </c>
      <c r="K3" s="28" t="inlineStr">
        <is>
          <t>PA448011, acebutolol, PA448611, betaxolol, PA448641, bisoprolol, PA448817, carvedilol, PA151958426, nebivolol, PA451145, propranolol</t>
        </is>
      </c>
      <c r="L3" s="28" t="b">
        <v>0</v>
      </c>
      <c r="M3" s="28" t="n">
        <v>45516</v>
      </c>
      <c r="N3" s="28" t="b">
        <v>0</v>
      </c>
      <c r="O3" s="28" t="b">
        <v>0</v>
      </c>
      <c r="P3" s="28" t="inlineStr">
        <is>
          <t>PA448011</t>
        </is>
      </c>
      <c r="Q3" s="28" t="inlineStr">
        <is>
          <t>acebutolol</t>
        </is>
      </c>
      <c r="R3" s="28" t="inlineStr">
        <is>
          <t>PA448611</t>
        </is>
      </c>
      <c r="S3" s="28" t="inlineStr">
        <is>
          <t>betaxolol</t>
        </is>
      </c>
      <c r="T3" s="28" t="inlineStr">
        <is>
          <t>PA448641</t>
        </is>
      </c>
      <c r="U3" s="28" t="inlineStr">
        <is>
          <t>bisoprolol</t>
        </is>
      </c>
      <c r="V3" s="28" t="inlineStr">
        <is>
          <t>PA448817</t>
        </is>
      </c>
      <c r="W3" s="28" t="inlineStr">
        <is>
          <t>carvedilol</t>
        </is>
      </c>
      <c r="X3" s="28" t="inlineStr">
        <is>
          <t>PA151958426</t>
        </is>
      </c>
      <c r="Y3" s="28" t="inlineStr">
        <is>
          <t>nebivolol</t>
        </is>
      </c>
      <c r="Z3" s="28" t="inlineStr">
        <is>
          <t>PA451145</t>
        </is>
      </c>
      <c r="AA3" s="28" t="inlineStr">
        <is>
          <t>propranolol</t>
        </is>
      </c>
      <c r="AB3" s="28" t="n"/>
      <c r="AC3" s="28" t="n"/>
      <c r="AD3" s="28" t="n"/>
      <c r="AE3" s="28" t="n"/>
      <c r="AF3" s="28" t="n"/>
      <c r="AG3" s="28" t="n"/>
      <c r="AH3" s="28" t="n"/>
      <c r="AI3" s="28" t="n"/>
      <c r="AJ3" s="28" t="n"/>
      <c r="AK3" s="28" t="n"/>
      <c r="AL3" s="28" t="n"/>
      <c r="AM3" s="28" t="n"/>
      <c r="AN3" s="28" t="n"/>
      <c r="AO3" s="28" t="n"/>
      <c r="AP3" s="28" t="n"/>
      <c r="AQ3" s="28" t="n"/>
      <c r="AR3" s="28" t="n"/>
      <c r="AS3" s="28" t="n"/>
      <c r="AT3" s="28" t="inlineStr">
        <is>
          <t xml:space="preserve">&lt;p&gt;This annotation is based on the &lt;a rel="noopener noreferrer" href="https://cpicpgx.org/guidelines/cpic-guideline-for-beta-blockers/" target="_blank"&gt;CPIC&amp;reg; guideline for beta-blocker therapy and CYP2D6, ADRB1, ADRB2, ADRA2C, GRK4 and GRK5&lt;/a&gt;.&lt;/p&gt;
&lt;h3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acebutolol, betaxolol, bisoprolol, carvedilol, nebivolol and propranolol in patients carrying CYP2D6 variants. They conclude that there is insufficient evidence to guide clinical practice at this time.&lt;/p&gt;
&lt;p&gt;These guidelines are applicable to:&lt;/p&gt;
&lt;ul&gt;
&lt;li&gt;adult patients&lt;/li&gt;
&lt;li&gt;pediatric patients&lt;/li&gt;
&lt;/ul&gt;
&lt;p&gt;Excerpts from the guideline:&lt;/p&gt;
&lt;blockquote class="blockquote"&gt;
&lt;p&gt;&lt;em&gt;&lt;strong&gt;Carvedilol.&lt;/strong&gt;&lt;/em&gt; While there is considerable evidence that CYP2D6 intermediate and poor metabolizers experience increased carvedilol exposure, there are far fewer reports in the literature [...] assessing whether this translates to clinical differences in heart rate or blood pressure response. This may, in part, be due to the fact that carvedilol is predominantly used in heart failure and is therefore slowly up-titrated, preventing many poor metabolizers from ever receiving a dose that could cause significant bradycardia. In addition, CYP2D6 metabolizes carvedilol to both pharmacologically inactive and active metabolites, which may explain why significant differences in carvedilol exposure by CYP2D6 phenotype do not seem to consistently translate into significant differences in clinical response. The committee acknowledged the assessment from the U.S. Food and Drug Administration that CYP2D6 poor metabolizers may be at a higher risk of dizziness when given carvedilol, which may be based upon unpublished data. However, considering only published results, the writing committee felt there was insufficient evidence to support carvedilol dosing recommendations based on predicted CYP2D6 phenotype (CPIC level C - no recommendation).&lt;/p&gt;
&lt;/blockquote&gt;
&lt;blockquote class="blockquote"&gt;
&lt;p&gt;CYP2D6 poor metabolizers can experience several-fold higher plasma metoprolol, carvedilol, and nebivolol concentrations following oral administration, compared to those who are not CYP2D6 poor metabolizers. Insufficient evidence exists to indicate whether propranolol systemic exposure is similarly increased in CYP2D6 poor metabolizers.&lt;/p&gt;
&lt;/blockquote&gt;
&lt;blockquote class="blockquote"&gt;
&lt;p&gt;Of note, beta-blockers exhibit a sigmoid dose-response relationship. Thus, increasing beta-blocker plasma concentrations beyond a certain threshold does not result in further increases in drug response&lt;/p&gt;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&lt;/ul&gt;
&lt;h3 id="table-1-recommended-therapeutic-use-of-carvedilol-in-relation-to-cyp2d6-phenotype"&gt;Table 1: Recommended therapeutic use of carvedilol in relation to CYP2D6 phenotype&lt;/h3&gt;
&lt;p&gt;&lt;em&gt;Adapted from Tables 1 &amp;amp; S8 of the guideline&lt;/em&gt;&lt;/p&gt;
&lt;table class="table"&gt;
&lt;thead&gt;
&lt;tr&gt;
&lt;th&gt;Phenotype&lt;sup&gt;a&lt;/sup&gt;&lt;/th&gt;
&lt;th&gt;Activity score range&lt;/th&gt;
&lt;th&gt;Activity score&lt;sup&gt;b&lt;/sup&gt;&lt;/th&gt;
&lt;th&gt;Examples of CYP2D6 diplotypes&lt;sup&gt;c&lt;/sup&gt;&lt;/th&gt;
&lt;th&gt;Implications&lt;sup&gt;d&lt;/sup&gt;&lt;/th&gt;
&lt;th&gt;Recommendations&lt;/th&gt;
&lt;th&gt;Classification of recommendations&lt;sup&gt;e&lt;/sup&gt;&lt;/th&gt;
&lt;/tr&gt;
&lt;/thead&gt;
&lt;tbody&gt;
&lt;tr&gt;
&lt;td&gt;Ultrarapid metabolizer&lt;/td&gt;
&lt;td&gt;&amp;gt;2.25&lt;/td&gt;
&lt;td&gt;&amp;gt;2.25&lt;/td&gt;
&lt;td&gt;*1/*1xN, *1/*2xN, *2/*2xN&lt;/td&gt;
&lt;td&gt;Increased metabolism of carvedilol leading to decreased drug concentrations; it is unclear whether this results in clinically significant changes in heart rate and blood pressure&lt;/td&gt;
&lt;td&gt;No recommendation for carvedilol therapy due to insufficient evidence regarding diminished clinical effectiveness&lt;/td&gt;
&lt;td&gt;No recommendation&lt;/td&gt;
&lt;/tr&gt;
&lt;tr&gt;
&lt;td&gt;Normal metabolizer&lt;/td&gt;
&lt;td&gt;1.25 ≤ x ≤ 2.25&lt;/td&gt;
&lt;td&gt;2.25&lt;br/&gt;2&lt;br/&gt;1.75&lt;br/&gt;1.5&lt;br/&gt;1.25&lt;/td&gt;
&lt;td&gt;*2x2*10&lt;br/&gt;*1/*1, *1/*2&lt;br/&gt;*1/*10x3&lt;br/&gt;*1/*17, *2/*29&lt;br/&gt;*1/*10, *1/*41, *1/*9&lt;/td&gt;
&lt;td&gt;Normal carvedilol metabolism&lt;/td&gt;
&lt;td&gt;Initiate standard dosing&lt;/td&gt;
&lt;td&gt;Strong&lt;/td&gt;
&lt;/tr&gt;
&lt;tr&gt;
&lt;td&gt;Intermediate metabolizer&lt;/td&gt;
&lt;td&gt;0 &amp;lt; x &amp;lt; 1.25&lt;/td&gt;
&lt;td&gt;1&lt;br/&gt;0.75&lt;br/&gt;0.5&lt;br/&gt;0.25&lt;/td&gt;
&lt;td&gt;*1/*5&lt;br/&gt;*10/*17, *29/*41&lt;br/&gt;*10/*10, *41/*41, *10/*41&lt;br/&gt;*4/*10, *4/*41&lt;/td&gt;
&lt;td&gt;Decreased metabolism of carvedilol leading to small increases in drug concentrations; it is unclear whether this results in clinically significant changes in heart rate, blood pressure or major clinical outcomes&lt;/td&gt;
&lt;td&gt;No recommendation for carvedilol therapy due to insufficient evidence regarding clinical effectiveness&lt;/td&gt;
&lt;td&gt;No recommendation&lt;/td&gt;
&lt;/tr&gt;
&lt;tr&gt;
&lt;td&gt;Poor metabolizer&lt;/td&gt;
&lt;td&gt;0&lt;/td&gt;
&lt;td&gt;0&lt;/td&gt;
&lt;td&gt;*3/*4, *4/*4, *5/*5, *5/*6&lt;/td&gt;
&lt;td&gt;Decreased metabolism of carvedilol leading to increased drug concentrations; it is unclear whether this results in clinically significant changes in heart rate, blood pressure or major clinical outcomes&lt;/td&gt;
&lt;td&gt;No recommendation for carvedilol therapy due to insufficient evidence regarding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CYP2D6 metabolizes carvedilol to both pharmacologically inactive and active metabolites.&lt;br /&gt;
&lt;sup&gt;e&lt;/sup&gt; Rating scheme described in the Strength of Recommendations section in the &lt;a rel="noopener noreferrer" href="https://files.cpicpgx.org/data/guideline/publication/beta_blockers/2024/38951961-supplement.pdf" target="_blank"&gt;guideline supplement&lt;/a&gt;.&lt;/p&gt;
&lt;h3 id="table-2-recommended-therapeutic-use-of-acebutolol-betaxolol-bisoprolol-and-propranolol-in-relation-to-cyp2d6-phenotype"&gt;Table 2: Recommended therapeutic use of acebutolol, betaxolol, bisoprolol and propranolol in relation to CYP2D6 phenotype&lt;/h3&gt;
&lt;p&gt;&lt;em&gt;Adapted from Tables 1 &amp;amp; S9 of the guideline&lt;/em&gt;&lt;/p&gt;
&lt;table class="table"&gt;
&lt;thead&gt;
&lt;tr&gt;
&lt;th&gt;Phenotype&lt;sup&gt;a&lt;/sup&gt;&lt;/th&gt;
&lt;th&gt;Activity score range&lt;/th&gt;
&lt;th&gt;Activity score&lt;sup&gt;b&lt;/sup&gt;&lt;/th&gt;
&lt;th&gt;Examples of CYP2D6 diplotypes&lt;sup&gt;c&lt;/sup&gt;&lt;/th&gt;
&lt;th&gt;Implications&lt;/th&gt;
&lt;th&gt;Recommendations&lt;/th&gt;
&lt;th&gt;Classification of recommendations&lt;sup&gt;d&lt;/sup&gt;&lt;/th&gt;
&lt;/tr&gt;
&lt;/thead&gt;
&lt;tbody&gt;
&lt;tr&gt;
&lt;td&gt;Ultrarapid metabolizer&lt;/td&gt;
&lt;td&gt;&amp;gt;2.25&lt;/td&gt;
&lt;td&gt;&amp;gt;2.25&lt;/td&gt;
&lt;td&gt;*1/*1xN, *1/*2xN, *2/*2xN&lt;/td&gt;
&lt;td&gt;No or insufficient evidence for drug exposure, blood pressure, and heart rate&lt;/td&gt;
&lt;td&gt;No recommendation for therapy due to insufficient or no evidence regarding drug exposure and clinical effectiveness&lt;/td&gt;
&lt;td&gt;No recommendation&lt;/td&gt;
&lt;/tr&gt;
&lt;tr&gt;
&lt;td&gt;Normal metabolizer&lt;/td&gt;
&lt;td&gt;1.25 ≤ x ≤ 2.25&lt;/td&gt;
&lt;td&gt;2.25&lt;br/&gt;2&lt;br/&gt;1.75&lt;br/&gt;1.5&lt;br/&gt;1.25&lt;/td&gt;
&lt;td&gt;*2x2*10&lt;br/&gt;*1/*1, *1/*2&lt;br/&gt;*1/*10x3&lt;br/&gt;*1/*17, *2/*29&lt;br/&gt;*1/*10, *1/*41, *1/*9&lt;/td&gt;
&lt;td&gt;Normal metabolism&lt;/td&gt;
&lt;td&gt;Initiate standard dosing&lt;/td&gt;
&lt;td&gt;Strong&lt;/td&gt;
&lt;/tr&gt;
&lt;tr&gt;
&lt;td&gt;Intermediate metabolizer&lt;/td&gt;
&lt;td&gt;0 &amp;lt; x &amp;lt; 1.25&lt;/td&gt;
&lt;td&gt;1&lt;br/&gt;0.75&lt;br/&gt;0.5&lt;br/&gt;0.25&lt;/td&gt;
&lt;td&gt;*1/*5&lt;br/&gt;*10/*17, *29/*41&lt;br/&gt;*10/*10, *41/*41, *10/*41&lt;br/&gt;*4/*10, *4/*41&lt;/td&gt;
&lt;td&gt;No or insufficient evidence for drug exposure, blood pressure, and heart rate&lt;/td&gt;
&lt;td&gt;No recommendation for therapy due to insufficient or no evidence regarding drug exposure and clinical effectiveness&lt;/td&gt;
&lt;td&gt;No recommendation&lt;/td&gt;
&lt;/tr&gt;
&lt;tr&gt;
&lt;td&gt;Poor metabolizer&lt;/td&gt;
&lt;td&gt;0&lt;/td&gt;
&lt;td&gt;0&lt;/td&gt;
&lt;td&gt;*3/*4, *4/*4, *5/*5, *5/*6&lt;/td&gt;
&lt;td&gt;No or insufficient evidence for drug exposure, blood pressure, and heart rate&lt;/td&gt;
&lt;td&gt;No recommendation for therapy due to insufficient or no evidence regarding drug exposure and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Rating scheme described in the Strength of Recommendations section in the &lt;a rel="noopener noreferrer" href="https://files.cpicpgx.org/data/guideline/publication/beta_blockers/2024/38951961-supplement.pdf" target="_blank"&gt;guideline supplement&lt;/a&gt;.&lt;/p&gt;
&lt;h3 id="table-3-recommended-therapeutic-use-of-nebivolol-in-relation-to-cyp2d6-phenotype"&gt;Table 3: Recommended therapeutic use of nebivolol in relation to CYP2D6 phenotype&lt;/h3&gt;
&lt;p&gt;&lt;em&gt;Adapted from Tables 1 &amp;amp; S10 of the guideline&lt;/em&gt;&lt;/p&gt;
&lt;table class="table"&gt;
&lt;thead&gt;
&lt;tr&gt;
&lt;th&gt;Phenotype&lt;sup&gt;a&lt;/sup&gt;&lt;/th&gt;
&lt;th&gt;Activity score range&lt;/th&gt;
&lt;th&gt;Activity score&lt;sup&gt;b&lt;/sup&gt;&lt;/th&gt;
&lt;th&gt;Examples of CYP2D6 diplotypes&lt;sup&gt;c&lt;/sup&gt;&lt;/th&gt;
&lt;th&gt;Implications&lt;/th&gt;
&lt;th&gt;Recommendations&lt;/th&gt;
&lt;th&gt;Classification of recommendations&lt;sup&gt;d&lt;/sup&gt;&lt;/th&gt;
&lt;/tr&gt;
&lt;/thead&gt;
&lt;tbody&gt;
&lt;tr&gt;
&lt;td&gt;Ultrarapid metabolizer&lt;/td&gt;
&lt;td&gt;&amp;gt;2.25&lt;/td&gt;
&lt;td&gt;&amp;gt;2.25&lt;/td&gt;
&lt;td&gt;*1/*1xN, *1/*2xN, *2/*2xN&lt;/td&gt;
&lt;td&gt;No or insufficient evidence for drug exposure, blood pressure, and heart rate&lt;/td&gt;
&lt;td&gt;No recommendation for therapy due to insufficient or no evidence regarding drug exposure and clinical effectiveness&lt;/td&gt;
&lt;td&gt;No recommendation&lt;/td&gt;
&lt;/tr&gt;
&lt;tr&gt;
&lt;td&gt;Normal metabolizer&lt;/td&gt;
&lt;td&gt;1.25 ≤ x ≤ 2.25&lt;/td&gt;
&lt;td&gt;2.25&lt;br/&gt;2&lt;br/&gt;1.75&lt;br/&gt;1.5&lt;br/&gt;1.25&lt;/td&gt;
&lt;td&gt;*2x2*10&lt;br/&gt;*1/*1, *1/*2&lt;br/&gt;*1/*10x3&lt;br/&gt;*1/*17, *2/*29&lt;br/&gt;*1/*10, *1/*41, *1/*9&lt;/td&gt;
&lt;td&gt;Normal metabolism&lt;/td&gt;
&lt;td&gt;Initiate standard dosing&lt;/td&gt;
&lt;td&gt;Strong&lt;/td&gt;
&lt;/tr&gt;
&lt;tr&gt;
&lt;td&gt;Intermediate metabolizer&lt;/td&gt;
&lt;td&gt;0 &amp;lt; x &amp;lt; 1.25&lt;/td&gt;
&lt;td&gt;1&lt;br/&gt;0.75&lt;br/&gt;0.5&lt;br/&gt;0.25&lt;/td&gt;
&lt;td&gt;*1/*5&lt;br/&gt;*10/*17, *29/*41&lt;br/&gt;*10/*10, *41/*41, *10/*41&lt;br/&gt;*4/*10, *4/*41&lt;/td&gt;
&lt;td&gt;Decreased metabolism of nebivolol leading to a small increase in drug exposure; it is unclear whether this results in clinically significant changes in heart rate and blood pressure&lt;/td&gt;
&lt;td&gt;No recommendation for therapy due to insufficient evidence regarding drug exposure and clinical effectiveness&lt;/td&gt;
&lt;td&gt;No recommendation&lt;/td&gt;
&lt;/tr&gt;
&lt;tr&gt;
&lt;td&gt;Poor metabolizer&lt;/td&gt;
&lt;td&gt;0&lt;/td&gt;
&lt;td&gt;0&lt;/td&gt;
&lt;td&gt;*3/*4, *4/*4, *5/*5, *5/*6&lt;/td&gt;
&lt;td&gt;Decreased metabolism of nebivolol leading to increased drug exposure; it is unclear whether this results in clinically significant changes in heart rate and blood pressure&lt;/td&gt;
&lt;td&gt;No recommendation for therapy due to insufficient or no evidence regarding drug exposure and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Rating scheme described in the Strength of Recommendations section in the &lt;a rel="noopener noreferrer" href="https://files.cpicpgx.org/data/guideline/publication/beta_blockers/2024/38951961-supplement.pdf" target="_blank"&gt;guideline supplement&lt;/a&gt;.&lt;/p&gt;
</t>
        </is>
      </c>
      <c r="AU3" s="28" t="n"/>
      <c r="AV3" s="30" t="n"/>
      <c r="AW3" t="inlineStr">
        <is>
          <t>No recommendation</t>
        </is>
      </c>
    </row>
    <row r="4" customFormat="1" s="1">
      <c r="A4" s="31" t="inlineStr">
        <is>
          <t>yes GDDD</t>
        </is>
      </c>
      <c r="B4" s="1" t="inlineStr">
        <is>
          <t>https://www.pharmgkb.org/guidelineAnnotation/PA166229081/history</t>
        </is>
      </c>
      <c r="C4" s="31" t="inlineStr">
        <is>
          <t>07/18/2024: Update - Added new drugs and excerpts from March 2023 update</t>
        </is>
      </c>
      <c r="D4" s="31" t="inlineStr">
        <is>
          <t>https://www.pharmgkb.org/guidelineAnnotation/PA166229081</t>
        </is>
      </c>
      <c r="E4" s="32" t="inlineStr">
        <is>
          <t>PA166229081</t>
        </is>
      </c>
      <c r="F4" s="33" t="inlineStr">
        <is>
          <t>Annotation of CPIC Guideline for amikacin, dibekacin, gentamicin, kanamycin, neomycin, netilmicin, paromomycin, plazomicin, ribostamycin, streptomycin, tobramycin and MT-RNR1</t>
        </is>
      </c>
      <c r="G4" s="34" t="inlineStr">
        <is>
          <t>CPIC</t>
        </is>
      </c>
      <c r="H4" s="33" t="inlineStr">
        <is>
          <t>PA31274</t>
        </is>
      </c>
      <c r="I4" s="33" t="inlineStr">
        <is>
          <t>mitochondrially encoded 12S RNA</t>
        </is>
      </c>
      <c r="J4" s="33" t="inlineStr">
        <is>
          <t>MT-RNR1</t>
        </is>
      </c>
      <c r="K4" s="33" t="inlineStr">
        <is>
          <t>PA164744372, amikacin, PA166292901, dibekacin, PA449753, gentamicin, PA450137, kanamycin, PA450608, neomycin, PA164754913, netilmicin, PA164784023, paromomycin, PA166228921, plazomicin, PA166292902, ribostamycin, PA451512, streptomycin, PA451704, tobramycin</t>
        </is>
      </c>
      <c r="L4" s="33" t="b">
        <v>1</v>
      </c>
      <c r="M4" s="33" t="inlineStr">
        <is>
          <t>2024-07-18, 2021-10-27, 2021-08-11</t>
        </is>
      </c>
      <c r="N4" s="33" t="b">
        <v>1</v>
      </c>
      <c r="O4" s="33" t="b">
        <v>1</v>
      </c>
      <c r="P4" s="33" t="inlineStr">
        <is>
          <t>PA164744372</t>
        </is>
      </c>
      <c r="Q4" s="33" t="inlineStr">
        <is>
          <t>amikacin</t>
        </is>
      </c>
      <c r="R4" s="33" t="inlineStr">
        <is>
          <t>PA166292901</t>
        </is>
      </c>
      <c r="S4" s="33" t="inlineStr">
        <is>
          <t>dibekacin</t>
        </is>
      </c>
      <c r="T4" s="33" t="inlineStr">
        <is>
          <t>PA449753</t>
        </is>
      </c>
      <c r="U4" s="33" t="inlineStr">
        <is>
          <t>gentamicin</t>
        </is>
      </c>
      <c r="V4" s="33" t="inlineStr">
        <is>
          <t>PA450137</t>
        </is>
      </c>
      <c r="W4" s="33" t="inlineStr">
        <is>
          <t>kanamycin</t>
        </is>
      </c>
      <c r="X4" s="33" t="inlineStr">
        <is>
          <t>PA450608</t>
        </is>
      </c>
      <c r="Y4" s="33" t="inlineStr">
        <is>
          <t>neomycin</t>
        </is>
      </c>
      <c r="Z4" s="33" t="inlineStr">
        <is>
          <t>PA164754913</t>
        </is>
      </c>
      <c r="AA4" s="33" t="inlineStr">
        <is>
          <t>netilmicin</t>
        </is>
      </c>
      <c r="AB4" s="33" t="inlineStr">
        <is>
          <t>PA164784023</t>
        </is>
      </c>
      <c r="AC4" s="33" t="inlineStr">
        <is>
          <t>paromomycin</t>
        </is>
      </c>
      <c r="AD4" s="33" t="inlineStr">
        <is>
          <t>PA166228921</t>
        </is>
      </c>
      <c r="AE4" s="33" t="inlineStr">
        <is>
          <t>plazomicin</t>
        </is>
      </c>
      <c r="AF4" s="33" t="inlineStr">
        <is>
          <t>PA166292902</t>
        </is>
      </c>
      <c r="AG4" s="33" t="inlineStr">
        <is>
          <t>ribostamycin</t>
        </is>
      </c>
      <c r="AH4" s="33" t="inlineStr">
        <is>
          <t>PA451512</t>
        </is>
      </c>
      <c r="AI4" s="33" t="inlineStr">
        <is>
          <t>streptomycin</t>
        </is>
      </c>
      <c r="AJ4" s="33" t="inlineStr">
        <is>
          <t>PA451704</t>
        </is>
      </c>
      <c r="AK4" s="33" t="inlineStr">
        <is>
          <t>tobramycin</t>
        </is>
      </c>
      <c r="AL4" s="33" t="n"/>
      <c r="AM4" s="33" t="n"/>
      <c r="AN4" s="33" t="n"/>
      <c r="AO4" s="33" t="n"/>
      <c r="AP4" s="33" t="n"/>
      <c r="AQ4" s="33" t="n"/>
      <c r="AR4" s="33" t="n"/>
      <c r="AS4" s="33" t="n"/>
      <c r="AT4" s="33" t="inlineStr">
        <is>
          <t xml:space="preserve">&lt;p&gt;This annotation is based on the &lt;a rel="noopener noreferrer" href="https://cpicpgx.org/guidelines/cpic-guideline-for-aminoglycosides-and-mt-rnr1/" target="_blank"&gt;CPIC&amp;reg; Guideline for Aminoglycosides and MT-RNR1&lt;/a&gt;.&lt;/p&gt;
&lt;h3 id="march-2023"&gt;March 2023&lt;/h3&gt;
&lt;p&gt;Following queries from prescribing clinicians, the guideline authors issued an update to clarify the use of vaccines in patients with certain &lt;em&gt;MT-RNR1&lt;/em&gt; variants.&lt;/p&gt;
&lt;p&gt;Excerpts from the update text:&lt;/p&gt;
&lt;blockquote class="blockquote"&gt;
&lt;p&gt;Aminoglycoside antibiotics are commonly used during the manufacture of vaccines to prevent bacterial contamination. Many of these agents are removed during the purification process, but some can remain as trace excipients.&lt;/p&gt;
&lt;/blockquote&gt;
&lt;blockquote class="blockquote"&gt;
&lt;p&gt;This writing group agreed that individuals with MT-RNR1 variants associated with an increased risk of aminoglycoside-induced hearing loss (AIHL) should receive their vaccine schedule as normal. The rationale for this decision is threefold:&lt;/p&gt;
&lt;ol&gt;
&lt;li&gt;The antibiotic content in vaccines is extremely low and well below the therapeutic doses associated with AIHL.1-3 For example, an influenza vaccine contains no more than 0.00015mg per dose. Although prescribing regimens vary depending on the clinical context and local guidance, a typical dose of gentamicin in neonatal sepsis is 5mg/kg every 24-36 hours.4-7 Therefore, a 3kg newborn might receive a 15mg daily dose of gentamicin intravenously; a 100,000 order of magnitude greater quantity than found in the vaccine. As such, the possibility that such small quantities of aminoglycosides contained in vaccines could cause AIHL is extremely low and, at best, theoretical.&lt;/li&gt;
&lt;li&gt;The CPIC guidelines for the use of aminoglycosides for individuals with the MT-RNR1 genotype state that, in individuals with risk-conferring MT-RNR1 variants, aminoglycoside antibiotics should be avoided unless the risk of AIHL is outweighed by the risk of not providing that antibiotic therapy, without safe or effective alternative therapies. In this clinical scenario, the guideline writing group agree that the extremely low theoretical risk of AIHL from vaccines is greatly outweighed by the benefits of vaccination.&lt;/li&gt;
&lt;li&gt;The frequency of the most common risk-conferring MT-RNR1 variant, m.1555A&amp;gt;G, is sufficiently high that is reasonably likely that if there was a signal to be observed, this would have been identified given the almost ubiquitous nature of this intervention.&lt;/li&gt;
&lt;/ol&gt;
&lt;/blockquote&gt;
&lt;blockquote class="blockquote"&gt;
&lt;p&gt;In conclusion, the CPIC MT-RNR1 writing group agree that presence of MT-RNR1 variants associated with an increased risk of AIHL should not impact routine vaccination schedules.&lt;/p&gt;
&lt;/blockquote&gt;
&lt;p&gt;Download and read &lt;a rel="noopener noreferrer" href="https://cpicpgx.org/wp-content/uploads/2023/03/CPIC_Update_Final_V3.0.docx" target="_blank"&gt;the full update text&lt;/a&gt;&lt;/p&gt;
&lt;p&gt;In addition, the guideline recommendations were extended to cover dibekacin, neomycin, netilmicin and ribostamycin. Links to drug resource mapping files and to pre- and post-test alerts for these new drugs have been added below.&lt;/p&gt;
&lt;h3 id="june-2021"&gt;June 2021&lt;/h3&gt;
&lt;p&gt;The &lt;a rel="noopener noreferrer" href="https://ascpt.onlinelibrary.wiley.com/doi/10.1002/cpt.2309" target="_blank"&gt;CPIC&amp;reg; guideline for aminoglycosides and MT-RNR1&lt;/a&gt; has been published in &lt;em&gt;Clinical Pharmacology and Therapeutics&lt;/em&gt;. The authors of the guideline evaluated the available evidence for the use of aminoglycoside antibiotics in patients carrying certain &lt;em&gt;MT-RNR1&lt;/em&gt; variants.&lt;/p&gt;
&lt;ul&gt;
&lt;li&gt;
&lt;p&gt;These guidelines are applicable to:&lt;/p&gt;
&lt;ul&gt;
&lt;li&gt;adult patients&lt;/li&gt;
&lt;li&gt;pediatric patients&lt;/li&gt;
&lt;/ul&gt;
&lt;/li&gt;
&lt;li&gt;
&lt;p&gt;Excerpts from the guideline:&lt;/p&gt;
&lt;ul&gt;
&lt;li&gt;&amp;quot;The critical pharmacogenetics recommendation for a person with an &lt;em&gt;MT-RNR1&lt;/em&gt; variant which predisposes to AIHL is that aminoglycoside antibiotics are relatively contraindicated, meaning that aminoglycosides should be avoided unless the increased risk of hearing loss is outweighed by the severity of infection and lack of safe or effective alternative therapies&amp;quot;&lt;/li&gt;
&lt;li&gt;&amp;quot;There is insufficient evidence to suggest that the adverse drug reaction may be more profound with some members of the aminoglycoside class than others. As such, this guidance covers all aminoglycoside antibiotics irrespective of class. We provide a strong recommendation that carriers of MT-RNR1 variants that predispose to AIHL should avoid aminoglycosides unless the increased risk of permanent hearing loss is outweighed by the risk of infection without safe or effective alternative therapies&amp;quot;&lt;/li&gt;
&lt;li&gt;&amp;quot;If no effective alternative to an aminoglycoside is thought to be available, we advise use for the shortest possible time, consultation with an infectious disease expert for alternative approaches, therapeutic drug monitoring and frequent assessment for hearing loss, both during and after therapy, in consultation with an audiovestibular physician.&amp;quot;&lt;/li&gt;
&lt;li&gt;&amp;quot;An individual with no detectable MT-RNR1 variant or carrying MT-RNR1 variants not considered to be predisposing to AIHL (normal risk), including the m.827A&amp;gt;G variant, should still be considered at risk of AIHL.&amp;quot;&lt;/li&gt;
&lt;/ul&gt;
&lt;/li&gt;
&lt;li&gt;
&lt;p&gt;Download and read:&lt;/p&gt;
&lt;ul&gt;
&lt;li&gt;&lt;a rel="noopener noreferrer" href="https://files.cpicpgx.org/data/guideline/publication/aminoglycosides/2021/34032273.pdf" target="_blank"&gt;CPIC&amp;reg; Guideline for Aminoglycosides and &lt;em&gt;MT-RNR1&lt;/em&gt;&lt;/a&gt;&lt;/li&gt;
&lt;li&gt;&lt;a rel="noopener noreferrer" href="https://files.cpicpgx.org/data/guideline/publication/aminoglycosides/2021/34032273-supplement.pdf" target="_blank"&gt;Guideline supplement&lt;/a&gt;&lt;/li&gt;
&lt;li&gt;&lt;a href="/page/mtrnr1RefMaterials"&gt;MT-RNR1 Gene-Specific Information Tables&lt;/a&gt;&lt;/li&gt;
&lt;li&gt;Drug Resource Mappings:
&lt;ul&gt;
&lt;li&gt;&lt;a rel="noopener noreferrer" href="https://files.cpicpgx.org/data/report/current/drug_resource/amikacin-Drug_Resource_Mappings.xlsx" target="_blank"&gt;Amikacin&lt;/a&gt;&lt;/li&gt;
&lt;li&gt;&lt;a rel="noopener noreferrer" href="https://files.cpicpgx.org/data/report/current/drug_resource/dibekacin-Drug_Resource_Mappings.xlsx" target="_blank"&gt;Dibekacin&lt;/a&gt;&lt;/li&gt;
&lt;li&gt;&lt;a rel="noopener noreferrer" href="https://files.cpicpgx.org/data/report/current/drug_resource/gentamicin-Drug_Resource_Mappings.xlsx" target="_blank"&gt;Gentamicin&lt;/a&gt;&lt;/li&gt;
&lt;li&gt;&lt;a rel="noopener noreferrer" href="https://files.cpicpgx.org/data/report/current/drug_resource/kanamycin-Drug_Resource_Mappings.xlsx" target="_blank"&gt;Kanamycin&lt;/a&gt;&lt;/li&gt;
&lt;li&gt;&lt;a rel="noopener noreferrer" href="https://files.cpicpgx.org/data/report/current/drug_resource/neomycin-Drug_Resource_Mappings.xlsx" target="_blank"&gt;Neomycin&lt;/a&gt;&lt;/li&gt;
&lt;li&gt;&lt;a rel="noopener noreferrer" href="https://files.cpicpgx.org/data/report/current/drug_resource/netilmicin-Drug_Resource_Mappings.xlsx" target="_blank"&gt;Netilmicin&lt;/a&gt;&lt;/li&gt;
&lt;li&gt;&lt;a rel="noopener noreferrer" href="https://files.cpicpgx.org/data/report/current/drug_resource/paromomycin-Drug_Resource_Mappings.xlsx" target="_blank"&gt;Paromomycin&lt;/a&gt;&lt;/li&gt;
&lt;li&gt;&lt;a rel="noopener noreferrer" href="https://files.cpicpgx.org/data/report/current/drug_resource/plazomicin-Drug_Resource_Mappings.xlsx" target="_blank"&gt;Plazomicin&lt;/a&gt;&lt;/li&gt;
&lt;li&gt;&lt;a rel="noopener noreferrer" href="https://files.cpicpgx.org/data/report/current/drug_resource/ribostamycin-Drug_Resource_Mappings.xlsx" target="_blank"&gt;Ribostamycin&lt;/a&gt;&lt;/li&gt;
&lt;li&gt;&lt;a rel="noopener noreferrer" href="https://files.cpicpgx.org/data/report/current/drug_resource/streptomycin-Drug_Resource_Mappings.xlsx" target="_blank"&gt;Streptomycin&lt;/a&gt;&lt;/li&gt;
&lt;li&gt;&lt;a rel="noopener noreferrer" href="https://files.cpicpgx.org/data/report/current/drug_resource/tobramycin-Drug_Resource_Mappings.xlsx" target="_blank"&gt;Tobramycin&lt;/a&gt;&lt;/li&gt;
&lt;/ul&gt;
&lt;/li&gt;
&lt;li&gt;Pre and Post Test Alerts and Flow Charts:
&lt;ul&gt;
&lt;li&gt;&lt;a rel="noopener noreferrer" href="https://files.cpicpgx.org/data/report/current/test_alert/amikacin_Pre_and_Post_Test_Alerts.xlsx" target="_blank"&gt;Amikacin&lt;/a&gt;&lt;/li&gt;
&lt;li&gt;&lt;a rel="noopener noreferrer" href="https://files.cpicpgx.org/data/report/current/test_alert/dibekacin_Pre_and_Post_Test_Alerts.xlsx" target="_blank"&gt;Dibekacin&lt;/a&gt;&lt;/li&gt;
&lt;li&gt;&lt;a rel="noopener noreferrer" href="https://files.cpicpgx.org/data/report/current/test_alert/gentamicin_Pre_and_Post_Test_Alerts.xlsx" target="_blank"&gt;Gentamicin&lt;/a&gt;&lt;/li&gt;
&lt;li&gt;&lt;a rel="noopener noreferrer" href="https://files.cpicpgx.org/data/report/current/test_alert/kanamycin_Pre_and_Post_Test_Alerts.xlsx" target="_blank"&gt;Kanamycin&lt;/a&gt;&lt;/li&gt;
&lt;li&gt;&lt;a rel="noopener noreferrer" href="https://files.cpicpgx.org/data/report/current/test_alert/neomycin_Pre_and_Post_Test_Alerts.xlsx" target="_blank"&gt;Neomycin&lt;/a&gt;&lt;/li&gt;
&lt;li&gt;&lt;a rel="noopener noreferrer" href="https://files.cpicpgx.org/data/report/current/test_alert/netilmicin_Pre_and_Post_Test_Alerts.xlsx" target="_blank"&gt;Netilmicin&lt;/a&gt;&lt;/li&gt;
&lt;li&gt;&lt;a rel="noopener noreferrer" href="https://files.cpicpgx.org/data/report/current/test_alert/paromomycin_Pre_and_Post_Test_Alerts.xlsx" target="_blank"&gt;Paromomycin&lt;/a&gt;&lt;/li&gt;
&lt;li&gt;&lt;a rel="noopener noreferrer" href="https://files.cpicpgx.org/data/report/current/test_alert/plazomicin_Pre_and_Post_Test_Alerts.xlsx" target="_blank"&gt;Plazomicin&lt;/a&gt;&lt;/li&gt;
&lt;li&gt;&lt;a rel="noopener noreferrer" href="https://files.cpicpgx.org/data/report/current/test_alert/ribostamycin_Pre_and_Post_Test_Alerts.xlsx" target="_blank"&gt;Ribostamycin&lt;/a&gt;&lt;/li&gt;
&lt;li&gt;&lt;a rel="noopener noreferrer" href="https://files.cpicpgx.org/data/report/current/test_alert/streptomycin_Pre_and_Post_Test_Alerts.xlsx" target="_blank"&gt;Streptomycin&lt;/a&gt;&lt;/li&gt;
&lt;li&gt;&lt;a rel="noopener noreferrer" href="https://files.cpicpgx.org/data/report/current/test_alert/tobramycin_Pre_and_Post_Test_Alerts.xlsx" target="_blank"&gt;Tobramycin&lt;/a&gt;&lt;/li&gt;
&lt;/ul&gt;
&lt;/li&gt;
&lt;/ul&gt;
&lt;/li&gt;
&lt;/ul&gt;
&lt;h3 id="table-1-recommended-therapeutic-use-of-aminoglycosides-in-relation-to-mt-rnr1-phenotype"&gt;Table 1: Recommended therapeutic use of aminoglycosides in relation to &lt;em&gt;MT-RNR1&lt;/em&gt; phenotype&lt;/h3&gt;
&lt;p&gt;&lt;em&gt;Adapted from Tables 1 and 2 of the guideline.&lt;/em&gt;&lt;/p&gt;
&lt;table class="table"&gt;
&lt;thead&gt;
&lt;tr&gt;
&lt;th&gt;Phenotype&lt;/th&gt;
&lt;th&gt;Genotype&lt;/th&gt;
&lt;th&gt;Example genotypes&lt;/th&gt;
&lt;th&gt;Implications&lt;/th&gt;
&lt;th&gt;Recommendations&lt;/th&gt;
&lt;th&gt;Classification of&lt;br/&gt;recommendation&lt;sup&gt;a&lt;/sup&gt;&lt;/th&gt;
&lt;th&gt;Considerations&lt;/th&gt;
&lt;/tr&gt;
&lt;/thead&gt;
&lt;tbody&gt;
&lt;tr&gt;
&lt;td&gt;MT-RNR1 increased risk of aminoglycoside-induced hearing loss&lt;/td&gt;
&lt;td&gt;Individuals with an &lt;em&gt;MT-RNR1&lt;/em&gt; variant with an increased risk of aminoglycoside-induced hearing loss&lt;/td&gt;
&lt;td&gt;m.1095T&amp;gt;C&lt;br/&gt;m.1494C&amp;gt;T&lt;br/&gt;m.1555A&amp;gt;G&lt;/td&gt;
&lt;td&gt;Very high risk of developing hearing loss if administered an aminoglycoside antibiotic&lt;/td&gt;
&lt;td&gt;Avoid aminoglycoside antibiotics unless the high risk of permanent hearing loss is outweighed by the severity of infection and lack of safe or effective alternative therapies.&lt;/td&gt;
&lt;td&gt;Strong&lt;/td&gt;
&lt;td&gt;If no effective alternative to an aminoglycoside antibiotic is available, evaluate for hearing loss frequently during therapy and ensure that all appropriate precautions are utilized (e.g., lowest possible dose and duration, utilization of therapeutic drug monitoring, hydration, renal function monitoring).&lt;/td&gt;
&lt;/tr&gt;
&lt;tr&gt;
&lt;td&gt;MT-RNR1 normal risk of aminoglycoside-induced hearing loss&lt;/td&gt;
&lt;td&gt;Individuals with no detectable MT-RNR1 increased risk variant or a MT-RNR1 variant associated with normal risk of aminoglycoside-induced hearing loss&lt;/td&gt;
&lt;td&gt;m.827A&amp;gt;G&lt;/td&gt;
&lt;td&gt;Normal risk of developing hearing loss if administered an aminoglycoside antibiotic.&lt;/td&gt;
&lt;td&gt;Use aminoglycoside antibiotics at standard doses for the shortest feasible course with therapeutic dose monitoring. Evaluate regularly for hearing loss in line with local guidance.&lt;/td&gt;
&lt;td&gt;Strong&lt;/td&gt;
&lt;td&gt;Individuals without MT-RNR1 aminoglycoside-induced hearing loss increased risk variants are still at risk of aminoglycoside-associated hearing loss, especially with high drug levels or prolonged courses.&lt;/td&gt;
&lt;/tr&gt;
&lt;tr&gt;
&lt;td&gt;MT-RNR1 uncertain risk of aminoglycoside-induced hearing loss&lt;/td&gt;
&lt;td&gt;Individuals with a MT-RNR1 variant associated with an uncertain risk of aminoglycoside-induced hearing loss&lt;/td&gt;
&lt;td&gt;m.663A&amp;gt;G&lt;br/&gt;m.669T&amp;gt;C&lt;br/&gt;m.747A&amp;gt;G&lt;br/&gt;m.786G&amp;gt;A&lt;br/&gt;m.807A&amp;gt;G&lt;br/&gt;m.807A&amp;gt;C&lt;br/&gt;m.839A&amp;gt;G&lt;br/&gt;m.896A&amp;gt;G&lt;br/&gt;m.930A&amp;gt;G&lt;br/&gt;m.951G&amp;gt;A&lt;br/&gt;m.960C&amp;gt;del&lt;br/&gt;m.961T&amp;gt;G&lt;br/&gt;m.961T&amp;gt;del&lt;br/&gt;m.961T&amp;gt;del+Cn&lt;br/&gt;m.988G&amp;gt;A&lt;br/&gt;m.1189T&amp;gt;C&lt;br/&gt;m.1243T&amp;gt;C&lt;br/&gt;m.1520T&amp;gt;C&lt;br/&gt;m.1537C&amp;gt;T&lt;br/&gt;m.1556C&amp;gt;T&lt;/td&gt;
&lt;td&gt;Weak or no evidence for an increased risk of MT-RNR1-associated hearing loss if administered an aminoglycoside antibiotic.&lt;/td&gt;
&lt;td&gt;Use aminoglycoside antibiotics at standard doses for the shortest feasible course with therapeutic drug monitoring. Evaluate regularly for hearing loss in line with local guidance.&lt;/td&gt;
&lt;td&gt;Optional&lt;/td&gt;
&lt;td&gt;Individuals without MT-RNR1 aminoglycoside-induced hearing loss increased risk variants are still at risk of aminoglycoside-associated hearing loss, especially with high drug levels or prolonged courses.&lt;/td&gt;
&lt;/tr&gt;
&lt;/tbody&gt;
&lt;/table&gt;
&lt;p&gt;&lt;sup&gt;a&lt;/sup&gt;  Rating scheme described in the Strength of Recommendations section in the &lt;a rel="noopener noreferrer" href="https://files.cpicpgx.org/data/guideline/publication/aminoglycosides/2021/34032273-supplement.pdf" target="_blank"&gt;guideline supplement&lt;/a&gt;.&lt;/p&gt;
</t>
        </is>
      </c>
      <c r="AU4" s="33" t="n"/>
      <c r="AV4" s="35" t="n"/>
      <c r="AW4" s="31" t="inlineStr">
        <is>
          <t>.</t>
        </is>
      </c>
    </row>
    <row r="5" ht="30" customHeight="1">
      <c r="A5" t="inlineStr">
        <is>
          <t>no</t>
        </is>
      </c>
      <c r="B5" t="inlineStr">
        <is>
          <t>https://www.pharmgkb.org/guidelineAnnotation/PA166104933/history</t>
        </is>
      </c>
      <c r="C5" s="13" t="inlineStr">
        <is>
          <t>03/21/2024: Update - Updated recommendations for the following phenotypes: TPMT Intermediate Metabolizer/NUDT15 Intermediate Metabolizer, TPMT Intermediate Metabolizer/Possible NUDT15 Intermediate Metabolizer, Possible TPMT Intermediate Metabolizer/NUDT15 Intermediate Metabolizer, Possible TPMT Intermediate Metabolizer/Possible NUDT15 Intermediate Metabolizer</t>
        </is>
      </c>
      <c r="D5" t="inlineStr">
        <is>
          <t>https://www.pharmgkb.org/guidelineAnnotation/PA166104933</t>
        </is>
      </c>
      <c r="E5" s="27" t="inlineStr">
        <is>
          <t>PA166104933</t>
        </is>
      </c>
      <c r="F5" s="28" t="inlineStr">
        <is>
          <t>Annotation of CPIC Guideline for azathioprine and NUDT15, TPMT</t>
        </is>
      </c>
      <c r="G5" s="29" t="inlineStr">
        <is>
          <t>CPIC</t>
        </is>
      </c>
      <c r="H5" s="28" t="inlineStr">
        <is>
          <t>PA134963132, PA356</t>
        </is>
      </c>
      <c r="I5" s="28" t="inlineStr">
        <is>
          <t>nudix hydrolase 15, thiopurine S-methyltransferase</t>
        </is>
      </c>
      <c r="J5" s="28" t="inlineStr">
        <is>
          <t>NUDT15, TPMT</t>
        </is>
      </c>
      <c r="K5" s="28" t="inlineStr">
        <is>
          <t>PA448515, azathioprine</t>
        </is>
      </c>
      <c r="L5" s="28" t="b">
        <v>1</v>
      </c>
      <c r="M5" s="28" t="inlineStr">
        <is>
          <t>2024-03-21, 2023-06-22, 2021-06-22, 2018-08-23, 2016-05-10, 2013-01-17, 2011-01-26</t>
        </is>
      </c>
      <c r="N5" s="28" t="b">
        <v>1</v>
      </c>
      <c r="O5" s="28" t="b">
        <v>1</v>
      </c>
      <c r="P5" s="28" t="inlineStr">
        <is>
          <t>PA448515</t>
        </is>
      </c>
      <c r="Q5" s="28" t="inlineStr">
        <is>
          <t>azathioprine</t>
        </is>
      </c>
      <c r="R5" s="28" t="n"/>
      <c r="S5" s="28" t="n"/>
      <c r="T5" s="28" t="n"/>
      <c r="U5" s="28" t="n"/>
      <c r="V5" s="28" t="n"/>
      <c r="W5" s="28" t="n"/>
      <c r="X5" s="28" t="n"/>
      <c r="Y5" s="28" t="n"/>
      <c r="Z5" s="28" t="n"/>
      <c r="AA5" s="28" t="n"/>
      <c r="AB5" s="28" t="n"/>
      <c r="AC5" s="28" t="n"/>
      <c r="AD5" s="28" t="n"/>
      <c r="AE5" s="28" t="n"/>
      <c r="AF5" s="28" t="n"/>
      <c r="AG5" s="28" t="n"/>
      <c r="AH5" s="28" t="n"/>
      <c r="AI5" s="28" t="n"/>
      <c r="AJ5" s="28" t="n"/>
      <c r="AK5" s="28" t="n"/>
      <c r="AL5" s="28" t="n"/>
      <c r="AM5" s="28" t="n"/>
      <c r="AN5" s="28" t="n"/>
      <c r="AO5" s="28" t="n"/>
      <c r="AP5" s="28" t="n"/>
      <c r="AQ5" s="28" t="n"/>
      <c r="AR5" s="28" t="n"/>
      <c r="AS5" s="28" t="n"/>
      <c r="AT5" s="28"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href="https://files.cpicpgx.org/data/report/current/drug_resource/azathioprine-Drug_Resource_Mappings.xlsx" target="_blank"&gt;Azathioprine Drug Resource Mappings&lt;/a&gt;&lt;/li&gt;
&lt;li&gt;&lt;a rel="noopener noreferrer" href="https://files.cpicpgx.org/data/report/current/test_alert/azathioprine_Pre_and_Post_Test_Alerts.xlsx" target="_blank"&gt;Azathioprine Pre and Post Test Alerts&lt;/a&gt;&lt;/li&gt;
&lt;li&gt;&lt;a rel="noopener noreferrer" href="https://files.cpicpgx.org/images/flow_chart/Azathioprine_CDS_Flow_Chart.jpg" target="_blank"&gt;Azathioprine Clinical Decision Support Flow Chart&lt;/a&gt;&lt;/li&gt;
&lt;/ul&gt;
&lt;/li&gt;
&lt;/ul&gt;
&lt;h3 id="table-1-recommended-dosing-of-azathioprine-by-tpmt-phenotype"&gt;Table 1: Recommended dosing of azathioprine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higher meTIMP, this is the &amp;quot;normal&amp;quot; pattern.  Normal risk of thiopurine-related leukopenia, neutropenia, myelosuppression.&lt;/td&gt;
&lt;td&gt;Start with normal starting dose&lt;sup&gt;a&lt;/sup&gt; (e.g., 2-3 mg/kg/day) and adjust doses of azathioprine based on disease-specific guidelines. Allow 2 weeks to reach steady 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low concentrations of meTIMP. 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&lt;td&gt;Possible Intermediate Metabolizer&lt;/td&gt;
&lt;td&gt;An individual carrying one uncertain/unknown function allele and one no function allele&lt;/td&gt;
&lt;td&gt;*2/*8, *3A/*7&lt;/td&gt;
&lt;td&gt;Moderate to high concentrations of TGN metabolites; low concentrations of meTIMP. 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&lt;td&gt;Poor Metabolizer&lt;/td&gt;
&lt;td&gt;An individual carrying two no function alleles&lt;/td&gt;
&lt;td&gt;*3A/*3A, *2/*3A, *3A/*3C, *3C/*4, *2/*3C, *3A/*4&lt;/td&gt;
&lt;td&gt;Extremely high concentrations of TGN metabolites; fatal toxicity possible without dose decrease; no meTIMP metabolites&lt;/td&gt;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id="table-2-recommended-dosing-of-azathioprine-by-nudt15-phenotype"&gt;Table 2: Recommended dosing of azathioprine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(e.g., 2-3 mg/kg/day) and adjust doses of azathioprine based on disease-specific guidelines. Allow 2 weeks to reach steady 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&lt;td&gt;Poor Metabolizer&lt;/td&gt;
&lt;td&gt;An individual carrying two no function alleles&lt;/td&gt;
&lt;td&gt;*2/*2, *2/*3, *3/*3&lt;/td&gt;
&lt;td&gt;Greatly increased risk of thiopurine-related leukopenia, neutropenia, myelosuppression&lt;/td&gt;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id="table-3-recommended-dosing-of-azathioprine-by-tpmt-and-nudt15-phenotypes"&gt;Table 3: Recommended dosing of azathioprine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&lt;td&gt;See TPMT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Intermediate Metabolizer&lt;/td&gt;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&lt;td&gt;Start with reduced starting doses (20%-50% of normal dose) if normal starting dose is 2-3 mg/kg/day (e.g., 0.4 – 1.5 mg/kg/day), and adjust doses of azathioprine based on degree of myelosuppression and disease-specific guidelines. Allow 2-4 weeks to reach steady-state after each dose adjustment (PMID 20354201, 11302950, 15606506, 16530532).&lt;/td&gt;
&lt;td&gt;See TPMT Intermediate Metabolizer/NUDT15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Possible Intermediate Metabolizer&lt;/td&gt;
&lt;td&gt;See NUDT15 Intermediate Metabolizer.&lt;/td&gt;
&lt;td&gt;See TPMT Intermediate Metabolizer/NUDT15 Intermediate Metabolizer.&lt;/td&gt;
&lt;td&gt;See TPMT Intermediate Metabolizer/NUDT15 Intermediate Metabolizer.&lt;/td&gt;
&lt;td&gt;See NUDT15 Intermediate Metabolizer.&lt;/td&gt;
&lt;td&gt;None&lt;/td&gt;
&lt;/tr&gt;
&lt;tr&gt;
&lt;td&gt;NUDT15 Poor  Metabolizer&lt;/td&gt;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&lt;td&gt;See TPMT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rel="noopener noreferrer" href="https://files.cpicpgx.org/data/guideline/publication/thiopurines/2013/23422873.pdf" target="_blank"&gt;Clinical Pharmacogenetics Implementation Consortium Guidelines for Thiopurine Methyltransferase Genotype and Thiopurine Dosing: 2013 Update&lt;/a&gt;&lt;/li&gt;
&lt;li&gt;&lt;a rel="noopener noreferrer" href="https://files.cpicpgx.org/data/guideline/publication/thiopurines/2013/23422873-supplement.pdf" target="_blank"&gt;2013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rel="noopener noreferrer" href="https://files.cpicpgx.org/data/guideline/publication/thiopurines/2011/21270794.pdf" target="_blank"&gt;Clinical Pharmacogenetics Implementation Consortium Guidelines for Thiopurine Methyltransferase Genotype and Thiopurine Dosing&lt;/a&gt;&lt;/li&gt;
&lt;li&gt;&lt;a rel="noopener noreferrer" href="https://files.cpicpgx.org/data/guideline/publication/thiopurines/2011/21270794-supplement.pdf" target="_blank"&gt;2011 supplement&lt;/a&gt;&lt;/li&gt;
&lt;/ul&gt;
&lt;/li&gt;
&lt;/ul&gt;
</t>
        </is>
      </c>
      <c r="AU5" s="28" t="n"/>
      <c r="AV5" s="28" t="n"/>
      <c r="AW5" s="30" t="n"/>
      <c r="AX5" s="3" t="n"/>
      <c r="AY5" s="3" t="n"/>
      <c r="AZ5" s="3" t="n"/>
      <c r="BA5" s="3" t="n"/>
      <c r="BB5" s="3" t="n"/>
      <c r="BC5" s="3" t="n"/>
      <c r="BD5" s="3" t="n"/>
      <c r="BE5" s="3" t="n"/>
      <c r="BF5" s="3" t="n"/>
      <c r="BG5" s="3" t="n"/>
      <c r="BH5" s="3" t="n"/>
      <c r="BI5" s="3" t="n"/>
      <c r="BJ5" s="3" t="n"/>
      <c r="BK5" s="3" t="n"/>
      <c r="BL5" s="3" t="n"/>
      <c r="BM5" s="3" t="n"/>
      <c r="BN5" s="3" t="n"/>
      <c r="BO5" s="3" t="n"/>
      <c r="BP5" s="3" t="n"/>
      <c r="BQ5" s="3" t="n"/>
      <c r="BR5" s="3" t="n"/>
      <c r="BS5" s="3" t="n"/>
      <c r="BT5" s="3" t="n"/>
      <c r="BU5" s="3" t="n"/>
      <c r="BV5" s="3" t="n"/>
      <c r="BW5" s="3" t="n"/>
      <c r="BX5" s="3" t="n"/>
      <c r="BY5" s="3" t="n"/>
      <c r="BZ5" s="3" t="n"/>
      <c r="CA5" s="3" t="n"/>
      <c r="CB5" s="3" t="n"/>
      <c r="CC5" s="3" t="n"/>
      <c r="CD5" s="3" t="n"/>
      <c r="CE5" s="3" t="n"/>
      <c r="CF5" s="3" t="n"/>
      <c r="CG5" s="3" t="n"/>
      <c r="CH5" s="3" t="n"/>
      <c r="CI5" s="3" t="n"/>
      <c r="CJ5" s="3" t="n"/>
      <c r="CK5" s="3" t="n"/>
      <c r="CL5" s="3" t="n"/>
      <c r="CM5" s="3" t="n"/>
      <c r="CN5" s="3" t="n"/>
      <c r="CO5" s="3" t="n"/>
      <c r="CP5" s="3" t="n"/>
      <c r="CQ5" s="3" t="n"/>
      <c r="CR5" s="3" t="n"/>
      <c r="CS5" s="3" t="n"/>
      <c r="CT5" s="3" t="n"/>
      <c r="CU5" s="3" t="n"/>
      <c r="CV5" s="3" t="n"/>
      <c r="CW5" s="3" t="n"/>
      <c r="CX5" s="3" t="n"/>
      <c r="CY5" s="3" t="n"/>
      <c r="CZ5" s="3" t="n"/>
      <c r="DA5" s="3" t="n"/>
      <c r="DB5" s="3" t="n"/>
      <c r="DC5" s="3" t="n"/>
      <c r="DD5" s="3" t="n"/>
      <c r="DE5" s="3" t="n"/>
      <c r="DF5" s="3" t="n"/>
      <c r="DG5" s="3" t="n"/>
      <c r="DH5" s="3" t="n"/>
      <c r="DI5" s="3" t="n"/>
      <c r="DJ5" s="3" t="n"/>
      <c r="DK5" s="3" t="n"/>
      <c r="DL5" s="3" t="n"/>
      <c r="DM5" s="3" t="n"/>
      <c r="DN5" s="3" t="n"/>
      <c r="DO5" s="3" t="n"/>
      <c r="DP5" s="3" t="n"/>
      <c r="DQ5" s="3" t="n"/>
      <c r="DR5" s="3" t="n"/>
      <c r="DS5" s="3" t="n"/>
      <c r="DT5" s="3" t="n"/>
      <c r="DU5" s="3" t="n"/>
      <c r="DV5" s="3" t="n"/>
      <c r="DW5" s="3" t="n"/>
      <c r="DX5" s="3" t="n"/>
      <c r="DY5" s="3" t="n"/>
      <c r="DZ5" s="3" t="n"/>
      <c r="EA5" s="3" t="n"/>
      <c r="EB5" s="3" t="n"/>
      <c r="EC5" s="3" t="n"/>
    </row>
    <row r="6">
      <c r="A6" t="inlineStr">
        <is>
          <t>no</t>
        </is>
      </c>
      <c r="B6" t="inlineStr">
        <is>
          <t>https://www.pharmgkb.org/guidelineAnnotation/PA166109594/history</t>
        </is>
      </c>
      <c r="C6" t="inlineStr">
        <is>
          <t>01/12/2024: Update - added January 2024 update</t>
        </is>
      </c>
      <c r="D6" t="inlineStr">
        <is>
          <t>https://www.pharmgkb.org/guidelineAnnotation/PA166109594</t>
        </is>
      </c>
      <c r="E6" s="23" t="inlineStr">
        <is>
          <t>PA166109594</t>
        </is>
      </c>
      <c r="F6" s="24" t="inlineStr">
        <is>
          <t>Annotation of CPIC Guideline for capecitabine and DPYD</t>
        </is>
      </c>
      <c r="G6" s="25" t="inlineStr">
        <is>
          <t>CPIC</t>
        </is>
      </c>
      <c r="H6" s="24" t="inlineStr">
        <is>
          <t>PA145</t>
        </is>
      </c>
      <c r="I6" s="24" t="inlineStr">
        <is>
          <t>dihydropyrimidine dehydrogenase</t>
        </is>
      </c>
      <c r="J6" s="24" t="inlineStr">
        <is>
          <t>DPYD</t>
        </is>
      </c>
      <c r="K6" s="24" t="inlineStr">
        <is>
          <t>PA448771, capecitabine</t>
        </is>
      </c>
      <c r="L6" s="24" t="b">
        <v>1</v>
      </c>
      <c r="M6" s="24" t="inlineStr">
        <is>
          <t>2024-01-12, 2023-06-22, 2023-05-02, 2021-03-19, 2017-11-13, 2017-03-15, 2014-08-06, 2014-07-30, 2014-07-30, 2013-08-29</t>
        </is>
      </c>
      <c r="N6" s="24" t="b">
        <v>1</v>
      </c>
      <c r="O6" s="24" t="b">
        <v>0</v>
      </c>
      <c r="P6" s="24" t="inlineStr">
        <is>
          <t>PA448771</t>
        </is>
      </c>
      <c r="Q6" s="24" t="inlineStr">
        <is>
          <t>capecitabine</t>
        </is>
      </c>
      <c r="R6" s="24" t="n"/>
      <c r="S6" s="24" t="n"/>
      <c r="T6" s="24" t="n"/>
      <c r="U6" s="24" t="n"/>
      <c r="V6" s="24" t="n"/>
      <c r="W6" s="24" t="n"/>
      <c r="X6" s="24" t="n"/>
      <c r="Y6" s="24" t="n"/>
      <c r="Z6" s="24" t="n"/>
      <c r="AA6" s="24" t="n"/>
      <c r="AB6" s="24" t="n"/>
      <c r="AC6" s="24" t="n"/>
      <c r="AD6" s="24" t="n"/>
      <c r="AE6" s="24" t="n"/>
      <c r="AF6" s="24" t="n"/>
      <c r="AG6" s="24" t="n"/>
      <c r="AH6" s="24" t="n"/>
      <c r="AI6" s="24" t="n"/>
      <c r="AJ6" s="24" t="n"/>
      <c r="AK6" s="24" t="n"/>
      <c r="AL6" s="24" t="n"/>
      <c r="AM6" s="24" t="n"/>
      <c r="AN6" s="24" t="n"/>
      <c r="AO6" s="24" t="n"/>
      <c r="AP6" s="24" t="n"/>
      <c r="AQ6" s="24" t="n"/>
      <c r="AR6" s="24" t="n"/>
      <c r="AS6" s="24" t="n"/>
      <c r="AT6" s="24" t="inlineStr">
        <is>
          <t xml:space="preserve">&lt;p&gt;This annotation is based on the &lt;a rel="noopener noreferrer" href="https://cpicpgx.org/guidelines/guideline-for-fluoropyrimidines-and-dpyd/" target="_blank"&gt;CPIC&amp;reg; guideline for fluoropyrimidines and DPYD&lt;/a&gt;.&lt;/p&gt;
&lt;h3 id="january-2024-update"&gt;January 2024 Update&lt;/h3&gt;
&lt;ul&gt;
&lt;li&gt;
&lt;p&gt;Recently, individual patients have been reported [Article:&lt;a href="/pmid/38129972"&gt;38129972&lt;/a&gt;] to carry only one of the two SNPs in the HapB3 haplotype (i.e., c.1236G&amp;gt;A without c.1129-5923C&amp;gt;G), suggesting that the two variants are not in complete linkage disequilibrium. To address this, CPIC updated the allele definition and functionality tables to include the c.1129-5923C&amp;gt;G SNP separately as this is likely the causal variant leading to decreased function. CPIC also retained the HapB3 haplotype definition for cases where only the c.1236G&amp;gt;A variant is tested (e.g. whole exome sequencing). While CPIC recommends to directly test the causal SNP if possible, in cases where only c.1236G&amp;gt;A is tested or results are available for, it should be clearly stated in the test report that “decreased function” was inferred by detecting the exonic tag SNP, and disclose that in rare cases, the causal decreased function variant c.1129-5923C&amp;gt;G may not be present despite having this tag SNP.&lt;/p&gt;
&lt;/li&gt;
&lt;li&gt;
&lt;p&gt;A recent publication [Article:&lt;a href="/pmid/37639651"&gt;37639651&lt;/a&gt;] reported evidence for a potentially reduced treatment effectiveness in DPYD c.1236G&amp;gt;A (HapB3) carriers receiving fluoropyrimidine dosing reduced by 25%. In the same patient group, also significantly increased toxicity was observed. The guideline authors have reviewed this paper and concluded that further studies need to be performed before potentially changing the dosing recommendation for this risk variant. It was noted that in this study, in the majority of patients receiving genotype-based dose reductions, no dose escalation was performed as is recommended in the CPIC guideline. Given this evidence for substantial interpatient variability among heterozygous carriers of a single decreased function variant (activity score 1.5), particular emphasis should be placed on dose titration after the initial dosing in this patient group. This guideline is in the process of being updated and these recommendations will be reviewed based on a complete evidence review.&lt;/p&gt;
&lt;/li&gt;
&lt;/ul&gt;
&lt;h3 id="november-2018-update"&gt;November 2018 Update&lt;/h3&gt;
&lt;ul&gt;
&lt;li&gt;The DPYD guideline published in November 2017 recommended to reduce the dose of fluoropyrimidines by 25-50% (from the full standard dose) in DPYD Intermediate Metabolizers with an activity score of 1.5. At the time of the guideline publication, this dose range was recommended due to limited evidence for genotype-guided dosing of decreased function alleles/variants. However, a recent prospective study [Article:&lt;a href="/pmid/30348537"&gt;30348537&lt;/a&gt;] provides evidence to support a recommendation for a 50% dose reduction in heterozygous carriers of the decreased function variants c.2846A&amp;gt;T (&lt;a href="https://www.pharmgkb.org/variant/PA166153895"&gt;rs67376798&lt;/a&gt;) or c.1129–5923C&amp;gt;G (&lt;a href="https://www.pharmgkb.org/variant/PA166153906"&gt;rs75017182&lt;/a&gt;); HapB3 or its tagging SNP c.1236G&amp;gt;A; &lt;a href="https://www.pharmgkb.org/variant/PA166153889"&gt;rs56038477&lt;/a&gt;). These data suggest that all Intermediate Metabolizers with an activity score of 1.5 should receive a 50% dose reduction. &lt;strong&gt;Therefore CPIC revised its recommendation such that all DPYD Intermediate Metabolizers should receive a 50% dose reduction from the full standard starting dose, whether the activity score is 1 or 1.5 followed by dose titration, based on clinical judgement and ideally therapeutic drug monitoring.&lt;/strong&gt;&lt;/li&gt;
&lt;li&gt;In addition, recent case reports from patients who are homozygous for c.2846A&amp;gt;T (activity score of 1) indicate that a dose reduction of more than 50% may be required in some carriers of this genotype. &lt;strong&gt;Therefore, in patients with an activity score of 1 due to a homozygous c.[2846A&amp;gt;T];[2846A&amp;gt;T] genotype, clinicians should be aware that a &amp;gt;50% reduction in starting dose might be warranted.&lt;/strong&gt;&lt;/li&gt;
&lt;/ul&gt;
&lt;h3 id="november-2017-update"&gt;November 2017 Update&lt;/h3&gt;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In particular, the dosing recommendations were modified to only apply to 5-fluorouracil and capecitabine; they no longer apply to tegafur. Additionally, dosing recommendations are now given in the context of &lt;a rel="noopener noreferrer" href="https://www.ncbi.nlm.nih.gov/pubmed/26265346" target="_blank"&gt;DPYD activity score&lt;/a&gt;.&lt;/li&gt;
&lt;li&gt;Excerpts from the 2017 dosing guideline update:
&lt;ul&gt;
&lt;li&gt;&amp;quot;The strength of the prescribing recommendations is based on the known impact of some variants (c.1905+1G&amp;gt;A, c.1679T&amp;gt;G, c.2846A&amp;gt;T, c.1129– 5923C&amp;gt;G) on DPD activity, the demonstrated relationship between DPD activity and 5-fluorouracil clearance, and between 5-fluorouracil exposure and its toxic effects.&amp;quot;&lt;/li&gt;
&lt;li&gt;&amp;quot;At the time of this writing, data on the possible role of DPYD genetic variation in 5-fluorouracil toxicity in pediatric patient populations is extremely scarce; however, there is no evidence to suggest that 5-fluorouracil pharmacokinetics differ from adult patients, and thus no evidence that DPYD variants would affect 5-fluorouracil metabolism differently in children.&amp;quot;&lt;/li&gt;
&lt;/ul&gt;
&lt;/li&gt;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&lt;li&gt;&lt;a href="https://www.pharmgkb.org/page/dpydRefMaterials"&gt;Gene-specific Information Tables for DPYD&lt;/a&gt;&lt;/li&gt;
&lt;li&gt;&lt;a rel="noopener noreferrer" href="https://files.cpicpgx.org/data/report/current/drug_resource/capecitabine-Drug_Resource_Mappings.xlsx" target="_blank"&gt;Capecitabine Drug Resource Mapping&lt;/a&gt;&lt;/li&gt;
&lt;li&gt;&lt;a rel="noopener noreferrer" href="https://files.cpicpgx.org/data/report/current/test_alert/capecitabine_Pre_and_Post_Test_Alerts.xlsx" target="_blank"&gt;Capecitabine Pre and Post Test Alerts&lt;/a&gt;&lt;/li&gt;
&lt;li&gt;&lt;a rel="noopener noreferrer" href="https://files.cpicpgx.org/images/flow_chart/Capecitabine_CDS_Flow_Chart.jpg" target="_blank"&gt;Capecitabine Clinical Decision Support Flow Chart&lt;/a&gt;&lt;/li&gt;
&lt;/ul&gt;
&lt;/li&gt;
&lt;/ul&gt;
&lt;h3 id="table-1-recommended-dosing-of-fluoropyrimidines-by-genotype-phenotype"&gt;Table 1: Recommended dosing of fluoropyrimidines by genotype/phenotype.&lt;/h3&gt;
&lt;p&gt;&lt;em&gt;Adapted from Tables 1 and 2 of the 2017 guideline manuscript (November 2018 Update on PharmGKB).&lt;/em&gt;&lt;/p&gt;
&lt;table class="table"&gt;
&lt;thead&gt;
&lt;tr&gt;
&lt;th&gt;Likely Phenotype&lt;/th&gt;
&lt;th&gt;Activity Score&lt;sup&gt;a&lt;/sup&gt;&lt;/th&gt;
&lt;th&gt;Genotypes&lt;sup&gt;b&lt;/sup&gt;&lt;/th&gt;
&lt;th&gt;Examples of genotypes&lt;sup&gt;c&lt;/sup&gt;&lt;/th&gt;
&lt;th&gt;Implications&lt;/th&gt;
&lt;th&gt;Dosing recommendations&lt;/th&gt;
&lt;th&gt;Classification of recommendations&lt;sup&gt;d&lt;/sup&gt;&lt;/th&gt;
&lt;/tr&gt;
&lt;/thead&gt;
&lt;tbody&gt;
&lt;tr&gt;
&lt;td&gt;&lt;em&gt;DPYD&lt;/em&gt; Normal Metabolizer&lt;/td&gt;
&lt;td&gt;2&lt;/td&gt;
&lt;td&gt;An individual carrying two normal alleles&lt;/td&gt;
&lt;td&gt;c.[=];[=], c.[85T&amp;gt;C&lt;sup&gt;e&lt;/sup&gt;];[=], c.[1627A&amp;gt;G&lt;sup&gt;f&lt;/sup&gt;];[=]&lt;/td&gt;
&lt;td&gt;Normal DPD activity and “normal” risk for fluoropyrimidine toxicity&lt;/td&gt;
&lt;td&gt;Based on genotype, there is no indication to change dose or therapy. Use label-recommended dosage and administration&lt;/td&gt;
&lt;td&gt;Strong&lt;/td&gt;
&lt;/tr&gt;
&lt;tr&gt;
&lt;td&gt;&lt;em&gt;DPYD&lt;/em&gt; Intermediate Metabolizer&lt;/td&gt;
&lt;td&gt;1 or 1.5&lt;/td&gt;
&lt;td&gt;An individual carrying one normal function allele plus one no function allele or one decreased function allele, or an individual carrying two decreased function alleles&lt;/td&gt;
&lt;td&gt;c.[1905+1G&amp;gt;A&lt;sup&gt;g&lt;/sup&gt;];[=], c.[1679T&amp;gt;G&lt;sup&gt;h&lt;/sup&gt;];[=], c.[2846A&amp;gt;T&lt;sup&gt;i&lt;/sup&gt;];[=]; c.[1129–5923C&amp;gt;G&lt;sup&gt;j&lt;/sup&gt;];[=]; c.[1129–5923C&amp;gt;G];[1129–5923C&amp;gt;G]; c.[2846A&amp;gt;T];[2846A&amp;gt;T]&lt;/td&gt;
&lt;td&gt;Decreased DPD activity (leukocyte DPD activity at 30% to 70% that of the normal population) and increased risk for severe or even fatal drug toxicity when treated with fluoropyrimidine drugs&lt;/td&gt;
&lt;td&gt;Reduce starting dose by 50% followed by titration of dose based on toxicity or therapeutic drug monitoring (if available). Patients with the c.[2846A&amp;gt;T];[2846A&amp;gt;T] genotype may require &amp;gt;50% reduction in starting dose.&lt;/td&gt;
&lt;td&gt;Activity score 1: Strong&lt;br/&gt;Activity score 1.5: Moderate&lt;/td&gt;
&lt;/tr&gt;
&lt;tr&gt;
&lt;td&gt;&lt;em&gt;DPYD&lt;/em&gt; Poor Metabolizer&lt;/td&gt;
&lt;td&gt;0 or 0.5&lt;/td&gt;
&lt;td&gt;An individual carrying two no function alleles or an individual carrying one no function plus one decreased function allele&lt;/td&gt;
&lt;td&gt;c.[1905+1G&amp;gt;A];[1905+1G&amp;gt;A], c.[1679T&amp;gt;G];[1679T&amp;gt;G], c.[1905+1G&amp;gt;A];[2846A&amp;gt;T] c.[1905+1G&amp;gt;A];[1129-5923C&amp;gt;G]&lt;/td&gt;
&lt;td&gt;Complete DPD deficiency and increased risk for severe or even fatal drug toxicity when treated with fluoropyrimidine drugs&lt;/td&gt;
&lt;td&gt;Activity score 0.5: Avoid use of 5- fluorouracil or 5-fluorouracil prodrug-based regimens. In the event, based on clinical advice, alternative agents are not considered a suitable therapeutic option, 5-fluorouracil should be administered at a strongly reduced dose&lt;sup&gt;k&lt;/sup&gt; with early therapeutic drug monitoring.&lt;sup&gt;l&lt;/sup&gt;&lt;br/&gt;Activity score 0: Avoid use of 5-fluorouracil or 5-fluorouracil prodrug-based regimens.&lt;/td&gt;
&lt;td&gt;Strong&lt;/td&gt;
&lt;/tr&gt;
&lt;/tbody&gt;
&lt;/table&gt;
&lt;p&gt;&lt;sup&gt;a&lt;/sup&gt; Calculated as the sum of the two lowest individual variant activity scores. See main guideline for further information.&lt;br /&gt;
&lt;sup&gt;b&lt;/sup&gt; Allele definitions, assignment of allele function and references can be found using the &lt;a href="https://www.pharmgkb.org/page/dpydRefMaterials"&gt;DPYD Allele Functionality Table&lt;/a&gt;.&lt;br /&gt;
&lt;sup&gt;c&lt;/sup&gt; HGVS nomenclature using the reference sequence NM_000110.3.&lt;br /&gt;
&lt;sup&gt;d&lt;/sup&gt; Rating scheme described in the &lt;a rel="noopener noreferrer" href="https://files.cpicpgx.org/data/guideline/publication/fluoropyrimidines/2013/23988873-supplement.pdf" target="_blank"&gt;Supplement&lt;/a&gt;.&lt;br /&gt;
&lt;sup&gt;e&lt;/sup&gt; Also known as &lt;a href="/variant/PA166153648"&gt;rs1801265&lt;/a&gt; or DPYD*9A&lt;br /&gt;
&lt;sup&gt;f&lt;/sup&gt; Also known as &lt;a href="/variant/PA166153646"&gt;rs1801159&lt;/a&gt; or DPYD*5&lt;br /&gt;
&lt;sup&gt;g&lt;/sup&gt; Also known as &lt;a href="/variant/PA166153760"&gt;rs3918290&lt;/a&gt; or DPYD*2A&lt;br /&gt;
&lt;sup&gt;h&lt;/sup&gt; Also known as &lt;a href="/variant/PA166153888"&gt;rs55886062&lt;/a&gt; or DPYD*13&lt;br /&gt;
&lt;sup&gt;i&lt;/sup&gt; Also known as &lt;a href="/variant/PA166153895"&gt;rs67376798&lt;/a&gt;&lt;br /&gt;
&lt;sup&gt;j&lt;/sup&gt; Also known as &lt;a href="/variant/PA166153906"&gt;rs75017182&lt;/a&gt;. Likely HapB3 causal variant. See &lt;a href="https://www.pharmgkb.org/page/dpydRefMaterials"&gt;DPYD Allele Functionality Table&lt;/a&gt; for other HapB3 proxy SNPs.&lt;br /&gt;
&lt;sup&gt;k&lt;/sup&gt; If available, a phenotyping test (see main text for further details) should be considered to estimate the starting dose. In absence of phenotyping data, a dose of &amp;lt;25% of the normal starting dose is estimated assuming additive effects of alleles on 5-FU clearance.&lt;br /&gt;
&lt;sup&gt;l&lt;/sup&gt; Therapeutic drug monitoring should be done at the earliest time point possible (e.g., minimum time point in steady state) in order to immediately discontinue the infusion if the drug level is too high.&lt;/p&gt;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t>
        </is>
      </c>
      <c r="AU6" s="24" t="n"/>
      <c r="AV6" s="24" t="n"/>
      <c r="AW6" s="26" t="n"/>
    </row>
    <row r="7">
      <c r="A7" t="inlineStr">
        <is>
          <t>no</t>
        </is>
      </c>
      <c r="B7" t="inlineStr">
        <is>
          <t>https://www.pharmgkb.org/guidelineAnnotation/PA166127638/history</t>
        </is>
      </c>
      <c r="C7" t="inlineStr">
        <is>
          <t>06/25/2024: Update - Added video</t>
        </is>
      </c>
      <c r="D7" t="inlineStr">
        <is>
          <t>https://www.pharmgkb.org/guidelineAnnotation/PA166127638</t>
        </is>
      </c>
      <c r="E7" s="27" t="inlineStr">
        <is>
          <t>PA166127638</t>
        </is>
      </c>
      <c r="F7" s="28" t="inlineStr">
        <is>
          <t>Annotation of CPIC Guideline for citalopram, escitalopram and CYP2C19</t>
        </is>
      </c>
      <c r="G7" s="29" t="inlineStr">
        <is>
          <t>CPIC</t>
        </is>
      </c>
      <c r="H7" s="28" t="inlineStr">
        <is>
          <t>PA124</t>
        </is>
      </c>
      <c r="I7" s="28" t="inlineStr">
        <is>
          <t>cytochrome P450 family 2 subfamily C member 19</t>
        </is>
      </c>
      <c r="J7" s="28" t="inlineStr">
        <is>
          <t>CYP2C19</t>
        </is>
      </c>
      <c r="K7" s="28" t="inlineStr">
        <is>
          <t>PA449015, citalopram, PA10074, escitalopram</t>
        </is>
      </c>
      <c r="L7" s="28" t="b">
        <v>1</v>
      </c>
      <c r="M7" s="28" t="inlineStr">
        <is>
          <t>2024-06-25, 2023-04-10, 2020-04-21, 2018-11-26, 2015-05-11</t>
        </is>
      </c>
      <c r="N7" s="28" t="b">
        <v>1</v>
      </c>
      <c r="O7" s="28" t="b">
        <v>0</v>
      </c>
      <c r="P7" s="28" t="inlineStr">
        <is>
          <t>PA449015</t>
        </is>
      </c>
      <c r="Q7" s="28" t="inlineStr">
        <is>
          <t>citalopram</t>
        </is>
      </c>
      <c r="R7" s="28" t="inlineStr">
        <is>
          <t>PA10074</t>
        </is>
      </c>
      <c r="S7" s="28" t="inlineStr">
        <is>
          <t>escitalopram</t>
        </is>
      </c>
      <c r="T7" s="28" t="n"/>
      <c r="U7" s="28" t="n"/>
      <c r="V7" s="28" t="n"/>
      <c r="W7" s="28" t="n"/>
      <c r="X7" s="28" t="n"/>
      <c r="Y7" s="28" t="n"/>
      <c r="Z7" s="28" t="n"/>
      <c r="AA7" s="28" t="n"/>
      <c r="AB7" s="28" t="n"/>
      <c r="AC7" s="28" t="n"/>
      <c r="AD7" s="28" t="n"/>
      <c r="AE7" s="28" t="n"/>
      <c r="AF7" s="28" t="n"/>
      <c r="AG7" s="28" t="n"/>
      <c r="AH7" s="28" t="n"/>
      <c r="AI7" s="28" t="n"/>
      <c r="AJ7" s="28" t="n"/>
      <c r="AK7" s="28" t="n"/>
      <c r="AL7" s="28" t="n"/>
      <c r="AM7" s="28" t="n"/>
      <c r="AN7" s="28" t="n"/>
      <c r="AO7" s="28" t="n"/>
      <c r="AP7" s="28" t="n"/>
      <c r="AQ7" s="28" t="n"/>
      <c r="AR7" s="28" t="n"/>
      <c r="AS7" s="28" t="n"/>
      <c r="AT7" s="28"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es-/citalopram and &lt;em&gt;CYP2C19&lt;/em&gt; and &lt;em&gt;CYP2D6&lt;/em&gt; published between January 2015 to June 2022 was reviewed and the recommendations and supplemental information were updated.&lt;/li&gt;
&lt;li&gt;Excerpts from the guideline:
&lt;ul&gt;
&lt;li&gt;&amp;quot;There are insufficient data to calculate an initial citalopram or escitalopram dose for CYP2C19 UMs, and UMs had greater discontinuation or medication switching compared to NMs (Table S1). Therefore, an alternative clinically appropriate antidepressant not extensively metabolized by CYP2C19 is recommended for CYP2C19 UMs.&amp;quot;&lt;/li&gt;
&lt;li&gt;&amp;quot;A growing body of literature also demonstrates that CYP2C19 PMs have worse clinical outcomes, including increased drug discontinuation or switching and increased side effects (Table S1). To minimize unfavorable clinical outcomes with citalopram, escitalopram, or sertraline, a clinically appropriate alternative antidepressant not extensively metabolized by CYP2C19 is recommended in CYP2C19 PMs, or dose adjustments can be considered.&amp;quot;&lt;/li&gt;
&lt;/ul&gt;
&lt;/li&gt;
&lt;li&gt;This guideline is applicable to:
&lt;ul&gt;
&lt;li&gt;adult patients&lt;/li&gt;
&lt;li&gt;pediatric patients&lt;/li&gt;
&lt;/ul&gt;
&lt;/li&gt;
&lt;li&gt;Download and read: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href="/page/cyp2c19RefMaterials"&gt;CYP2C19 Gene-Specific Information Tables&lt;/a&gt;&lt;/li&gt;
&lt;li&gt;&lt;a rel="noopener noreferrer" href="https://files.cpicpgx.org/data/report/current/drug_resource/escitalopram-Drug_Resource_Mappings.xlsx" target="_blank"&gt;Escitalopram Drug Resource Mappings&lt;/a&gt;&lt;/li&gt;
&lt;li&gt;&lt;a rel="noopener noreferrer" href="https://files.cpicpgx.org/data/report/current/test_alert/escitalopram_Pre_and_Post_Test_Alerts.xlsx" target="_blank"&gt;Escitalopram Pre and Post Test Alerts&lt;/a&gt;&lt;/li&gt;
&lt;li&gt;&lt;a rel="noopener noreferrer" href="https://files.cpicpgx.org/images/flow_chart/Escitalopram_CDS_Flow_Chart.jpg" target="_blank"&gt;Escitalopram CDS Flow Chart&lt;/a&gt;&lt;/li&gt;
&lt;li&gt;&lt;a rel="noopener noreferrer" href="https://files.cpicpgx.org/data/report/current/drug_resource/citalopram-Drug_Resource_Mappings.xlsx" target="_blank"&gt;Citalopram Drug Resource Mappings&lt;/a&gt;&lt;/li&gt;
&lt;li&gt;&lt;a rel="noopener noreferrer" href="https://files.cpicpgx.org/data/report/current/test_alert/citalopram_Pre_and_Post_Test_Alerts.xlsx" target="_blank"&gt;Citalopram Pre and Post Test Alerts&lt;/a&gt;&lt;/li&gt;
&lt;li&gt;&lt;a rel="noopener noreferrer" href="https://files.cpicpgx.org/images/flow_chart/Citalopram_CDS_Flow_Chart.jpg" target="_blank"&gt;Citalopram CDS Flow Chart&lt;/a&gt;&lt;/li&gt;
&lt;/ul&gt;
&lt;/li&gt;
&lt;/ul&gt;
&lt;h3 id="table-1-dosing-recommendations-for-citalopram-and-escitalopram-based-on-cyp2c19-phenotype"&gt;Table 1: Dosing recommendations for citalopram and escitalopram based on CYP2C19 phenotype&lt;/h3&gt;
&lt;p&gt;&lt;em&gt;Adapted from Tables 1 and 3a of the guideline.&lt;/em&gt;&lt;/p&gt;
&lt;table class="table"&gt;
&lt;thead&gt;
&lt;tr&gt;
&lt;th&gt;Phenotype&lt;/th&gt;
&lt;th&gt;Genotypes&lt;/th&gt;
&lt;th&gt;Examples&lt;/th&gt;
&lt;th&gt;Implications&lt;/th&gt;
&lt;th&gt;Therapeutic&lt;br/&gt;Recommendations&lt;/th&gt;
&lt;th&gt;Classification of&lt;br/&gt;Recommendations &lt;sup&gt;a&lt;/sup&gt;&lt;/th&gt;
&lt;th&gt;Considerations&lt;/th&gt;
&lt;/tr&gt;
&lt;/thead&gt;
&lt;tbody&gt;
&lt;tr&gt;
&lt;td&gt;Ultrarapid Metabolizer&lt;/td&gt;
&lt;td&gt;An individual carrying two increased function alleles.&lt;/td&gt;
&lt;td&gt;*17/*17&lt;/td&gt;
&lt;td&gt;Increased metabolism of citalopram and escitalopram to less active compounds when compared to CYP2C19 rapid and normal metabolizers.  Lower plasma concentrations decrease the probability of clinical benefit.&lt;/td&gt;
&lt;td&gt;Consider a clinically appropriate alternative antidepressant not predominantly metabolized by CYP2C19. If citalopram or escitalopram are clinically appropriate, and adequate efficacy is not achieved at standard maintenance dosing, consider titrating to a higher maintenance dose.&lt;/td&gt;
&lt;td&gt;Strong&lt;/td&gt;
&lt;td&gt;Drug-drug interactions and other patient characteristics (e.g., age, renal function, liver function) should be considered when adjusting dose or selecting an alternative therapy.&lt;/td&gt;
&lt;/tr&gt;
&lt;tr&gt;
&lt;td&gt;Rapid Metabolizer&lt;/td&gt;
&lt;td&gt;An individual carrying one normal function allele and one increased function allele.&lt;/td&gt;
&lt;td&gt;*1/*17&lt;/td&gt;
&lt;td&gt;Increase in metabolism of citalopram and escitalopram to less active compounds when compared to CYP2C19 normal metabolizers.  Lower plasma concentrations decrease the probability of clinical benefit.&lt;/td&gt;
&lt;td&gt;Initiate therapy with recommended starting dose. If patient does not adequately respond to recommended maintenance dosing, consider titrating to a higher maintenance dose or switching to a clinically appropriate alternative antidepressant not predominantly metabolized by CYP2C19.&lt;/td&gt;
&lt;td&gt;Optional&lt;/td&gt;
&lt;td&gt;Drug-drug interactions and other patient characteristics (e.g., age, renal function, liver function) should be considered when adjusting dose or selecting an alternative therapy.&lt;/td&gt;
&lt;/tr&gt;
&lt;tr&gt;
&lt;td&gt;Normal Metabolizer&lt;/td&gt;
&lt;td&gt;An individual carrying two normal function alleles.&lt;/td&gt;
&lt;td&gt;*1/*1&lt;/td&gt;
&lt;td&gt;Normal metabolism&lt;/td&gt;
&lt;td&gt;Initiate therapy with recommended starting dose.&lt;/td&gt;
&lt;td&gt;Strong&lt;/td&gt;
&lt;td&gt;&lt;/td&gt;
&lt;/tr&gt;
&lt;tr&gt;
&lt;td&gt;Likely Intermediate Metabolizer&lt;/td&gt;
&lt;td&gt;An individual carrying one normal function allele and one decreased &lt;sup&gt;b&lt;/sup&gt; function allele or one increased function allele and one decreased &lt;sup&gt;b&lt;/sup&gt; function allele or two decreased &lt;sup&gt;b&lt;/sup&gt; function alleles.&lt;/td&gt;
&lt;td&gt;*1/*9, *9/*17, *9/*9&lt;/td&gt;
&lt;td&gt;Reduced metabolism when compared to CYP2C19 normal metabolizers. Higher plasma concentrations may increase the probability of side effects.&lt;/td&gt;
&lt;td&gt;Initiate therapy with recommended starting dose. Consider a slower titration schedule and lower maintenance dose than normal metabolizers.&lt;/td&gt;
&lt;td&gt;Moderate&lt;/td&gt;
&lt;td&gt;Drug-drug interactions and other patient characteristics (e.g., age, renal function, liver function) should be considered when adjusting dose.&lt;/td&gt;
&lt;/tr&gt;
&lt;tr&gt;
&lt;td&gt;Intermediate Metabolizer&lt;/td&gt;
&lt;td&gt;An individual carrying one normal function allele and one no function allele or one increased function allele and one no function allele.&lt;/td&gt;
&lt;td&gt;*1/*2, *1/*3, *2/*17, *3/*17&lt;/td&gt;
&lt;td&gt;Reduced metabolism when compared to CYP2C19 normal metabolizers. Higher plasma concentrations may increase the probability of side effects.&lt;/td&gt;
&lt;td&gt;Initiate therapy with recommended starting dose. Consider a slower titration schedule and lower maintenance dose than normal metabolizers.&lt;/td&gt;
&lt;td&gt;Moderate&lt;/td&gt;
&lt;td&gt;Drug-drug interactions and other patient characteristics (e.g., age, renal function, liver function) should be considered when adjusting dose.&lt;/td&gt;
&lt;/tr&gt;
&lt;tr&gt;
&lt;td&gt;Likely Poor Metabolizer&lt;/td&gt;
&lt;td&gt;An individual carrying one decreased &lt;sup&gt;b&lt;/sup&gt; function allele and one no function allele.&lt;/td&gt;
&lt;td&gt;*2/*9, *3/*9&lt;/td&gt;
&lt;td&gt;Reduced metabolism of citalopram and escitalopram to less active compounds when compared to CYP2C19 normal and intermediate metabolizers. Higher plasma concentrations may increase the probability of side effects.&lt;/td&gt;
&lt;td&gt;Consider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metabolizers.&lt;/td&gt;
&lt;td&gt;Strong&lt;/td&gt;
&lt;td&gt;Per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age.&lt;/td&gt;
&lt;/tr&gt;
&lt;tr&gt;
&lt;td&gt;Poor Metabolizer&lt;/td&gt;
&lt;td&gt;An individual carrying two no function alleles.&lt;/td&gt;
&lt;td&gt;*2/*2, *2/*3, *3/*3&lt;/td&gt;
&lt;td&gt;Reduced metabolism of citalopram and escitalopram to less active compounds when compared to CYP2C19 normal and intermediate metabolizers. Higher plasma concentrations may increase the probability of side effects.&lt;/td&gt;
&lt;td&gt;Consider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metabolizers.&lt;/td&gt;
&lt;td&gt;Strong&lt;/td&gt;
&lt;td&gt;Per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age.&lt;/td&gt;
&lt;/tr&gt;
&lt;tr&gt;
&lt;td&gt;Indeterminate&lt;/td&gt;
&lt;td&gt;An individual carrying one or two uncertain function alleles.&lt;/td&gt;
&lt;td&gt;*1/*12, *2/*12, *12/*14&lt;/td&gt;
&lt;td&gt;&lt;/td&gt;
&lt;td&gt;No recommendation&lt;/td&gt;
&lt;td&gt;No recommendation&lt;/td&gt;
&lt;td&gt;&lt;/td&gt;
&lt;/tr&gt;
&lt;/tbody&gt;
&lt;/table&gt;
&lt;p&gt;&lt;sup&gt;a&lt;/sup&gt; Rating scheme described in Supplement.
&lt;sup&gt;b&lt;/sup&gt; There are limited data to characterize the function of decreased function alleles.&lt;/p&gt;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citalopram/escitalopram and CYP2C19):
&lt;ul&gt;
&lt;li&gt;&amp;quot;CYP2C19 ultrarapid metabolizers have significantly lower exposure to these drugs when compared to extensive metabolizers, and therefore may have an increased probability of failing therapy. Because there are insufficient data to calculate an initial citalopram or escitalopram dose for CYP2C19 ultrarapid metabolizers, an alternative SSRI not extensively metabolized by CYP2C19 may be an option if deemed appropriate given other medications and clinical considerations.&amp;quot;&lt;/li&gt;
&lt;li&gt;&amp;quot;Elevated concentrations of these drugs have been observed in poor metabolizers, which may increase the risk of adverse drug reactions. To potentially prevent an adverse effect, an alternative SSRI not extensively metabolized by CYP2C19 should be considered. If citalopram or escitalopram is warranted an initial dosage decrease of 50% should be considered. For citalopram, the FDA recommends a 50% dose reduction (or a maximum dose of 20 mg/day in adults) for CYP2C19 poor metabolizers due to risk of QT prolongation (the FDA recommendation does not apply to escitalopram).&amp;quot;&lt;/li&gt;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&lt;li&gt;&amp;quot;Data describing the relationship between CYP2D6 or CYP2C19 genotype and SSRI systemic exposure or steady state plasma concentrations in pediatric patients are scarce...CYP2C19 activity may be increased in children relative to adults; therefore, these recommendations should be used with caution in children and accompanied by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href="https://www.pharmgkb.org/page/cyp2c19RefMaterials"&gt;Gene-Specific Information Tables for CYP2C19&lt;/a&gt;&lt;/li&gt;
&lt;li&gt;&lt;a href="https://www.pharmgkb.org/page/cyp2d6RefMaterials"&gt;Gene-Specific Information Tables for CYP2D6&lt;/a&gt;&lt;/li&gt;
&lt;li&gt;&lt;a rel="noopener noreferrer" href="https://files.cpicpgx.org/data/guideline/publication/SSRI/2015/Citalopram_Drug_Resource_Mappings.xlsx" target="_blank"&gt;Citalopram Drug Resource Mappings&lt;/a&gt;&lt;/li&gt;
&lt;li&gt;&lt;a rel="noopener noreferrer" href="https://files.cpicpgx.org/data/guideline/publication/SSRI/2015/Citalopram_Pre_and_Post_Test_Alerts_and_Flow_Chart.xlsx" target="_blank"&gt;Citalopram Pre and Post Test Alerts&lt;/a&gt;&lt;/li&gt;
&lt;li&gt;&lt;a rel="noopener noreferrer" href="https://files.cpicpgx.org/data/guideline/publication/SSRI/2015/Escitalopram_Drug_Resource_Mappings.xlsx" target="_blank"&gt;Escitalopram Drug Resource Mappings&lt;/a&gt;&lt;/li&gt;
&lt;li&gt;&lt;a rel="noopener noreferrer" href="https://files.cpicpgx.org/data/guideline/publication/SSRI/2015/Escitalopram_Pre_and_Post_Test_Alerts_and_Flow_Chart.xlsx" target="_blank"&gt;Escitalopram Pre and Post Test Alerts&lt;/a&gt;&lt;/li&gt;
&lt;/ul&gt;
&lt;/li&gt;
&lt;/ul&gt;
&lt;h3 id="table-1-dosing-recommendations-for-citalopram-and-escitalopram-based-on-cyp2c19-phenotype-1"&gt;Table 1: Dosing recommendations for citalopram and escitalopram based on CYP2C19 phenotype:&lt;/h3&gt;
&lt;p&gt;&lt;em&gt;Adapted from Tables 1 and 3a of the 2015 guideline manuscript.&lt;/em&gt;&lt;/p&gt;
&lt;table class="table"&gt;
&lt;thead&gt;
&lt;tr&gt;
&lt;th&gt;Likely phenotype&lt;/th&gt;
&lt;th&gt;Genotypes&lt;/th&gt;
&lt;th&gt;Examples of CYP2C19 diplotypes&lt;/th&gt;
&lt;th&gt;Implications for citalopram/escitalopram metabolism&lt;/th&gt;
&lt;th&gt;Therapeutic Recommendations&lt;/th&gt;
&lt;th&gt;Classification of recommendations &lt;sup&gt;a&lt;/sup&gt;&lt;/th&gt;
&lt;/tr&gt;
&lt;/thead&gt;
&lt;tbody&gt;
&lt;tr&gt;
&lt;td&gt;Ultrarapid metabolizer (~5-30% of patients) &lt;sup&gt;b&lt;/sup&gt;&lt;/td&gt;
&lt;td&gt;An individual carrying two increased function alleles or one normal function allele and one increased function allele&lt;/td&gt;
&lt;td&gt;*17/*17, *1/*17&lt;/td&gt;
&lt;td&gt;Increased metabolism when compared to extensive metabolizers.  Lower plasma concentrations will increase probability of pharmacotherapy failure.&lt;/td&gt;
&lt;td&gt;Consider an alternative drug not predominantly metabolized by CYP2C19.&lt;sup&gt;c&lt;/sup&gt;&lt;/td&gt;
&lt;td&gt;Moderate&lt;/td&gt;
&lt;/tr&gt;
&lt;tr&gt;
&lt;td&gt;Extensive metabolizer (~35-50% of patients)&lt;/td&gt;
&lt;td&gt;An individual carrying two normal function alleles&lt;/td&gt;
&lt;td&gt;*1/*1&lt;/td&gt;
&lt;td&gt;Normal metabolism&lt;/td&gt;
&lt;td&gt;Initiate therapy with recommended starting dose.&lt;/td&gt;
&lt;td&gt;Strong&lt;/td&gt;
&lt;/tr&gt;
&lt;tr&gt;
&lt;td&gt;Intermediate metabolizer (~18-45% of patients)&lt;/td&gt;
&lt;td&gt;An individual carrying one normal function allele or one increased function allele and one no function allele&lt;/td&gt;
&lt;td&gt;*1/*2, *1/*3, *2/*17 &lt;sup&gt;d&lt;/sup&gt;&lt;/td&gt;
&lt;td&gt;Reduced metabolism when compared to extensive metabolizers.&lt;/td&gt;
&lt;td&gt;Initiate therapy with recommended starting dose.&lt;/td&gt;
&lt;td&gt;Strong&lt;/td&gt;
&lt;/tr&gt;
&lt;tr&gt;
&lt;td&gt;Poor metabolizer (~2-15% of patients)&lt;/td&gt;
&lt;td&gt;An individual carrying two no function alleles&lt;/td&gt;
&lt;td&gt;*2/*2, *2/*3, *3/*3&lt;/td&gt;
&lt;td&gt;Greatly reduced metabolism when compared to extensive metabolizers. Higher plasma concentrations may increase the probability of side effects.&lt;/td&gt;
&lt;td&gt;Consider a 50% reduction &lt;sup&gt;e,f&lt;/sup&gt; of recommended starting dose and titrate to response or select alternative drug not predominantly metabolized by CYP2C19.&lt;sup&gt;c&lt;/sup&gt;&lt;/td&gt;
&lt;td&gt;Moderate&lt;/td&gt;
&lt;/tr&gt;
&lt;/tbody&gt;
&lt;/table&gt;
&lt;p&gt;&lt;sup&gt;a&lt;/sup&gt; Rating scheme described in Supplement.&lt;/p&gt;
&lt;p&gt;&lt;sup&gt;b&lt;/sup&gt; CYP2C19 metabolizer status frequencies are based on average multi-ethnic frequency.&lt;/p&gt;
&lt;p&gt;&lt;sup&gt;c&lt;/sup&gt; Drug-drug interactions and other patient characteristics (e.g., age, renal function, liver function) should be considered when selecting an alternative therapy.&lt;/p&gt;
&lt;p&gt;&lt;sup&gt;d&lt;/sup&gt; The predicted metabolizer phenotype for the*2/*17 genotypes is a provisional classification. The currently available evidence indicates that the CYP2C19*17 increased function allele is unable to completely compensate for the no function CYP2C19*2. See Supplemental Materials for a more comprehensive list of predicted metabolizer phenotypes.&lt;/p&gt;
&lt;p&gt;&lt;sup&gt;e&lt;/sup&gt;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age.&lt;/p&gt;
&lt;p&gt;&lt;sup&gt;f&lt;/sup&gt; Percent dose adjustments corresponding to percent difference in oral clearances have been calculated/estimated by Stingl et al. [Article:&lt;a href="/pmid/22565785"&gt;22565785&lt;/a&gt;].&lt;/p&gt;
</t>
        </is>
      </c>
      <c r="AU7" s="28" t="n"/>
      <c r="AV7" s="28" t="n"/>
      <c r="AW7" s="30" t="n"/>
    </row>
    <row r="8">
      <c r="A8" t="inlineStr">
        <is>
          <t>no</t>
        </is>
      </c>
      <c r="B8" t="inlineStr">
        <is>
          <t>https://www.pharmgkb.org/guidelineAnnotation/PA166288561/history</t>
        </is>
      </c>
      <c r="C8" t="inlineStr">
        <is>
          <t>06/25/2024: Update - Added video</t>
        </is>
      </c>
      <c r="D8" t="inlineStr">
        <is>
          <t>https://www.pharmgkb.org/guidelineAnnotation/PA166288561</t>
        </is>
      </c>
      <c r="E8" s="23" t="inlineStr">
        <is>
          <t>PA166288561</t>
        </is>
      </c>
      <c r="F8" s="24" t="inlineStr">
        <is>
          <t>Annotation of CPIC Guideline for duloxetine and CYP2D6</t>
        </is>
      </c>
      <c r="G8" s="25" t="inlineStr">
        <is>
          <t>CPIC</t>
        </is>
      </c>
      <c r="H8" s="24" t="inlineStr">
        <is>
          <t>PA128</t>
        </is>
      </c>
      <c r="I8" s="24" t="inlineStr">
        <is>
          <t>cytochrome P450 family 2 subfamily D member 6</t>
        </is>
      </c>
      <c r="J8" s="24" t="inlineStr">
        <is>
          <t>CYP2D6</t>
        </is>
      </c>
      <c r="K8" s="24" t="inlineStr">
        <is>
          <t>PA10066, duloxetine</t>
        </is>
      </c>
      <c r="L8" s="24" t="b">
        <v>0</v>
      </c>
      <c r="M8" s="24" t="inlineStr">
        <is>
          <t>2024-06-25, 2023-04-10</t>
        </is>
      </c>
      <c r="N8" s="24" t="b">
        <v>0</v>
      </c>
      <c r="O8" s="24" t="b">
        <v>0</v>
      </c>
      <c r="P8" s="24" t="inlineStr">
        <is>
          <t>PA10066</t>
        </is>
      </c>
      <c r="Q8" s="24" t="inlineStr">
        <is>
          <t>duloxetine</t>
        </is>
      </c>
      <c r="R8" s="24" t="n"/>
      <c r="S8" s="24" t="n"/>
      <c r="T8" s="24" t="n"/>
      <c r="U8" s="24" t="n"/>
      <c r="V8" s="24" t="n"/>
      <c r="W8" s="24" t="n"/>
      <c r="X8" s="24" t="n"/>
      <c r="Y8" s="24" t="n"/>
      <c r="Z8" s="24" t="n"/>
      <c r="AA8" s="24" t="n"/>
      <c r="AB8" s="24" t="n"/>
      <c r="AC8" s="24" t="n"/>
      <c r="AD8" s="24" t="n"/>
      <c r="AE8" s="24" t="n"/>
      <c r="AF8" s="24" t="n"/>
      <c r="AG8" s="24" t="n"/>
      <c r="AH8" s="24" t="n"/>
      <c r="AI8" s="24" t="n"/>
      <c r="AJ8" s="24" t="n"/>
      <c r="AK8" s="24" t="n"/>
      <c r="AL8" s="24" t="n"/>
      <c r="AM8" s="24" t="n"/>
      <c r="AN8" s="24" t="n"/>
      <c r="AO8" s="24" t="n"/>
      <c r="AP8" s="24" t="n"/>
      <c r="AQ8" s="24" t="n"/>
      <c r="AR8" s="24" t="n"/>
      <c r="AS8" s="24" t="n"/>
      <c r="AT8" s="24"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duloxetine in patients carrying &lt;em&gt;CYP2D6&lt;/em&gt; and &lt;em&gt;CYP2C19&lt;/em&gt; variants.&lt;/p&gt;
&lt;ul&gt;
&lt;li&gt;
&lt;p&gt;Excerpts from the guideline:&lt;/p&gt;
&lt;ul&gt;
&lt;li&gt;&amp;quot;Duloxetine is a substrate of CYP1A2 and CYP2D6; however, existing data do not support a clinically meaningful impact of CYP2D6 on duloxetine and thus was assigned CPIC level C (no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t>
        </is>
      </c>
      <c r="AU8" s="24" t="n"/>
      <c r="AV8" s="24" t="n"/>
      <c r="AW8" s="26" t="n"/>
    </row>
    <row r="9">
      <c r="A9" t="inlineStr">
        <is>
          <t>no</t>
        </is>
      </c>
      <c r="B9" t="inlineStr">
        <is>
          <t>https://www.pharmgkb.org/guidelineAnnotation/PA166122686/history</t>
        </is>
      </c>
      <c r="C9" t="inlineStr">
        <is>
          <t>01/17/2024: Update - added January 2024 update</t>
        </is>
      </c>
      <c r="D9" t="inlineStr">
        <is>
          <t>https://www.pharmgkb.org/guidelineAnnotation/PA166122686</t>
        </is>
      </c>
      <c r="E9" s="27" t="inlineStr">
        <is>
          <t>PA166122686</t>
        </is>
      </c>
      <c r="F9" s="28" t="inlineStr">
        <is>
          <t>Annotation of CPIC Guideline for fluorouracil and DPYD</t>
        </is>
      </c>
      <c r="G9" s="29" t="inlineStr">
        <is>
          <t>CPIC</t>
        </is>
      </c>
      <c r="H9" s="28" t="inlineStr">
        <is>
          <t>PA145</t>
        </is>
      </c>
      <c r="I9" s="28" t="inlineStr">
        <is>
          <t>dihydropyrimidine dehydrogenase</t>
        </is>
      </c>
      <c r="J9" s="28" t="inlineStr">
        <is>
          <t>DPYD</t>
        </is>
      </c>
      <c r="K9" s="28" t="inlineStr">
        <is>
          <t>PA128406956, fluorouracil</t>
        </is>
      </c>
      <c r="L9" s="28" t="b">
        <v>1</v>
      </c>
      <c r="M9" s="28" t="inlineStr">
        <is>
          <t>2024-01-17, 2023-05-02, 2021-03-19, 2017-11-28, 2017-11-13, 2017-03-16, 2014-07-30</t>
        </is>
      </c>
      <c r="N9" s="28" t="b">
        <v>1</v>
      </c>
      <c r="O9" s="28" t="b">
        <v>0</v>
      </c>
      <c r="P9" s="28" t="inlineStr">
        <is>
          <t>PA128406956</t>
        </is>
      </c>
      <c r="Q9" s="28" t="inlineStr">
        <is>
          <t>fluorouracil</t>
        </is>
      </c>
      <c r="R9" s="28" t="n"/>
      <c r="S9" s="28" t="n"/>
      <c r="T9" s="28" t="n"/>
      <c r="U9" s="28" t="n"/>
      <c r="V9" s="28" t="n"/>
      <c r="W9" s="28" t="n"/>
      <c r="X9" s="28" t="n"/>
      <c r="Y9" s="28" t="n"/>
      <c r="Z9" s="28" t="n"/>
      <c r="AA9" s="28" t="n"/>
      <c r="AB9" s="28" t="n"/>
      <c r="AC9" s="28" t="n"/>
      <c r="AD9" s="28" t="n"/>
      <c r="AE9" s="28" t="n"/>
      <c r="AF9" s="28" t="n"/>
      <c r="AG9" s="28" t="n"/>
      <c r="AH9" s="28" t="n"/>
      <c r="AI9" s="28" t="n"/>
      <c r="AJ9" s="28" t="n"/>
      <c r="AK9" s="28" t="n"/>
      <c r="AL9" s="28" t="n"/>
      <c r="AM9" s="28" t="n"/>
      <c r="AN9" s="28" t="n"/>
      <c r="AO9" s="28" t="n"/>
      <c r="AP9" s="28" t="n"/>
      <c r="AQ9" s="28" t="n"/>
      <c r="AR9" s="28" t="n"/>
      <c r="AS9" s="28" t="n"/>
      <c r="AT9" s="28" t="inlineStr">
        <is>
          <t xml:space="preserve">&lt;p&gt;This annotation is based on the &lt;a rel="noopener noreferrer" href="https://cpicpgx.org/guidelines/guideline-for-fluoropyrimidines-and-dpyd/" target="_blank"&gt;CPIC&amp;reg; guideline for fluoropyrimidines and DPYD&lt;/a&gt;.&lt;/p&gt;
&lt;h3 id="january-2024-update"&gt;January 2024 Update&lt;/h3&gt;
&lt;ul&gt;
&lt;li&gt;
&lt;p&gt;Recently, individual patients have been reported [Article:&lt;a href="/pmid/38129972"&gt;38129972&lt;/a&gt;] to carry only one of the two SNPs in the HapB3 haplotype (i.e., c.1236G&amp;gt;A without c.1129-5923C&amp;gt;G), suggesting that the two variants are not in complete linkage disequilibrium. To address this, CPIC updated the allele definition and functionality tables to include the c.1129-5923C&amp;gt;G SNP separately as this is likely the causal variant leading to decreased function. CPIC also retained the HapB3 haplotype definition for cases where only the c.1236G&amp;gt;A variant is tested (e.g. whole exome sequencing). While CPIC recommends to directly test the causal SNP if possible, in cases where only c.1236G&amp;gt;A is tested or results are available for, it should be clearly stated in the test report that “decreased function” was inferred by detecting the exonic tag SNP, and disclose that in rare cases, the causal decreased function variant c.1129-5923C&amp;gt;G may not be present despite having this tag SNP.&lt;/p&gt;
&lt;/li&gt;
&lt;li&gt;
&lt;p&gt;A recent publication [Article:&lt;a href="/pmid/37639651"&gt;37639651&lt;/a&gt;] reported evidence for a potentially reduced treatment effectiveness in DPYD c.1236G&amp;gt;A (HapB3) carriers receiving fluoropyrimidine dosing reduced by 25%. In the same patient group, also significantly increased toxicity was observed. The guideline authors have reviewed this paper and concluded that further studies need to be performed before potentially changing the dosing recommendation for this risk variant. It was noted that in this study, in the majority of patients receiving genotype-based dose reductions, no dose escalation was performed as is recommended in the CPIC guideline. Given this evidence for substantial interpatient variability among heterozygous carriers of a single decreased function variant (activity score 1.5), particular emphasis should be placed on dose titration after the initial dosing in this patient group. This guideline is in the process of being updated and these recommendations will be reviewed based on a complete evidence review.&lt;/p&gt;
&lt;/li&gt;
&lt;/ul&gt;
&lt;h3 id="november-2018-update-on-pharmgkb"&gt;November 2018 Update on PharmGKB&lt;/h3&gt;
&lt;ul&gt;
&lt;li&gt;The DPYD guideline published in November 2017 recommended to reduce the dose of fluoropyrimidines by 25-50% (from the full standard dose) in DPYD Intermediate Metabolizers with an activity score of 1.5. At the time of the guideline publication, this dose range was recommended due to limited evidence for genotype-guided dosing of decreased function alleles/variants. However, a recent prospective study [Article:&lt;a href="/pmid/30348537"&gt;30348537&lt;/a&gt;] provides evidence to support a recommendation for a 50% dose reduction in heterozygous carriers of the decreased function variants c.2846A&amp;gt;T (&lt;a href="https://www.pharmgkb.org/variant/PA166153895"&gt;rs67376798&lt;/a&gt;) or c.1129–5923C&amp;gt;G (&lt;a href="https://www.pharmgkb.org/variant/PA166153906"&gt;rs75017182&lt;/a&gt;); HapB3 or its tagging SNP c.1236G&amp;gt;A; &lt;a href="https://www.pharmgkb.org/variant/PA166153889"&gt;rs56038477&lt;/a&gt;). These data suggest that all Intermediate Metabolizers with an activity score of 1.5 should receive a 50% dose reduction. &lt;strong&gt;Therefore CPIC revised its recommendation such that all DPYD Intermediate Metabolizers should receive a 50% dose reduction from the full standard starting dose, whether the activity score is 1 or 1.5 followed by dose titration, based on clinical judgement and ideally therapeutic drug monitoring.&lt;/strong&gt;&lt;/li&gt;
&lt;li&gt;In addition, recent case reports from patients who are homozygous for c.2846A&amp;gt;T (activity score of 1) indicate that a dose reduction of more than 50% may be required in some carriers of this genotype. &lt;strong&gt;Therefore, in patients with an activity score of 1 due to a homozygous c.[2846A&amp;gt;T];[2846A&amp;gt;T] genotype, clinicians should be aware that a &amp;gt;50% reduction in starting dose might be warranted.&lt;/strong&gt;&lt;/li&gt;
&lt;/ul&gt;
&lt;h3 id="november-2017-update"&gt;November 2017 Update&lt;/h3&gt;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In particular, the dosing recommendations were modified to only apply to 5-fluorouracil and capecitabine; they no longer apply to tegafur. Additionally, dosing recommendations are now given in the context of &lt;a rel="noopener noreferrer" href="https://www.ncbi.nlm.nih.gov/pubmed/26265346" target="_blank"&gt;DPYD activity score&lt;/a&gt;.&lt;/li&gt;
&lt;li&gt;Excerpts from the 2017 dosing guideline update:
&lt;ul&gt;
&lt;li&gt;&amp;quot;The strength of the prescribing recommendations is based on the known impact of some variants (c.1905+1G&amp;gt;A, c.1679T&amp;gt;G, c.2846A&amp;gt;T, c.1129– 5923C&amp;gt;G) on DPD activity, the demonstrated relationship between DPD activity and 5-fluorouracil clearance, and between 5-fluorouracil exposure and its toxic effects.&amp;quot;&lt;/li&gt;
&lt;li&gt;&amp;quot;At the time of this writing, data on the possible role of DPYD genetic variation in 5-fluorouracil toxicity in pediatric patient populations is extremely scarce; however, there is no evidence to suggest that 5-fluorouracil pharmacokinetics differ from adult patients, and thus no evidence that DPYD variants would affect 5-fluorouracil metabolism differently in children.&amp;quot;&lt;/li&gt;
&lt;/ul&gt;
&lt;/li&gt;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&lt;li&gt;&lt;a href="https://www.pharmgkb.org/page/dpydRefMaterials"&gt;Gene-specific Information Tables for DPYD&lt;/a&gt;&lt;/li&gt;
&lt;li&gt;&lt;a rel="noopener noreferrer" href="https://files.cpicpgx.org/data/report/current/drug_resource/fluorouracil-Drug_Resource_Mappings.xlsx" target="_blank"&gt;Fluorouracil Drug Resource Mapping&lt;/a&gt;&lt;/li&gt;
&lt;li&gt;&lt;a rel="noopener noreferrer" href="https://files.cpicpgx.org/data/report/current/test_alert/fluorouracil_Pre_and_Post_Test_Alerts.xlsx" target="_blank"&gt;Fluorouracil Pre and Post Test Alerts&lt;/a&gt;&lt;/li&gt;
&lt;li&gt;&lt;a rel="noopener noreferrer" href="https://files.cpicpgx.org/images/flow_chart/5-Fluorouracil_CDS_Flow_Chart.jpg" target="_blank"&gt;Fluorouracil Clinical Decision Support Flow Chart&lt;/a&gt;&lt;/li&gt;
&lt;/ul&gt;
&lt;/li&gt;
&lt;/ul&gt;
&lt;h3 id="table-1-recommended-dosing-of-fluoropyrimidines-by-genotype-phenotype"&gt;Table 1: Recommended dosing of fluoropyrimidines by genotype/phenotype.&lt;/h3&gt;
&lt;p&gt;&lt;em&gt;Adapted from Tables 1 and 2 of the 2017 guideline manuscript (November 2018 Update on PharmGKB).&lt;/em&gt;&lt;/p&gt;
&lt;table class="table"&gt;
&lt;thead&gt;
&lt;tr&gt;
&lt;th&gt;Likely Phenotype&lt;/th&gt;
&lt;th&gt;Activity Score&lt;sup&gt;a&lt;/sup&gt;&lt;/th&gt;
&lt;th&gt;Genotypes&lt;sup&gt;b&lt;/sup&gt;&lt;/th&gt;
&lt;th&gt;Examples of genotypes&lt;sup&gt;c&lt;/sup&gt;&lt;/th&gt;
&lt;th&gt;Implications&lt;/th&gt;
&lt;th&gt;Dosing recommendations&lt;/th&gt;
&lt;th&gt;Classification of recommendations&lt;sup&gt;d&lt;/sup&gt;&lt;/th&gt;
&lt;/tr&gt;
&lt;/thead&gt;
&lt;tbody&gt;
&lt;tr&gt;
&lt;td&gt;&lt;em&gt;DPYD&lt;/em&gt; Normal Metabolizer&lt;/td&gt;
&lt;td&gt;2&lt;/td&gt;
&lt;td&gt;An individual carrying two normal alleles&lt;/td&gt;
&lt;td&gt;c.[=];[=], c.[85T&amp;gt;C&lt;sup&gt;e&lt;/sup&gt;];[=], c.[1627A&amp;gt;G&lt;sup&gt;f&lt;/sup&gt;];[=]&lt;/td&gt;
&lt;td&gt;Normal DPD activity and “normal” risk for fluoropyrimidine toxicity&lt;/td&gt;
&lt;td&gt;Based on genotype, there is no indication to change dose or therapy. Use label-recommended dosage and administration&lt;/td&gt;
&lt;td&gt;Strong&lt;/td&gt;
&lt;/tr&gt;
&lt;tr&gt;
&lt;td&gt;&lt;em&gt;DPYD&lt;/em&gt; Intermediate Metabolizer&lt;/td&gt;
&lt;td&gt;1 or 1.5&lt;/td&gt;
&lt;td&gt;An individual carrying one normal function allele plus one no function allele or one decreased function allele, or an individual carrying two decreased function alleles&lt;/td&gt;
&lt;td&gt;c.[1905+1G&amp;gt;A&lt;sup&gt;g&lt;/sup&gt;];[=], c.[1679T&amp;gt;G&lt;sup&gt;h&lt;/sup&gt;];[=], c.[2846A&amp;gt;T&lt;sup&gt;i&lt;/sup&gt;];[=]; c.[1129–5923C&amp;gt;G&lt;sup&gt;j&lt;/sup&gt;];[=]; c.[1129–5923C&amp;gt;G];[1129–5923C&amp;gt;G]; c.[2846A&amp;gt;T];[2846A&amp;gt;T]&lt;/td&gt;
&lt;td&gt;Decreased DPD activity (leukocyte DPD activity at 30% to 70% that of the normal population) and increased risk for severe or even fatal drug toxicity when treated with fluoropyrimidine drugs&lt;/td&gt;
&lt;td&gt;Reduce starting dose by 50% followed by titration of dose based on toxicity or therapeutic drug monitoring (if available).  Patients with the c.[2846A&amp;gt;T];[2846A&amp;gt;T] genotype may require &amp;gt;50% reduction in starting dose.&lt;/td&gt;
&lt;td&gt;Activity score 1: Strong&lt;br/&gt;Activity score 1.5: Moderate&lt;/td&gt;
&lt;/tr&gt;
&lt;tr&gt;
&lt;td&gt;&lt;em&gt;DPYD&lt;/em&gt; Poor Metabolizer&lt;/td&gt;
&lt;td&gt;0 or 0.5&lt;/td&gt;
&lt;td&gt;An individual carrying two no function alleles or an individual carrying one no function plus one decreased function allele&lt;/td&gt;
&lt;td&gt;c.[1905+1G&amp;gt;A];[1905+1G&amp;gt;A], c.[1679T&amp;gt;G];[1679T&amp;gt;G], c.[1905+1G&amp;gt;A];[2846A&amp;gt;T] c.[1905+1G&amp;gt;A];[1129-5923C&amp;gt;G]&lt;/td&gt;
&lt;td&gt;Complete DPD deficiency and increased risk for severe or even fatal drug toxicity when treated with fluoropyrimidine drugs&lt;/td&gt;
&lt;td&gt;Activity score 0.5: Avoid use of 5- fluorouracil or 5-fluorouracil prodrug-based regimens. In the event, based on clinical advice, alternative agents are not considered a suitable therapeutic option, 5-fluorouracil should be administered at a strongly reduced dose&lt;sup&gt;k&lt;/sup&gt; with early therapeutic drug monitoring.&lt;sup&gt;l&lt;/sup&gt;&lt;br/&gt;Activity score 0: Avoid use of 5-fluorouracil or 5-fluorouracil prodrug-based regimens.&lt;/td&gt;
&lt;td&gt;Strong&lt;/td&gt;
&lt;/tr&gt;
&lt;/tbody&gt;
&lt;/table&gt;
&lt;p&gt;&lt;sup&gt;a&lt;/sup&gt; Calculated as the sum of the two lowest individual variant activity scores. See main guideline for further information.&lt;br /&gt;
&lt;sup&gt;b&lt;/sup&gt; Allele definitions, assignment of allele function and references can be found using the &lt;a href="https://www.pharmgkb.org/page/dpydRefMaterials"&gt;DPYD Allele Functionality Table&lt;/a&gt;.&lt;br /&gt;
&lt;sup&gt;c&lt;/sup&gt; HGVS nomenclature using the reference sequence NM_000110.3.&lt;br /&gt;
&lt;sup&gt;d&lt;/sup&gt; Rating scheme described in the &lt;a rel="noopener noreferrer" href="https://files.cpicpgx.org/data/guideline/publication/fluoropyrimidines/2013/23988873-supplement.pdf" target="_blank"&gt;Supplement&lt;/a&gt;.&lt;br /&gt;
&lt;sup&gt;e&lt;/sup&gt; Also known as &lt;a href="/variant/PA166153648"&gt;rs1801265&lt;/a&gt; or DPYD*9A&lt;br /&gt;
&lt;sup&gt;f&lt;/sup&gt; Also known as &lt;a href="/variant/PA166153646"&gt;rs1801159&lt;/a&gt; or DPYD*5&lt;br /&gt;
&lt;sup&gt;g&lt;/sup&gt; Also known as &lt;a href="/variant/PA166153760"&gt;rs3918290&lt;/a&gt; or DPYD*2A&lt;br /&gt;
&lt;sup&gt;h&lt;/sup&gt; Also known as &lt;a href="/variant/PA166153888"&gt;rs55886062&lt;/a&gt; or DPYD*13&lt;br /&gt;
&lt;sup&gt;i&lt;/sup&gt; Also known as &lt;a href="/variant/PA166153895"&gt;rs67376798&lt;/a&gt;&lt;br /&gt;
&lt;sup&gt;j&lt;/sup&gt; Also known as &lt;a href="/variant/PA166153906"&gt;rs75017182&lt;/a&gt;. Likely HapB3 causal variant. See &lt;a href="https://www.pharmgkb.org/page/dpydRefMaterials"&gt;DPYD Allele Functionality Table&lt;/a&gt; for other HapB3 proxy SNPs.&lt;br /&gt;
&lt;sup&gt;k&lt;/sup&gt; If available, a phenotyping test (see main text for further details) should be considered to estimate the starting dose. In absence of phenotyping data, a dose of &amp;lt;25% of the normal starting dose is estimated assuming additive effects of alleles on 5-FU clearance.&lt;br /&gt;
&lt;sup&gt;l&lt;/sup&gt; Therapeutic drug monitoring should be done at the earliest time point possible (e.g., minimum time point in steady state) in order to immediately discontinue the infusion if the drug level is too high.&lt;/p&gt;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t>
        </is>
      </c>
      <c r="AU9" s="28" t="n"/>
      <c r="AV9" s="28" t="n"/>
      <c r="AW9" s="30" t="n"/>
    </row>
    <row r="10">
      <c r="A10" t="inlineStr">
        <is>
          <t>no</t>
        </is>
      </c>
      <c r="B10" t="inlineStr">
        <is>
          <t>https://www.pharmgkb.org/guidelineAnnotation/PA166288541/history</t>
        </is>
      </c>
      <c r="C10" t="inlineStr">
        <is>
          <t>06/25/2024: Update - Added video</t>
        </is>
      </c>
      <c r="D10" t="inlineStr">
        <is>
          <t>https://www.pharmgkb.org/guidelineAnnotation/PA166288541</t>
        </is>
      </c>
      <c r="E10" s="23" t="inlineStr">
        <is>
          <t>PA166288541</t>
        </is>
      </c>
      <c r="F10" s="24" t="inlineStr">
        <is>
          <t>Annotation of CPIC Guideline for fluoxetine and CYP2D6</t>
        </is>
      </c>
      <c r="G10" s="25" t="inlineStr">
        <is>
          <t>CPIC</t>
        </is>
      </c>
      <c r="H10" s="24" t="inlineStr">
        <is>
          <t>PA128</t>
        </is>
      </c>
      <c r="I10" s="24" t="inlineStr">
        <is>
          <t>cytochrome P450 family 2 subfamily D member 6</t>
        </is>
      </c>
      <c r="J10" s="24" t="inlineStr">
        <is>
          <t>CYP2D6</t>
        </is>
      </c>
      <c r="K10" s="24" t="inlineStr">
        <is>
          <t>PA449673, fluoxetine</t>
        </is>
      </c>
      <c r="L10" s="24" t="b">
        <v>0</v>
      </c>
      <c r="M10" s="24" t="inlineStr">
        <is>
          <t>2024-06-25, 2023-04-10</t>
        </is>
      </c>
      <c r="N10" s="24" t="b">
        <v>0</v>
      </c>
      <c r="O10" s="24" t="b">
        <v>0</v>
      </c>
      <c r="P10" s="24" t="inlineStr">
        <is>
          <t>PA449673</t>
        </is>
      </c>
      <c r="Q10" s="24" t="inlineStr">
        <is>
          <t>fluoxetine</t>
        </is>
      </c>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fluoxetine in patients carrying &lt;em&gt;CYP2D6&lt;/em&gt; and &lt;em&gt;CYP2C19&lt;/em&gt; variants.&lt;/p&gt;
&lt;ul&gt;
&lt;li&gt;
&lt;p&gt;Excerpts from the guideline:&lt;/p&gt;
&lt;ul&gt;
&lt;li&gt;&amp;quot;CYP2D6 UMs or PMs have been demonstrated to possess significantly different parent to metabolite ratios (Table S1) but the sum total of fluoxetine plus norfluoxetine plasma concentrations may not vary significantly by CYP2D6 metabolizer groups (43).&amp;quot;&lt;/li&gt;
&lt;li&gt;&amp;quot;Little data are available describing how CYP2D6 phenotype status influences the sum total of fluoxetine plus norfluoxetine concentrations over time or if an imbalance between fluoxetine and norfluoxetine concentrations caused by CYP2D6 phenotype status affects patient outcomes or safety. Therefore, no gene-based dosing recommendations are provided for fluoxetine.&amp;quot;&lt;/li&gt;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id="table-1-dosing-recommendations-for-fluoxetine-based-on-cyp2d6-phenotype"&gt;Table 1: Dosing recommendations for fluoxetine based on CYP2D6 phenotype&lt;/h3&gt;
&lt;p&gt;&lt;em&gt;Adapted from Tables 1 and S6 of the guideline/supplement.&lt;/em&gt;&lt;/p&gt;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&lt;/tr&gt;
&lt;/thead&gt;
&lt;tbody&gt;
&lt;tr&gt;
&lt;td&gt;CYP2D6 ultrarapid metabolizer&lt;/td&gt;
&lt;td&gt;&amp;gt;2.25&lt;/td&gt;
&lt;td&gt;&amp;gt;2.25&lt;/td&gt;
&lt;td&gt;&lt;em&gt;*1/*1xN, *1/*2xN, *2/*2xN&lt;sup&gt;c&lt;/sup&gt;&lt;/em&gt;&lt;/td&gt;
&lt;td&gt;Increased metabolism of fluoxetine and decreased fluoxetine:norfluoxetine ratio as compared to normal metabolizers. There is a lack of evidence supporting the clinical impact of decreased fluoxetine:norfluoxetine ratio. The extent to which ultrarapid metabolizers phenoconvert to normal, intermediate, or poor metabolizers due to fluoxetine and norfluoxetine inhibition of CYP2D6 is unclear.&lt;/td&gt;
&lt;td&gt;No action recommended based on genotype for fluoxetine because of minimal evidence regarding the impact on efficacy or side effects.&lt;/td&gt;
&lt;td&gt;No recommendation&lt;/td&gt;
&lt;/tr&gt;
&lt;tr&gt;
&lt;td&gt;CYP2D6 normal metabolizer&lt;/td&gt;
&lt;td&gt;1.25 &amp;lt;= x &amp;lt;= 2.25&lt;/td&gt;
&lt;td&gt;1.25&lt;br/&gt;1.5&lt;br/&gt;1.75&lt;br/&gt;2.0&lt;br/&gt;2.25&lt;/td&gt;
&lt;td&gt;&lt;em&gt;*1/*10&lt;br/&gt;*1/*41, *1/*9&lt;br/&gt;*10/*41x3&lt;br/&gt;*1/*1, *1/*2&lt;br/&gt;*2x2/*10&lt;/em&gt;&lt;/td&gt;
&lt;td&gt;Normal metabolism. The extent to which normal metabolizers phenoconvert to intermediate or poor metabolizers due to fluoxetine and norfluoxetine inhibition of CYP2D6 is unclear.&lt;/td&gt;
&lt;td&gt;Initiate therapy with recommended starting dose.&lt;/td&gt;
&lt;td&gt;Strong&lt;/td&gt;
&lt;/tr&gt;
&lt;tr&gt;
&lt;td&gt;CYP2D6 intermediate metabolizer&lt;/td&gt;
&lt;td&gt;0 &amp;lt; x &amp;lt; 1.25&lt;/td&gt;
&lt;td&gt;0.25&lt;br/&gt;0.5&lt;br/&gt;0.75&lt;br/&gt;1.0&lt;/td&gt;
&lt;td&gt;*4/*10&lt;br/&gt;*4/*41, *10/*10&lt;br/&gt;*10/*41&lt;br/&gt;*41/*41, *1/*5&lt;/td&gt;
&lt;td&gt;Decreased metabolism of fluoxetine and increased fluoxetine:norfluoxetine ratio but similar total active enantiomer concentrations compared to normal metabolizers. There is a lack of evidence supporting the clinical impact of increased fluoxetine:norfluoxetine ratio. The extent to which intermediate metabolizers phenoconvert to poor metabolizer due to fluoxetine and norfluoxetine inhibition of CYP2D6 is unclear.&lt;/td&gt;
&lt;td&gt;No action recommended based on genotype for fluoxetine because of minimal evidence regarding the impact on efficacy or side effects.&lt;/td&gt;
&lt;td&gt;No recommendation&lt;/td&gt;
&lt;/tr&gt;
&lt;tr&gt;
&lt;td&gt;CYP2D6 poor metabolizer&lt;/td&gt;
&lt;td&gt;0&lt;/td&gt;
&lt;td&gt;0&lt;/td&gt;
&lt;td&gt;&lt;em&gt;*3/*4, *4/*4, *5/*5, *5/*6&lt;/em&gt;&lt;/td&gt;
&lt;td&gt;Decreased metabolism of fluoxetine to active metabolites and greatly increased fluoxetine:norfluoxetine ratio but similar total active enantiomer concentrations compared to normal metabolizers. There is a lack of evidence supporting the clinical impact of increased fluoxetine:norfluoxetine ratio.&lt;/td&gt;
&lt;td&gt;No action recommended based on genotype for fluoxetine because of minimal evidence regarding the impact on efficacy or side effects.&lt;/td&gt;
&lt;td&gt;No recommendation&lt;/td&gt;
&lt;/tr&gt;
&lt;/tbody&gt;
&lt;/table&gt;
&lt;p&gt;&lt;sup&gt;a&lt;/sup&gt; Rating scheme described in Supplemental Materials.&lt;/p&gt;
</t>
        </is>
      </c>
      <c r="AU10" s="24" t="n"/>
      <c r="AV10" s="24" t="n"/>
      <c r="AW10" s="26" t="n"/>
    </row>
    <row r="11">
      <c r="A11" t="inlineStr">
        <is>
          <t>no</t>
        </is>
      </c>
      <c r="B11" t="inlineStr">
        <is>
          <t>https://www.pharmgkb.org/guidelineAnnotation/PA166127637/history</t>
        </is>
      </c>
      <c r="C11" t="inlineStr">
        <is>
          <t>06/25/2024: Update - Added video</t>
        </is>
      </c>
      <c r="D11" t="inlineStr">
        <is>
          <t>https://www.pharmgkb.org/guidelineAnnotation/PA166127637</t>
        </is>
      </c>
      <c r="E11" s="27" t="inlineStr">
        <is>
          <t>PA166127637</t>
        </is>
      </c>
      <c r="F11" s="28" t="inlineStr">
        <is>
          <t>Annotation of CPIC Guideline for fluvoxamine and CYP2D6</t>
        </is>
      </c>
      <c r="G11" s="29" t="inlineStr">
        <is>
          <t>CPIC</t>
        </is>
      </c>
      <c r="H11" s="28" t="inlineStr">
        <is>
          <t>PA128</t>
        </is>
      </c>
      <c r="I11" s="28" t="inlineStr">
        <is>
          <t>cytochrome P450 family 2 subfamily D member 6</t>
        </is>
      </c>
      <c r="J11" s="28" t="inlineStr">
        <is>
          <t>CYP2D6</t>
        </is>
      </c>
      <c r="K11" s="28" t="inlineStr">
        <is>
          <t>PA449690, fluvoxamine</t>
        </is>
      </c>
      <c r="L11" s="28" t="b">
        <v>1</v>
      </c>
      <c r="M11" s="28" t="inlineStr">
        <is>
          <t>2024-06-25, 2023-04-10, 2021-01-12, 2020-07-08, 2020-04-21, 2019-10-24, 2018-11-20, 2018-11-15, 2015-05-08</t>
        </is>
      </c>
      <c r="N11" s="28" t="b">
        <v>1</v>
      </c>
      <c r="O11" s="28" t="b">
        <v>0</v>
      </c>
      <c r="P11" s="28" t="inlineStr">
        <is>
          <t>PA449690</t>
        </is>
      </c>
      <c r="Q11" s="28" t="inlineStr">
        <is>
          <t>fluvoxamine</t>
        </is>
      </c>
      <c r="R11" s="28" t="n"/>
      <c r="S11" s="28" t="n"/>
      <c r="T11" s="28" t="n"/>
      <c r="U11" s="28" t="n"/>
      <c r="V11" s="28" t="n"/>
      <c r="W11" s="28" t="n"/>
      <c r="X11" s="28" t="n"/>
      <c r="Y11" s="28" t="n"/>
      <c r="Z11" s="28" t="n"/>
      <c r="AA11" s="28" t="n"/>
      <c r="AB11" s="28" t="n"/>
      <c r="AC11" s="28" t="n"/>
      <c r="AD11" s="28" t="n"/>
      <c r="AE11" s="28" t="n"/>
      <c r="AF11" s="28" t="n"/>
      <c r="AG11" s="28" t="n"/>
      <c r="AH11" s="28" t="n"/>
      <c r="AI11" s="28" t="n"/>
      <c r="AJ11" s="28" t="n"/>
      <c r="AK11" s="28" t="n"/>
      <c r="AL11" s="28" t="n"/>
      <c r="AM11" s="28" t="n"/>
      <c r="AN11" s="28" t="n"/>
      <c r="AO11" s="28" t="n"/>
      <c r="AP11" s="28" t="n"/>
      <c r="AQ11" s="28" t="n"/>
      <c r="AR11" s="28" t="n"/>
      <c r="AS11" s="28" t="n"/>
      <c r="AT11" s="28"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
&lt;p&gt;The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fluvoxamine and &lt;em&gt;CYP2D6&lt;/em&gt; published between January 2015 to June 2022 was reviewed and the recommendations and supplemental information were updated.&lt;/p&gt;
&lt;/li&gt;
&lt;li&gt;
&lt;p&gt;Excerpts from the guideline:&lt;/p&gt;
&lt;ul&gt;
&lt;li&gt;&amp;quot;There are insufficient data to assess whether there is a meaningful impact of CYP2D6 ultrarapid metabolism on fluvoxamine exposure or clinical outcomes. Therefore, no dosing recommendations are provided for venlafaxine or fluvoxamine for CYP2D6 UMs.&amp;quot;&lt;/li&gt;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(37). To potentially prevent  adverse effects, dose extrapolations based on differences in pharmacokinetic parameters between phenotype groups suggest a 30% dose reduction of fluvoxamine is warranted (27). However, reducing the fluvoxamine dose by 30% may not be feasible, given the currently available formulations. Therefore, a 25-50% reduction may help prevent adverse events by limiting high drug exposures.&amp;quot;&lt;/li&gt;
&lt;/ul&gt;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href="https://files.cpicpgx.org/data/report/current/drug_resource/fluvoxamine-Drug_Resource_Mappings.xlsx" target="_blank"&gt;Fluvoxamine Drug Resource Mappings&lt;/a&gt;&lt;/li&gt;
&lt;li&gt;&lt;a rel="noopener noreferrer" href="https://files.cpicpgx.org/data/report/current/test_alert/fluvoxamine_Pre_and_Post_Test_Alerts.xlsx" target="_blank"&gt;Fluvoxamine Pre and Post Test Alerts&lt;/a&gt;&lt;/li&gt;
&lt;li&gt;&lt;a rel="noopener noreferrer" href="https://files.cpicpgx.org/images/flow_chart/Fluvoxamine_CDS_Flow_Chart.jpg" target="_blank"&gt;Fluvoxamine CDS Flow Chart&lt;/a&gt;&lt;/li&gt;
&lt;/ul&gt;
&lt;/li&gt;
&lt;/ul&gt;
&lt;h3 id="table-1-dosing-recommendations-for-fluvoxamine-based-on-cyp2d6-phenotype"&gt;Table 1: Dosing recommendations for fluvoxamine based on CYP2D6 phenotype&lt;/h3&gt;
&lt;p&gt;&lt;em&gt;Adapted from Tables 1 and 2b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&lt;td&gt;No data available for CYP2D6 ultrarapid metabolizers.&lt;/td&gt;
&lt;td&gt;No recommendation due to lack of evidence.&lt;/td&gt;
&lt;td&gt;No recommendation&lt;/td&gt;
&lt;td&gt;&lt;/td&gt;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fluvoxamine to less active compounds when compared to CYP2D6 normal metabolizers. Higher plasma concentrations may increase the probability of side effects.&lt;/td&gt;
&lt;td&gt;Initiate therapy with recommended starting dose.&lt;/td&gt;
&lt;td&gt;Moderate&lt;/td&gt;
&lt;td&gt;&lt;/td&gt;
&lt;/tr&gt;
&lt;tr&gt;
&lt;td&gt;CYP2D6 poor metabolizer&lt;/td&gt;
&lt;td&gt;0&lt;/td&gt;
&lt;td&gt;0&lt;/td&gt;
&lt;td&gt;&lt;em&gt;*3/*4, *4/*4, *5/*5, *5/*6&lt;/em&gt;&lt;/td&gt;
&lt;td&gt;Greatly reduced metabolism of fluvoxamine to less active compounds when compared to CYP2D6 normal metabolizers.  Higher plasma concentrations may increase the probability of side effects.&lt;/td&gt;
&lt;td&gt;Consider a 25-50% lower starting dose and slower titration schedule as compared to normal metabolizers or consider a clinically appropriate alternative antidepressant not predominantly metabolized by CYP2D6.&lt;/td&gt;
&lt;td&gt;Optional&lt;/td&gt;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fluvoxamine and CYP2D6):
&lt;ul&gt;
&lt;li&gt;&amp;quot;Data are lacking describing the effect of CYP2D6 ultrarapid metabolism on fluvoxamine therapy; therefore no dosing recommendations are provided...It may be reasonable, though, to select an alternative SSRI not extensively metabolized by CYP2D6 due to the lack of data describing how CYP2D6 ultrarapid metabolizer status influences fluvoxamine therapy.&amp;quot;&lt;/li&gt;
&lt;li&gt;&amp;quot;When administered similar doses, CYP2D6 poor metabolizers have significantly greater drug exposure to fluvoxamine when compared to extensive metabolizers...The US Food and Drug Administration (FDA) states that fluvoxamine should be used cautiously in patients known to have reduced levels of CYP2D6 activity. To potentially prevent an adverse effect, an alternative SSRI not extensively metabolized by CYP2D6 should be considered for poor metabolizers.&amp;quot;&lt;/li&gt;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 Data describing the relationship between CYP2D6 or CYP2C19 genotype and SSRI systemic exposure or steady state plasma concentrations in pediatric patients are scarce. Because CYP2D6 activity is fully mature by early childhood, it may be appropriate to extrapolate these recommendations to adolescents or possibly younger children with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href="https://www.pharmgkb.org/page/cyp2d6RefMaterials"&gt;Gene-Specific Information Tables for CYP2D6&lt;/a&gt;&lt;/li&gt;
&lt;li&gt;&lt;a rel="noopener noreferrer" href="https://files.cpicpgx.org/data/guideline/publication/SSRI/2015/Fluvoxamine_Drug_Resource_Mappings.xlsx" target="_blank"&gt;Fluvoxamine Drug Resource Mappings&lt;/a&gt;&lt;/li&gt;
&lt;li&gt;&lt;a rel="noopener noreferrer" href="https://files.cpicpgx.org/data/guideline/publication/SSRI/2015/Fluvoxamine_Pre_and_Post_Test_Alerts_and_Flow_Chart.xlsx" target="_blank"&gt;Fluvoxamine Pre and Post Test Alerts&lt;/a&gt;&lt;/li&gt;
&lt;/ul&gt;
&lt;/li&gt;
&lt;/ul&gt;
&lt;h3 id="table-1-dosing-recommendations-for-fluvoxamine-based-on-cyp2d6-phenotype-1"&gt;Table 1: Dosing recommendations for fluvoxamine based on CYP2D6 phenotype:&lt;/h3&gt;
&lt;p&gt;&lt;em&gt;Adapted from Tables 1 and 2b of the 2015 guideline manuscript.&lt;/em&gt;&lt;/p&gt;
&lt;table class="table"&gt;
&lt;thead&gt;
&lt;tr&gt;
&lt;th&gt;Likely phenotype&lt;/th&gt;
&lt;th&gt;Activity Score&lt;/th&gt;
&lt;th&gt;Genotypes&lt;/th&gt;
&lt;th&gt;Examples of CYP2D6 diplotypes&lt;/th&gt;
&lt;th&gt;Implications for fluvoxamine metabolism&lt;/th&gt;
&lt;th&gt;Therapeutic Recommendations&lt;/th&gt;
&lt;th&gt;Classification of recommendations &lt;sup&gt;a&lt;/sup&gt;&lt;/th&gt;
&lt;/tr&gt;
&lt;/thead&gt;
&lt;tbody&gt;
&lt;tr&gt;
&lt;td&gt;Ultrarapid metabolizer (~1-2% of patients)&lt;sup&gt;b&lt;/sup&gt;&lt;/td&gt;
&lt;td&gt;&amp;gt; 2.0&lt;/td&gt;
&lt;td&gt;An individual carrying duplications of functional alleles&lt;/td&gt;
&lt;td&gt;*1/*1xN, *1/*2xN, *2/*2xN &lt;sup&gt;c&lt;/sup&gt;&lt;/td&gt;
&lt;td&gt;No data available for CYP2D6 Ultrarapid Metabolizers.&lt;/td&gt;
&lt;td&gt;No recommendation due to lack of evidence. &lt;sup&gt;d&lt;/sup&gt;&lt;/td&gt;
&lt;td&gt;Optional&lt;/td&gt;
&lt;/tr&gt;
&lt;tr&gt;
&lt;td&gt;Extensive metabolizer (~77-92% of patients)&lt;/td&gt;
&lt;td&gt;2.0-1.0 &lt;sup&gt;e&lt;/sup&gt;&lt;/td&gt;
&lt;td&gt;An individual carrying two normal function alleles or two decreased function alleles or one normal function and one no function allele or one  normal function and one decreased function allele&lt;/td&gt;
&lt;td&gt;*1/*1, *1/*2, *1/*4, *1/*5, *1/*9, *1/*41, *2/*2,*41/*41&lt;/td&gt;
&lt;td&gt;Normal metabolism&lt;/td&gt;
&lt;td&gt;Initiate therapy with recommended starting dose.&lt;/td&gt;
&lt;td&gt;Strong&lt;/td&gt;
&lt;/tr&gt;
&lt;tr&gt;
&lt;td&gt;Intermediate metabolizer (~2-11% of patients)&lt;/td&gt;
&lt;td&gt;0.5&lt;/td&gt;
&lt;td&gt;An individual carrying one decreased function and one no function allele&lt;/td&gt;
&lt;td&gt;*4/*10,*4/*41, *5/*9&lt;/td&gt;
&lt;td&gt;Reduced metabolism when compared to extensive metabolizers. Higher plasma concentrations may increase the probability of side effects.&lt;/td&gt;
&lt;td&gt;Initiate therapy with recommended starting dose.&lt;/td&gt;
&lt;td&gt;Moderate&lt;/td&gt;
&lt;/tr&gt;
&lt;tr&gt;
&lt;td&gt;Poor metabolizers (~5-10% of patients)&lt;/td&gt;
&lt;td&gt;0&lt;/td&gt;
&lt;td&gt;An individual carrying only no functional alleles&lt;/td&gt;
&lt;td&gt;*3/*4,*4/*4, *5/*5, *5/*6&lt;/td&gt;
&lt;td&gt;Greatly reduced metabolism when compared to extensive metabolizers. Higher plasma concentrations may increase the probability of side effects.&lt;/td&gt;
&lt;td&gt;Consider a 25-50% reduction &lt;sup&gt;f&lt;/sup&gt; of recommended starting dose and titrate to response or use an alternative drug not metabolized by CYP2D6. &lt;sup&gt;g&lt;/sup&gt;&lt;/td&gt;
&lt;td&gt;Optional&lt;/td&gt;
&lt;/tr&gt;
&lt;/tbody&gt;
&lt;/table&gt;
&lt;p&gt;&lt;sup&gt;a&lt;/sup&gt; Rating scheme described in Supplement.&lt;/p&gt;
&lt;p&gt;&lt;sup&gt;b&lt;/sup&gt; CYP2D6 metabolizer status frequencies are based on data from Caucasians and may differ from other ethnicities. See Supplemental note for information on the chances of observing specific diplotypes in different major race/ethnic groups.&lt;/p&gt;
&lt;p&gt;&lt;sup&gt;c&lt;/sup&gt; Where xN represents the number of CYP2D6 gene copies. For individuals with CYP2D6 duplications or multiplications, see supplemental data for additional information on how to translate diplotypes into phenotypes.&lt;/p&gt;
&lt;p&gt;&lt;sup&gt;d&lt;/sup&gt; 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therapy.&lt;/p&gt;
&lt;p&gt;&lt;sup&gt;e&lt;/sup&gt; Patients with an activity score of 1.0 may be classified as intermediate metabolizers by some reference laboratories.&lt;/p&gt;
&lt;p&gt;&lt;sup&gt;f&lt;/sup&gt; Dose extrapolations based on differences in pharmacokinetic parameters between phenotype groups suggest a 30% dose reduction of fluvoxamine (1). However, a 30% decrease in dose may not be feasible given the dosage forms, therefore, decreasing the starting dose of fluvoxamine by 25-50% should be considered.&lt;/p&gt;
&lt;p&gt;&lt;sup&gt;g&lt;/sup&gt; Drug-drug interactions and other patient characteristics (e.g., age, renal function, liver function) should be considered when selecting an alternative therapy.&lt;/p&gt;
</t>
        </is>
      </c>
      <c r="AU11" s="28" t="n"/>
      <c r="AV11" s="28" t="n"/>
      <c r="AW11" s="30" t="n"/>
    </row>
    <row r="12">
      <c r="A12" t="inlineStr">
        <is>
          <t>no</t>
        </is>
      </c>
      <c r="B12" t="inlineStr">
        <is>
          <t>https://www.pharmgkb.org/guidelineAnnotation/PA166228121/history</t>
        </is>
      </c>
      <c r="C12" t="inlineStr">
        <is>
          <t>05/07/2024: Update - Added link to hydrocodone CDS flowchart</t>
        </is>
      </c>
      <c r="D12" t="inlineStr">
        <is>
          <t>https://www.pharmgkb.org/guidelineAnnotation/PA166228121</t>
        </is>
      </c>
      <c r="E12" s="23" t="inlineStr">
        <is>
          <t>PA166228121</t>
        </is>
      </c>
      <c r="F12" s="24" t="inlineStr">
        <is>
          <t>Annotation of CPIC Guideline for hydrocodone and CYP2D6</t>
        </is>
      </c>
      <c r="G12" s="25" t="inlineStr">
        <is>
          <t>CPIC</t>
        </is>
      </c>
      <c r="H12" s="24" t="inlineStr">
        <is>
          <t>PA128</t>
        </is>
      </c>
      <c r="I12" s="24" t="inlineStr">
        <is>
          <t>cytochrome P450 family 2 subfamily D member 6</t>
        </is>
      </c>
      <c r="J12" s="24" t="inlineStr">
        <is>
          <t>CYP2D6</t>
        </is>
      </c>
      <c r="K12" s="24" t="inlineStr">
        <is>
          <t>PA449900, hydrocodone</t>
        </is>
      </c>
      <c r="L12" s="24" t="b">
        <v>1</v>
      </c>
      <c r="M12" s="24" t="inlineStr">
        <is>
          <t>2024-05-07, 2023-06-22, 2021-11-29, 2021-07-14, 2021-01-12</t>
        </is>
      </c>
      <c r="N12" s="24" t="b">
        <v>0</v>
      </c>
      <c r="O12" s="24" t="b">
        <v>1</v>
      </c>
      <c r="P12" s="24" t="inlineStr">
        <is>
          <t>PA449900</t>
        </is>
      </c>
      <c r="Q12" s="24" t="inlineStr">
        <is>
          <t>hydrocodone</t>
        </is>
      </c>
      <c r="R12" s="24" t="n"/>
      <c r="S12" s="24" t="n"/>
      <c r="T12" s="24" t="n"/>
      <c r="U12" s="24" t="n"/>
      <c r="V12" s="24" t="n"/>
      <c r="W12" s="24" t="n"/>
      <c r="X12" s="24" t="n"/>
      <c r="Y12" s="24" t="n"/>
      <c r="Z12" s="24" t="n"/>
      <c r="AA12" s="24" t="n"/>
      <c r="AB12" s="24" t="n"/>
      <c r="AC12" s="24" t="n"/>
      <c r="AD12" s="24" t="n"/>
      <c r="AE12" s="24" t="n"/>
      <c r="AF12" s="24" t="n"/>
      <c r="AG12" s="24" t="n"/>
      <c r="AH12" s="24" t="n"/>
      <c r="AI12" s="24" t="n"/>
      <c r="AJ12" s="24" t="n"/>
      <c r="AK12" s="24" t="n"/>
      <c r="AL12" s="24" t="n"/>
      <c r="AM12" s="24" t="n"/>
      <c r="AN12" s="24" t="n"/>
      <c r="AO12" s="24" t="n"/>
      <c r="AP12" s="24" t="n"/>
      <c r="AQ12" s="24" t="n"/>
      <c r="AR12" s="24" t="n"/>
      <c r="AS12" s="24" t="n"/>
      <c r="AT12" s="24" t="inlineStr">
        <is>
          <t xml:space="preserve">&lt;h3 id="december-2020"&gt;December 2020&lt;/h3&gt;
&lt;p&gt;The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hydrocodone and &lt;em&gt;CYP2D6&lt;/em&gt; metabolizer phenotypes.&lt;/p&gt;
&lt;ul&gt;
&lt;li&gt;
&lt;p&gt;These guidelines are applicable to:&lt;/p&gt;
&lt;ul&gt;
&lt;li&gt;adult patients&lt;/li&gt;
&lt;li&gt;pediatric patients&lt;/li&gt;
&lt;/ul&gt;
&lt;/li&gt;
&lt;li&gt;
&lt;p&gt;Excerpts from the guideline:&lt;/p&gt;
&lt;ul&gt;
&lt;li&gt;&amp;quot; For CYP2D6 ultrarapid metabolizers, there is insufficient evidence and confidence to
provide a recommendation to guide clinical practice at this time (no recommendation, CPIC level C).&amp;quot;&lt;/li&gt;
&lt;li&gt;&amp;quot;For CYP2D6 intermediate and poor metabolizers, there is some evidence to support decreased
metabolism of hydrocodone to the more active metabolite hydromorphone, but there is insufficient
evidence to determine if these effects on pharmacokinetics translate into decreased analgesia or
adverse events. Because of this, the use of hydrocodone label recommended age- or weight-specific dosing is recommended. However, if there is no response to hydrocodone in a CYP2D6 intermediate or poor metabolizer, the use of an alternative analgesic (non-opioid or opioid not affected by CYP2D6 phenotype) should be considered (optional recommendation, CPIC level B).&amp;quot;&lt;/li&gt;
&lt;li&gt;&amp;quot;It is not known if increasing the dose of hydrocodone would affect analgesia response in intermediate or poor metabolizers.&amp;quot;&lt;/li&gt;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href="https://files.cpicpgx.org/data/report/current/drug_resource/hydrocodone-Drug_Resource_Mappings.xlsx" target="_blank"&gt;Hydrocodone Drug Resource Mappings&lt;/a&gt;&lt;/li&gt;
&lt;li&gt;&lt;a rel="noopener noreferrer" href="https://files.cpicpgx.org/data/report/current/test_alert/hydrocodone_Pre_and_Post_Test_Alerts.xlsx" target="_blank"&gt;Hydrocodone Pre and Post Test Alerts&lt;/a&gt;&lt;/li&gt;
&lt;li&gt;&lt;a rel="noopener noreferrer" href="https://files.cpicpgx.org/images/flow_chart/Hydrocodone_CDS_Flow_Chart.jpg" target="_blank"&gt;Hydrocodone Clinical Decision Support Flow Chart&lt;/a&gt;&lt;/li&gt;
&lt;/ul&gt;
&lt;/li&gt;
&lt;/ul&gt;
&lt;h3 id="table-1-hydrocodone-therapy-recommendations-based-on-cyp2d6-phenotype"&gt;Table 1: Hydrocodone therapy recommendations based on CYP2D6 phenotype&lt;/h3&gt;
&lt;p&gt;&lt;em&gt;Adapted from Tables 1 and 4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&lt;td&gt;Minimal evidence for pharmacokinetic or clinical effect.&lt;/td&gt;
&lt;td&gt;No recommendation for hydrocodone therapy because of minimal evidence regarding adverse events or analgesia.&lt;/td&gt;
&lt;td&gt;No recommendation&lt;/td&gt;
&lt;/tr&gt;
&lt;tr&gt;
&lt;td&gt;CYP2D6 normal metabolizer&lt;/td&gt;
&lt;td&gt;1.25 &amp;lt;= x &amp;lt;= 2.25&lt;/td&gt;
&lt;td&gt;1.25&lt;br/&gt;1.5&lt;br/&gt;1.75&lt;br/&gt;2.0&lt;br/&gt;2.25&lt;/td&gt;
&lt;td&gt;&lt;em&gt;*1/*10&lt;br/&gt;*1/*41, *1/*9&lt;br/&gt;*10/*41x3&lt;br/&gt;*1/*1, *1/*2&lt;br/&gt;*2x2/*10&lt;/em&gt;&lt;/td&gt;
&lt;td&gt;Normal hydromorphone formation&lt;/td&gt;
&lt;td&gt;Use hydrocodone label recommended age- or weight-specific dosing&lt;/td&gt;
&lt;td&gt;Strong&lt;/td&gt;
&lt;/tr&gt;
&lt;tr&gt;
&lt;td&gt;CYP2D6 intermediate metabolizer&lt;/td&gt;
&lt;td&gt;0 &amp;lt; x &amp;lt; 1.25&lt;/td&gt;
&lt;td&gt;0.25&lt;br/&gt;0.5&lt;br/&gt;0.75&lt;br/&gt;1.0&lt;/td&gt;
&lt;td&gt;*4/*10&lt;br/&gt;*4/*41, *10/*10&lt;br/&gt;*10/*41&lt;br/&gt;*41/*41, *1/*5&lt;/td&gt;
&lt;td&gt;Minimal evidence for pharmacokinetic or clinical effect.&lt;/td&gt;
&lt;td&gt;Use hydrocodone label recommended age- or weight-specific dosing. If no response and opioid use is warranted, consider non-codeine or non-tramadol opioid&lt;/td&gt;
&lt;td&gt;Optional&lt;/td&gt;
&lt;/tr&gt;
&lt;tr&gt;
&lt;td&gt;CYP2D6 poor metabolizer&lt;/td&gt;
&lt;td&gt;0&lt;/td&gt;
&lt;td&gt;0&lt;/td&gt;
&lt;td&gt;&lt;em&gt;*3/*4, *4/*4, *5/*5, *5/*6&lt;/em&gt;&lt;/td&gt;
&lt;td&gt;Decreased metabolism of hydrocodone to active metabolite hydromorphone, but there is insufficient evidence to determine if these effects on pharmacokinetics translate into decreased analgesia or side effects.&lt;/td&gt;
&lt;td&gt;Use hydrocodone label recommended age- or weight-specific dosing. If no response and opioid use is warranted, consider non-codeine or non-tramadol opioid&lt;/td&gt;
&lt;td&gt;Optional&lt;/td&gt;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frequencies.&lt;br /&gt;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t>
        </is>
      </c>
      <c r="AU12" s="24" t="n"/>
      <c r="AV12" s="24" t="n"/>
      <c r="AW12" s="26" t="n"/>
    </row>
    <row r="13" ht="30" customHeight="1">
      <c r="A13" t="inlineStr">
        <is>
          <t>no</t>
        </is>
      </c>
      <c r="B13" t="inlineStr">
        <is>
          <t>https://www.pharmgkb.org/guidelineAnnotation/PA166104945/history</t>
        </is>
      </c>
      <c r="C13" s="13" t="inlineStr">
        <is>
          <t>03/21/2024: Update - Updated recommendations for the following phenotypes: TPMT Intermediate Metabolizer/NUDT15 Intermediate Metabolizer, TPMT Intermediate Metabolizer/Possible NUDT15 Intermediate Metabolizer, Possible TPMT Intermediate Metabolizer/NUDT15 Intermediate Metabolizer, Possible TPMT Intermediate Metabolizer/Possible NUDT15 Intermediate Metabolizer</t>
        </is>
      </c>
      <c r="D13" t="inlineStr">
        <is>
          <t>https://www.pharmgkb.org/guidelineAnnotation/PA166104945</t>
        </is>
      </c>
      <c r="E13" s="27" t="inlineStr">
        <is>
          <t>PA166104945</t>
        </is>
      </c>
      <c r="F13" s="28" t="inlineStr">
        <is>
          <t>Annotation of CPIC Guideline for mercaptopurine and NUDT15, TPMT</t>
        </is>
      </c>
      <c r="G13" s="29" t="inlineStr">
        <is>
          <t>CPIC</t>
        </is>
      </c>
      <c r="H13" s="28" t="inlineStr">
        <is>
          <t>PA134963132, PA356</t>
        </is>
      </c>
      <c r="I13" s="28" t="inlineStr">
        <is>
          <t>nudix hydrolase 15, thiopurine S-methyltransferase</t>
        </is>
      </c>
      <c r="J13" s="28" t="inlineStr">
        <is>
          <t>NUDT15, TPMT</t>
        </is>
      </c>
      <c r="K13" s="28" t="inlineStr">
        <is>
          <t>PA450379, mercaptopurine</t>
        </is>
      </c>
      <c r="L13" s="28" t="b">
        <v>1</v>
      </c>
      <c r="M13" s="28" t="inlineStr">
        <is>
          <t>2024-03-21, 2023-06-22, 2021-06-22, 2016-05-10, 2013-01-17, 2011-01-26</t>
        </is>
      </c>
      <c r="N13" s="28" t="b">
        <v>1</v>
      </c>
      <c r="O13" s="28" t="b">
        <v>1</v>
      </c>
      <c r="P13" s="28" t="inlineStr">
        <is>
          <t>PA450379</t>
        </is>
      </c>
      <c r="Q13" s="28" t="inlineStr">
        <is>
          <t>mercaptopurine</t>
        </is>
      </c>
      <c r="R13" s="28" t="n"/>
      <c r="S13" s="28" t="n"/>
      <c r="T13" s="28" t="n"/>
      <c r="U13" s="28" t="n"/>
      <c r="V13" s="28" t="n"/>
      <c r="W13" s="28" t="n"/>
      <c r="X13" s="28" t="n"/>
      <c r="Y13" s="28" t="n"/>
      <c r="Z13" s="28" t="n"/>
      <c r="AA13" s="28" t="n"/>
      <c r="AB13" s="28" t="n"/>
      <c r="AC13" s="28" t="n"/>
      <c r="AD13" s="28" t="n"/>
      <c r="AE13" s="28" t="n"/>
      <c r="AF13" s="28" t="n"/>
      <c r="AG13" s="28" t="n"/>
      <c r="AH13" s="28" t="n"/>
      <c r="AI13" s="28" t="n"/>
      <c r="AJ13" s="28" t="n"/>
      <c r="AK13" s="28" t="n"/>
      <c r="AL13" s="28" t="n"/>
      <c r="AM13" s="28" t="n"/>
      <c r="AN13" s="28" t="n"/>
      <c r="AO13" s="28" t="n"/>
      <c r="AP13" s="28" t="n"/>
      <c r="AQ13" s="28" t="n"/>
      <c r="AR13" s="28" t="n"/>
      <c r="AS13" s="28" t="n"/>
      <c r="AT13" s="28"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href="https://files.cpicpgx.org/data/report/current/drug_resource/mercaptopurine-Drug_Resource_Mappings.xlsx" target="_blank"&gt;Mercaptopurine Drug Resource Mappings&lt;/a&gt;&lt;/li&gt;
&lt;li&gt;&lt;a rel="noopener noreferrer" href="https://files.cpicpgx.org/data/report/current/test_alert/mercaptopurine_Pre_and_Post_Test_Alerts.xlsx" target="_blank"&gt;Mercaptopurine Pre and Post Test Alerts&lt;/a&gt;&lt;/li&gt;
&lt;li&gt;&lt;a rel="noopener noreferrer" href="https://files.cpicpgx.org/images/flow_chart/6-Mercaptopurine_CDS_Flow_Chart.jpg" target="_blank"&gt;Mercaptopurine Clinical Decision Support Flow Chart&lt;/a&gt;&lt;/li&gt;
&lt;/ul&gt;
&lt;/li&gt;
&lt;/ul&gt;
&lt;h3 id="table-1-recommended-dosing-of-mercaptopurine-by-tpmt-phenotype"&gt;Table 1: Recommended dosing of mercaptopurine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higher meTIMP, this is the &amp;quot;normal&amp;quot; pattern.  Normal risk of thiopurine-related leukopenia, neutropenia, myelosuppression.&lt;/td&gt;
&lt;td&gt;Start with normal starting dose&lt;sup&gt;a&lt;/sup&gt; (e.g., 75 mg/m&lt;sup&gt;2&lt;/sup&gt;/day or 1.5 mg/kg/day) and adjust doses of mercaptopurine (and of any other myelosuppressive therapy) without any special emphasis on mercaptopurine compared to other agents.  Allow at least 2 weeks to reach steady-state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low concentrations of meTIMP. 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&amp;lt; 1.5 mg/kg/day, dose reduction may not be recommended.&lt;/td&gt;
&lt;td&gt;Strong&lt;/td&gt;
&lt;/tr&gt;
&lt;tr&gt;
&lt;td&gt;Possible Intermediate Metabolizer&lt;/td&gt;
&lt;td&gt;An individual carrying one uncertain/unknown function allele and one no function allele&lt;/td&gt;
&lt;td&gt;*2/*8, *3A/*7&lt;/td&gt;
&lt;td&gt;Moderate to high concentrations of TGN metabolites; low concentrations of meTIMP. 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&amp;lt; 1.5 mg/kg/day, dose reduction may not be recommended.&lt;/td&gt;
&lt;td&gt;Strong&lt;/td&gt;
&lt;/tr&gt;
&lt;tr&gt;
&lt;td&gt;Poor Metabolizer&lt;/td&gt;
&lt;td&gt;An individual carrying two no function alleles&lt;/td&gt;
&lt;td&gt;*3A/*3A, *2/*3A, *3A/*3C, *3C/*4, *2/*3C, *3A/*4&lt;/td&gt;
&lt;td&gt;Extremely high concentrations of TGN metabolites; fatal toxicity possible without dose decrease; no meTIMP metabolites&lt;/td&gt;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id="table-2-recommended-dosing-of-mercaptopurine-by-nudt15-phenotype"&gt;Table 2: Recommended dosing of mercaptopurine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(e.g., 75 mg/m&lt;sup&gt;2&lt;/sup&gt;/day or 1.5 mg/kg/day) and adjust doses of mercaptopurine (and of any other myelosuppressive therapy) without any special emphasis on mercaptopurine compared to other agents.  Allow at least 2 weeks to reach steady-state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&lt;td&gt;Strong&lt;/td&gt;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&lt;td&gt;Strong&lt;/td&gt;
&lt;/tr&gt;
&lt;tr&gt;
&lt;td&gt;Poor Metabolizer&lt;/td&gt;
&lt;td&gt;An individual carrying two no function alleles&lt;/td&gt;
&lt;td&gt;*2/*2, *2/*3, *3/*3&lt;/td&gt;
&lt;td&gt;Greatly increased risk of thiopurine-related leukopenia, neutropenia, myelosuppression&lt;/td&gt;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id="table-3-recommended-dosing-of-mercaptopurine-by-tpmt-and-nudt15-phenotypes"&gt;Table 3: Recommended dosing of mercaptopurine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starting doses (20%-50% of normal dose) if normal starting dose is ≥ 75 mg/m2/day or ≥ 1.5 mg/kg/day (e.g., start at 15-37.5 mg/m2/day or 0.3-0.75 mg/kg/day) and adjust doses of mercaptopurine based on degree of myelosuppression and disease-specific guidelines. At least 2-4 weeks will be required to reach steady-state after each dose adjustment. If myelosuppression occurs, and depending on other therapy, emphasis should be on reducing mercaptopurine over other agents (PMID 20354201,18685564, 8857546, 18987654, 20010622, 16401827, 11302950, 16530532, 9634537, 38230823). If normal starting dose is already &amp;lt; 37.5 mg/m2/day or &amp;lt; 0.75 mg/kg/day, dose reduction may not be recommended.&lt;/td&gt;
&lt;td&gt;See TPMT Intermediate Metabolizer/NUDT15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Intermediate Metabolizer&lt;/td&gt;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&lt;td&gt;See TPMT Intermediate Metabolizer/NUDT15 Intermediate Metabolizer.&lt;/td&gt;
&lt;td&gt;See TPMT Intermediate Metabolizer/NUDT15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Possible Intermediate Metabolizer&lt;/td&gt;
&lt;td&gt;See NUDT15 Intermediate Metabolizer.&lt;/td&gt;
&lt;td&gt;See NUDT15 Intermediate Metabolizer.&lt;/td&gt;
&lt;td&gt;See TPMT Intermediate Metabolizer/NUDT15 Intermediate Metabolizer.&lt;/td&gt;
&lt;td&gt;See NUDT15 Intermediate Metabolizer.&lt;/td&gt;
&lt;td&gt;None&lt;/td&gt;
&lt;/tr&gt;
&lt;tr&gt;
&lt;td&gt;NUDT15 Poor  Metabolizer&lt;/td&gt;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&lt;td&gt;See TPMT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download="CPIC_TPMT_update.pdf" href="https://api.pharmgkb.org/v1/download/file/attachment/CPIC_TPMT_update.pdf"&gt;Clinical Pharmacogenetics Implementation Consortium Guidelines for Thiopurine Methyltransferase Genotype and Thiopurine Dosing: 2013 Update&lt;/a&gt;&lt;/li&gt;
&lt;li&gt;&lt;a download="CPIC_TPMT_update_supp.pdf" href="https://api.pharmgkb.org/v1/download/file/attachment/CPIC_TPMT_update_supp.pdf"&gt;2013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download="cpic-tpmt-article.pdf" href="https://api.pharmgkb.org/v1/download/file/attachment/cpic-tpmt-article.pdf"&gt;Clinical Pharmacogenetics Implementation Consortium Guidelines for Thiopurine Methyltransferase Genotype and Thiopurine Dosing&lt;/a&gt;&lt;/li&gt;
&lt;li&gt;&lt;a download="cpic-tpmt-supplement.pdf" href="https://api.pharmgkb.org/v1/download/file/attachment/cpic-tpmt-supplement.pdf"&gt;2011 supplement&lt;/a&gt;&lt;/li&gt;
&lt;/ul&gt;
&lt;/li&gt;
&lt;/ul&gt;
</t>
        </is>
      </c>
      <c r="AU13" s="28" t="n"/>
      <c r="AV13" s="28" t="n"/>
      <c r="AW13" s="30" t="n"/>
    </row>
    <row r="14">
      <c r="A14" t="inlineStr">
        <is>
          <t>no</t>
        </is>
      </c>
      <c r="B14" t="inlineStr">
        <is>
          <t>https://www.pharmgkb.org/guidelineAnnotation/PA166345801/history</t>
        </is>
      </c>
      <c r="C14" t="inlineStr">
        <is>
          <t>08/26/2024: Update - Added video</t>
        </is>
      </c>
      <c r="D14" t="inlineStr">
        <is>
          <t>https://www.pharmgkb.org/guidelineAnnotation/PA166345801</t>
        </is>
      </c>
      <c r="E14" s="23" t="inlineStr">
        <is>
          <t>PA166345801</t>
        </is>
      </c>
      <c r="F14" s="24" t="inlineStr">
        <is>
          <t>Annotation of CPIC Guideline for methadone and CYP2B6</t>
        </is>
      </c>
      <c r="G14" s="25" t="inlineStr">
        <is>
          <t>CPIC</t>
        </is>
      </c>
      <c r="H14" s="24" t="inlineStr">
        <is>
          <t>PA123</t>
        </is>
      </c>
      <c r="I14" s="24" t="inlineStr">
        <is>
          <t>cytochrome P450 family 2 subfamily B member 6</t>
        </is>
      </c>
      <c r="J14" s="24" t="inlineStr">
        <is>
          <t>CYP2B6</t>
        </is>
      </c>
      <c r="K14" s="24" t="inlineStr">
        <is>
          <t>PA450401, methadone</t>
        </is>
      </c>
      <c r="L14" s="24" t="b">
        <v>1</v>
      </c>
      <c r="M14" s="24" t="n">
        <v>45530</v>
      </c>
      <c r="N14" s="24" t="b">
        <v>0</v>
      </c>
      <c r="O14" s="24" t="b">
        <v>0</v>
      </c>
      <c r="P14" s="24" t="inlineStr">
        <is>
          <t>PA450401</t>
        </is>
      </c>
      <c r="Q14" s="24" t="inlineStr">
        <is>
          <t>methadone</t>
        </is>
      </c>
      <c r="R14" s="24" t="n"/>
      <c r="S14" s="24" t="n"/>
      <c r="T14" s="24" t="n"/>
      <c r="U14" s="24" t="n"/>
      <c r="V14" s="24" t="n"/>
      <c r="W14" s="24" t="n"/>
      <c r="X14" s="24" t="n"/>
      <c r="Y14" s="24" t="n"/>
      <c r="Z14" s="24" t="n"/>
      <c r="AA14" s="24" t="n"/>
      <c r="AB14" s="24" t="n"/>
      <c r="AC14" s="24" t="n"/>
      <c r="AD14" s="24" t="n"/>
      <c r="AE14" s="24" t="n"/>
      <c r="AF14" s="24" t="n"/>
      <c r="AG14" s="24" t="n"/>
      <c r="AH14" s="24" t="n"/>
      <c r="AI14" s="24" t="n"/>
      <c r="AJ14" s="24" t="n"/>
      <c r="AK14" s="24" t="n"/>
      <c r="AL14" s="24" t="n"/>
      <c r="AM14" s="24" t="n"/>
      <c r="AN14" s="24" t="n"/>
      <c r="AO14" s="24" t="n"/>
      <c r="AP14" s="24" t="n"/>
      <c r="AQ14" s="24" t="n"/>
      <c r="AR14" s="24" t="n"/>
      <c r="AS14" s="24" t="n"/>
      <c r="AT14" s="24" t="inlineStr">
        <is>
          <t xml:space="preserve">&lt;p&gt;This annotation is based on the &lt;a rel="noopener noreferrer" href="https://cpicpgx.org/guidelines/cpic-guideline-for-methadone-based-on-cyp2b6-genotype/" target="_blank"&gt;CPIC&amp;reg; guideline for methadone and CYP2B6&lt;/a&gt;.&lt;/p&gt;
&lt;h3 id="july-2024"&gt;July 2024&lt;/h3&gt;
&lt;p&gt;The authors of the &lt;a rel="noopener noreferrer" href="https://cpicpgx.org/guidelines/cpic-guideline-for-methadone-based-on-cyp2b6-genotype/" target="_blank"&gt;CPIC&amp;reg; guideline for methadone and CYP2B6&lt;/a&gt; evaluated the available evidence for the use of methadone in patients carrying CYP2B6 variants. They conclude that the current evidence base does not support making changes to standard methadone prescribing based on CYP2B6 diplotype.&lt;/p&gt;
&lt;p&gt;These guidelines are applicable to:&lt;/p&gt;
&lt;ul&gt;
&lt;li&gt;adult patients&lt;/li&gt;
&lt;li&gt;pediatric patients&lt;/li&gt;
&lt;/ul&gt;
&lt;p&gt;Excerpts from the guideline:&lt;/p&gt;
&lt;blockquote class="blockquote"&gt;
&lt;p&gt;&lt;strong&gt;Therapeutic recommendations&lt;/strong&gt; The current evidence does not support changing standard prescribing for methadone (both acute and chronic dosing) based on CYP2B6 genotype.&lt;/p&gt;
&lt;/blockquote&gt;
&lt;blockquote class="blockquote"&gt;
&lt;p&gt;There is limited literature exploring the impact of CYP2B6 genetic variation on clinical outcomes during methadone treatment, including dose requirements, efficacy, and adverse events. [...] The clinical implications of changes in methadone disposition are less understood due to the titratability of methadone dose and the weak pharmacokinetic–pharmacodynamic relationship between methadone concentrations and QTc prolongation.&lt;/p&gt;
&lt;/blockquote&gt;
&lt;blockquote class="blockquote"&gt;
&lt;p&gt;&lt;strong&gt;CYP2B6 variants and methadone plasma concentrations&lt;/strong&gt; [...] Steady-state trough S-methadone plasma concentrations are almost two times higher in CYP2B6 PMs than in CYP2B6 NMs. Few studies specifically compare CYP2B6 IMs with NMs and PMs. [...] In most studies, decreased or no function CYP2B6 alleles were not associated with significantly greater mean plasma R-methadone concentrations.&lt;/p&gt;
&lt;/blockquote&gt;
&lt;blockquote class="blockquote"&gt;
&lt;p&gt;&lt;strong&gt;CYP2B6 variants and methadone pharmacokinetics&lt;/strong&gt; CYP2B6 decreased or no function alleles were associated with decreased clearance and/or increased area-under-the-curve (AUC) for S-methadone. [...] As with plasma methadone concentrations, the influence of CYP2B6 genotype on methadone clearance is less with R-than S-methadone clearance.&lt;/p&gt;
&lt;/blockquote&gt;
&lt;blockquote class="blockquote"&gt;
&lt;p&gt;&lt;strong&gt;CYP2B6 variants and methadone dose in opioid use disorder&lt;/strong&gt; In 321 Han Chinese patients, CYP2B6*6 carriers were more likely to be stably maintained on a lower methadone maintenance dose (&amp;lt; 55 mg vs &amp;gt; 100 mg). The mean methadone maintenance dose for CYP2B6 c.516G&amp;gt;T Israeli homozygotes (96 mg) was significantly lower than for CYP2B6 c.516G&amp;gt;T heterozygotes (129 mg) and noncarriers (150 mg), and in 100 Taiwanese patients (44 mg vs. 52 mg vs. 68 mg, respectively). However, the majority of studies fail to replicate these findings, with no significant association found between CYP2B6 genotype and methadone dose in opioid use disorder.&lt;/p&gt;
&lt;/blockquote&gt;
&lt;blockquote class="blockquote"&gt;
&lt;p&gt;&lt;strong&gt;CYP2B6 variants and methadone treatment response in opioid use disorder&lt;/strong&gt; Studies have not found a significant effect of CYP2B6 genetics on methadone response in the treatment of opioid use disorder.&lt;/p&gt;
&lt;/blockquote&gt;
&lt;blockquote class="blockquote"&gt;
&lt;p&gt;&lt;strong&gt;CYP2B6 variants and methadone QTc interval&lt;/strong&gt; The main adverse effect studied in the context of CYP2B6 genotype is QTc prolongation. However, there is only one study directly evaluating CYP2B6 variants and the QTc interval. In that study of 179 patients, CYP2B6 PMs had increased plasma S-methadone concentrations and had a mean QTc interval on methadone treatment 18 ms greater than other phenotype groups. CYP2B6 PMs had a higher frequency of a long-QTc interval (i.e., &amp;gt; 450 ms for males and &amp;gt; 470 ms for females) than other phenotype groups. Although the CYP2B6 PMs had decreased metabolism of S-methadone, the clinical importance of this genetic effect is unknown since no patient developed a QTc &amp;gt; 500 ms during the study period, and there were no episodes of torsade de pointes during the study period.&lt;/p&gt;
&lt;/blockquote&gt;
&lt;blockquote class="blockquote"&gt;
&lt;p&gt;&lt;strong&gt;Therapeutic recommendations&lt;/strong&gt; [...] Because the relationship between methadone concentrations and QTc is weak with a low magnitude of effect, the relationship between CYP2B6 genotype and methadone pharmacokinetics cannot be extrapolated to CYP2B6 genotype and risk of QTc prolongation and thus can not support using CYP2B6 genotype to guide dosing. Clinical guidelines for ECG monitoring in the context of methadone therapy, including risk assessment of other clinical factors, should be followed. None of the pharmacogenetic information in this guideline should be interpreted to influence the use of ECG monitoring guidelines.&lt;/p&gt;
&lt;/blockquote&gt;
&lt;blockquote class="blockquote"&gt;
&lt;p&gt;&lt;strong&gt;Other considerations&lt;/strong&gt; Although methadone is metabolized to a minor extent by CYP2D6, the &lt;a href="/guidelineAnnotation/PA166228022"&gt;CPIC guideline for opioids&lt;/a&gt; concludes that CYP2D6 genotype does not appear to affect methadone adverse events, dose requirements, or analgesia (CPIC Level C – no recommendation).&lt;/p&gt;
&lt;/blockquote&gt;
&lt;p&gt;Download and read:&lt;/p&gt;
&lt;ul&gt;
&lt;li&gt;&lt;a rel="noopener noreferrer" href="https://files.cpicpgx.org/data/guideline/publication/methadone/2024/38863207.pdf" target="_blank"&gt;Guideline publication&lt;/a&gt;&lt;/li&gt;
&lt;li&gt;&lt;a rel="noopener noreferrer" href="https://files.cpicpgx.org/data/guideline/publication/methadone/2024/38863207-supplement.pdf" target="_blank"&gt;Guideline supplement&lt;/a&gt;&lt;/li&gt;
&lt;/ul&gt;
&lt;h3 id="table-1-methadone-dosing-recommendations-based-on-cyp2b6-phenotype"&gt;Table 1: Methadone dosing recommendations based on CYP2B6 phenotype&lt;/h3&gt;
&lt;p&gt;&lt;em&gt;Adapted from Tables 1 &amp;amp; 2 of the guideline&lt;/em&gt;&lt;/p&gt;
&lt;table class="table"&gt;
&lt;thead&gt;
&lt;tr&gt;
&lt;th&gt;Predicted phenotype&lt;/th&gt;
&lt;th&gt;Genotypes&lt;/th&gt;
&lt;th&gt;Examples of CYP2B6 diplotypes&lt;sup&gt;a&lt;/sup&gt;&lt;/th&gt;
&lt;th&gt;Implications for phenotypic measures&lt;/th&gt;
&lt;th&gt;Therapeutic recommendation&lt;sup&gt;b&lt;/sup&gt;&lt;/th&gt;
&lt;th&gt;Classification of recommendations&lt;/th&gt;
&lt;/tr&gt;
&lt;/thead&gt;
&lt;tbody&gt;
&lt;tr&gt;
&lt;td&gt;CYP2B6 ultrarapid metabolizer (UM)&lt;/td&gt;
&lt;td&gt;An individual carrying two increased function alleles&lt;/td&gt;
&lt;td&gt;*4/*4&lt;/td&gt;
&lt;td&gt;No data&lt;/td&gt;
&lt;td&gt;No recommendation&lt;/td&gt;
&lt;td&gt;No recommendation&lt;/td&gt;
&lt;/tr&gt;
&lt;tr&gt;
&lt;td&gt;CYP2B6 rapid metabolizer (RM)&lt;/td&gt;
&lt;td&gt;An individual carrying one normal function allele and one increased function allele&lt;/td&gt;
&lt;td&gt;*1/*4&lt;/td&gt;
&lt;td&gt;Limited evidence for decreased R-and S-methadone plasma concentrations&lt;/td&gt;
&lt;td&gt;Standard dosing, titration, and monitoring of methadone&lt;/td&gt;
&lt;td&gt;Moderate&lt;/td&gt;
&lt;/tr&gt;
&lt;tr&gt;
&lt;td&gt;CYP2B6 normal metabolizer (NM)&lt;/td&gt;
&lt;td&gt;An individual carrying two normal function alleles&lt;/td&gt;
&lt;td&gt;*1/*1, *1/*2, *2/*2&lt;/td&gt;
&lt;td&gt;Normal metabolism and plasma concentrations of R-and S-methadone&lt;/td&gt;
&lt;td&gt;Standard dosing, titration, and monitoring of methadone&lt;/td&gt;
&lt;td&gt;Strong&lt;/td&gt;
&lt;/tr&gt;
&lt;tr&gt;
&lt;td&gt;CYP2B6 intermediate metabolizer (IM)&lt;/td&gt;
&lt;td&gt;An individual carrying one normal function allele and one decreased function allele OR one normal function allele and one no-function allele OR one increased function allele and one decreased function allele OR one increased function allele and one no-function allele&lt;sup&gt;c&lt;/sup&gt;&lt;/td&gt;
&lt;td&gt;*1/*6, *1/*18&lt;/td&gt;
&lt;td&gt;Increased S-methadone plasma concentrations; unknown clinical implications. No difference in steady-state R-methadone plasma concentrations&lt;/td&gt;
&lt;td&gt;Standard dosing, titration, and monitoring of methadone&lt;/td&gt;
&lt;td&gt;Moderate&lt;/td&gt;
&lt;/tr&gt;
&lt;tr&gt;
&lt;td&gt;CYP2B6 poor metabolizer (PM)&lt;/td&gt;
&lt;td&gt;An individual carrying two decreased function alleles OR two no-function alleles OR one decreased function allele and one no-function allele&lt;/td&gt;
&lt;td&gt;*6/*6, *18/*18, *6/*18&lt;/td&gt;
&lt;td&gt;Increased S-methadone plasma concentrations; unknown clinical implications. No difference in steady-state R-methadone plasma concentrations&lt;/td&gt;
&lt;td&gt;Standard dosing, titration, and monitoring of methadone&lt;/td&gt;
&lt;td&gt;Moderate&lt;/td&gt;
&lt;/tr&gt;
&lt;tr&gt;
&lt;td&gt;Indeterminate&lt;/td&gt;
&lt;td&gt;An individual carrying one or two uncertain function alleles&lt;/td&gt;
&lt;td&gt;*1/*3, *3/*3&lt;/td&gt;
&lt;td&gt;n/a&lt;/td&gt;
&lt;td&gt;No recommendation&lt;/td&gt;
&lt;td&gt;No recommendation&lt;/td&gt;
&lt;/tr&gt;
&lt;/tbody&gt;
&lt;/table&gt;
&lt;p&gt;&lt;sup&gt;a&lt;/sup&gt; Please refer to the &lt;a rel="noopener noreferrer" href="https://files.cpicpgx.org/data/report/current/diplotype_phenotype/CYP2B6_Diplotype_Phenotype_Table.xlsx" target="_blank"&gt;CYP2B6 Diplotype-Phenotype Table&lt;/a&gt; online for a complete list. For allele function and population-specific allele and phenotype frequencies, please refer to the &lt;a rel="noopener noreferrer" href="https://files.cpicpgx.org/data/report/current/allele_function_reference/CYP2B6_allele_functionality_reference.xlsx" target="_blank"&gt;CYP2B6 Allele Functionality Table&lt;/a&gt; and the &lt;a rel="noopener noreferrer" href="https://files.cpicpgx.org/data/report/current/frequency/CYP2B6_frequency_table.xlsx" target="_blank"&gt;CYP2B6 Allele Frequency Table&lt;/a&gt; online.&lt;br /&gt;
&lt;sup&gt;b&lt;/sup&gt; Clinical guidelines for ECG monitoring in the context of methadone therapy, including risk assessment of other clinical factors, should be followed.&lt;br /&gt;
&lt;sup&gt;c&lt;/sup&gt; There is a paucity of clinical data for diplotypes containing one increased function allele and one decreased/no-function allele, and the data varies based on substrate. For methadone, there is limited data that
suggest that*4/*6 may have increased activity compared with CYP2B6 normal metabolizers&lt;/p&gt;
</t>
        </is>
      </c>
      <c r="AU14" s="24" t="n"/>
      <c r="AV14" s="24" t="n"/>
      <c r="AW14" s="26" t="n"/>
    </row>
    <row r="15">
      <c r="A15" t="inlineStr">
        <is>
          <t>no</t>
        </is>
      </c>
      <c r="B15" t="inlineStr">
        <is>
          <t>https://www.pharmgkb.org/guidelineAnnotation/PA166341321/history</t>
        </is>
      </c>
      <c r="C15" t="inlineStr">
        <is>
          <t>08/12/2024: Update - Added video</t>
        </is>
      </c>
      <c r="D15" t="inlineStr">
        <is>
          <t>https://www.pharmgkb.org/guidelineAnnotation/PA166341321</t>
        </is>
      </c>
      <c r="E15" s="27" t="inlineStr">
        <is>
          <t>PA166341321</t>
        </is>
      </c>
      <c r="F15" s="28" t="inlineStr">
        <is>
          <t>Annotation of CPIC Guideline for metoprolol and CYP2D6</t>
        </is>
      </c>
      <c r="G15" s="29" t="inlineStr">
        <is>
          <t>CPIC</t>
        </is>
      </c>
      <c r="H15" s="28" t="inlineStr">
        <is>
          <t>PA128</t>
        </is>
      </c>
      <c r="I15" s="28" t="inlineStr">
        <is>
          <t>cytochrome P450 family 2 subfamily D member 6</t>
        </is>
      </c>
      <c r="J15" s="28" t="inlineStr">
        <is>
          <t>CYP2D6</t>
        </is>
      </c>
      <c r="K15" s="28" t="inlineStr">
        <is>
          <t>PA450480, metoprolol</t>
        </is>
      </c>
      <c r="L15" s="28" t="b">
        <v>1</v>
      </c>
      <c r="M15" s="28" t="n">
        <v>45516</v>
      </c>
      <c r="N15" s="28" t="b">
        <v>1</v>
      </c>
      <c r="O15" s="28" t="b">
        <v>1</v>
      </c>
      <c r="P15" s="28" t="inlineStr">
        <is>
          <t>PA450480</t>
        </is>
      </c>
      <c r="Q15" s="28" t="inlineStr">
        <is>
          <t>metoprolol</t>
        </is>
      </c>
      <c r="R15" s="28" t="n"/>
      <c r="S15" s="28" t="n"/>
      <c r="T15" s="28" t="n"/>
      <c r="U15" s="28" t="n"/>
      <c r="V15" s="28" t="n"/>
      <c r="W15" s="28" t="n"/>
      <c r="X15" s="28" t="n"/>
      <c r="Y15" s="28" t="n"/>
      <c r="Z15" s="28" t="n"/>
      <c r="AA15" s="28" t="n"/>
      <c r="AB15" s="28" t="n"/>
      <c r="AC15" s="28" t="n"/>
      <c r="AD15" s="28" t="n"/>
      <c r="AE15" s="28" t="n"/>
      <c r="AF15" s="28" t="n"/>
      <c r="AG15" s="28" t="n"/>
      <c r="AH15" s="28" t="n"/>
      <c r="AI15" s="28" t="n"/>
      <c r="AJ15" s="28" t="n"/>
      <c r="AK15" s="28" t="n"/>
      <c r="AL15" s="28" t="n"/>
      <c r="AM15" s="28" t="n"/>
      <c r="AN15" s="28" t="n"/>
      <c r="AO15" s="28" t="n"/>
      <c r="AP15" s="28" t="n"/>
      <c r="AQ15" s="28" t="n"/>
      <c r="AR15" s="28" t="n"/>
      <c r="AS15" s="28" t="n"/>
      <c r="AT15" s="28" t="inlineStr">
        <is>
          <t xml:space="preserve">&lt;h3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metoprolol in patients carrying CYP2D6 variants.&lt;/p&gt;
&lt;p&gt;These guidelines are applicable to:&lt;/p&gt;
&lt;ul&gt;
&lt;li&gt;adult patients&lt;/li&gt;
&lt;li&gt;pediatric patients&lt;/li&gt;
&lt;/ul&gt;
&lt;p&gt;Excerpts from the guideline:&lt;/p&gt;
&lt;blockquote class="blockquote"&gt;
&lt;p&gt;The evidence supporting the association of CYP2D6 genotype with metoprolol exposure and response included participants with a variety of health statuses (e.g., healthy, hypertension, heart failure, etc.). Therefore, it may be reasonable to assume that the pharmacokinetic effects of CYP2D6 variation would affect clinical metoprolol response similarly across a variety of indications, and the dosing recommendations provided could be utilized for most cardiovascular indications.&lt;/p&gt;
&lt;/blockquote&gt;
&lt;blockquote class="blockquote"&gt;
&lt;p&gt;Recommendations primarily focus on minimizing the risk of adverse effects in CYP2D6 poor metabolizers related to the greater observed reductions in heart rate and blood pressure stemming from increased metoprolol systemic exposure. In addition, the maximally tolerated metoprolol dose may be lower in poor metabolizers compared to normal metabolizers due to these pharmacokinetic differences.&lt;/p&gt;
&lt;/blockquote&gt;
&lt;blockquote class="blockquote"&gt;
&lt;p&gt;While the evidence suggests metoprolol plasma concentrations are also increased in CYP2D6 intermediate metabolizers compared with normal metabolizers, these effects appear smaller in magnitude than those observed with poor metabolizers, and there was insufficient evidence to clarify whether these smaller pharmacokinetic differences significantly affect clinical response.&lt;/p&gt;
&lt;/blockquote&gt;
&lt;blockquote class="blockquote"&gt;
&lt;p&gt;There was insufficient evidence to determine whether CYP2D6 ultrarapid metabolizers experience clinically significant differences in metoprolol exposure or response.&lt;/p&gt;
&lt;/blockquote&gt;
&lt;blockquote class="blockquote"&gt;
&lt;p&gt;Importantly, none of the recommendations provided in this guideline should be interpreted in a way that would prevent or impede the up-titration of beta-blocker doses to maximally tolerated or guideline-recommended levels, such as in heart failure with reduced ejection fraction and in the post-myocardial infarction setting.&lt;/p&gt;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&lt;li&gt;&lt;a href="/page/cyp2d6RefMaterials"&gt;Gene-Specific Information Tables&lt;/a&gt;&lt;/li&gt;
&lt;li&gt;&lt;a rel="noopener noreferrer" href="https://files.cpicpgx.org/data/report/current/drug_resource/metoprolol-Drug_Resource_Mappings.xlsx" target="_blank"&gt;Drug Resource Mappings&lt;/a&gt;&lt;/li&gt;
&lt;li&gt;&lt;a rel="noopener noreferrer" href="https://files.cpicpgx.org/data/report/current/test_alert/metoprolol_Pre_and_Post_Test_Alerts.xlsx" target="_blank"&gt;Pre and Post Test Alerts&lt;/a&gt;&lt;/li&gt;
&lt;/ul&gt;
&lt;h3 id="table-1-recommended-therapeutic-use-of-metoprolol-in-relation-to-cyp2d6-phenotype"&gt;Table 1: Recommended therapeutic use of metoprolol in relation to CYP2D6 phenotype&lt;/h3&gt;
&lt;p&gt;&lt;em&gt;Adapted from Tables 1 and 2 of the guideline&lt;/em&gt;&lt;/p&gt;
&lt;table class="table"&gt;
&lt;thead&gt;
&lt;tr&gt;
&lt;th&gt;Phenotype&lt;sup&gt;a&lt;/sup&gt;&lt;/th&gt;
&lt;th&gt;Activity score range&lt;/th&gt;
&lt;th&gt;Activity score&lt;sup&gt;b&lt;/sup&gt;&lt;/th&gt;
&lt;th&gt;Examples of CYP2D6 diplotypes&lt;sup&gt;c&lt;/sup&gt;&lt;/th&gt;
&lt;th&gt;Implications&lt;sup&gt;d&lt;/sup&gt;&lt;/th&gt;
&lt;th&gt;Recommendations&lt;/th&gt;
&lt;th&gt;Classification of recommendations&lt;sup&gt;e&lt;/sup&gt;&lt;/th&gt;
&lt;/tr&gt;
&lt;/thead&gt;
&lt;tbody&gt;
&lt;tr&gt;
&lt;td&gt;Ultrarapid metabolizer&lt;/td&gt;
&lt;td&gt;&amp;gt;2.25&lt;/td&gt;
&lt;td&gt;&amp;gt;2.25&lt;/td&gt;
&lt;td&gt;*1/*1xN, *1/*2xN, *2/*2xN&lt;/td&gt;
&lt;td&gt;Increased metabolism of metoprolol leading to decreased drug concentrations; however, it is unclear whether this results in clinically significant changes in heart rate, blood pressure, or clinical outcomes.&lt;/td&gt;
&lt;td&gt;No recommendation for metoprolol therapy due to insufficient evidence regarding diminished metoprolol effectiveness clinically&lt;/td&gt;
&lt;td&gt;No recommendation&lt;/td&gt;
&lt;/tr&gt;
&lt;tr&gt;
&lt;td&gt;Normal metabolizer&lt;/td&gt;
&lt;td&gt;1.25 ≤ x ≤ 2.25&lt;/td&gt;
&lt;td&gt;2.25&lt;br/&gt;2&lt;br/&gt;1.75&lt;br/&gt;1.5&lt;br/&gt;1.25&lt;/td&gt;
&lt;td&gt;*2x2*10&lt;br/&gt;*1/*1, *1/*2&lt;br/&gt;*1/*10x3&lt;br/&gt;*1/*17, *2/*29&lt;br/&gt;*1/*10, *1/*41, *1/*9&lt;/td&gt;
&lt;td&gt;Normal metabolism of metoprolol&lt;/td&gt;
&lt;td&gt;Initiate standard dosing&lt;/td&gt;
&lt;td&gt;Strong&lt;/td&gt;
&lt;/tr&gt;
&lt;tr&gt;
&lt;td&gt;Intermediate metabolizer&lt;/td&gt;
&lt;td&gt;0 &amp;lt; x &amp;lt; 1.25&lt;/td&gt;
&lt;td&gt;1&lt;br/&gt;0.75&lt;br/&gt;0.5&lt;br/&gt;0.25&lt;/td&gt;
&lt;td&gt;*1/*5&lt;br/&gt;*10/*17, *29/*41&lt;br/&gt;*10/*10, *41/*41, *10/*41&lt;br/&gt;*4/*10, *4/*41&lt;/td&gt;
&lt;td&gt;Decreased metabolism of metoprolol leading to increased drug concentrations; however, this does not appear to translate into clinically significant changes in heart rate, blood pressure, or clinical outcomes&lt;/td&gt;
&lt;td&gt;Initiate standard dosing&lt;/td&gt;
&lt;td&gt;Moderate&lt;/td&gt;
&lt;/tr&gt;
&lt;tr&gt;
&lt;td&gt;Poor metabolizer&lt;/td&gt;
&lt;td&gt;0&lt;/td&gt;
&lt;td&gt;0&lt;/td&gt;
&lt;td&gt;*3/*4, *4/*4, *5/*5, *5/*6&lt;/td&gt;
&lt;td&gt;Decreased metabolism of metoprolol leading to markedly increased drug concentrations; this leads to greater heart rate and blood pressure reductions, but the effect on clinical outcomes is unclear&lt;/td&gt;
&lt;td&gt;Initiate therapy with lowest recommended starting dose. Carefully titrate dose upward to clinical effect or guideline-recommended dose; monitor more closely for bradycardia.  Alternatively, consider selecting another beta-blocker.&lt;/td&gt;
&lt;td&gt;Moderate&lt;/td&gt;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Metoprolol has no known active metabolites via CYP2D6.&lt;br /&gt;
&lt;sup&gt;e&lt;/sup&gt; Rating scheme described in the Strength of Recommendations section in the &lt;a rel="noopener noreferrer" href="https://files.cpicpgx.org/data/guideline/publication/beta_blockers/2024/38951961-supplement.pdf" target="_blank"&gt;guideline supplement&lt;/a&gt;.&lt;/p&gt;
</t>
        </is>
      </c>
      <c r="AU15" s="28" t="n"/>
      <c r="AV15" s="28" t="n"/>
      <c r="AW15" s="30" t="n"/>
    </row>
    <row r="16">
      <c r="A16" t="inlineStr">
        <is>
          <t>no</t>
        </is>
      </c>
      <c r="B16" t="inlineStr">
        <is>
          <t>https://www.pharmgkb.org/guidelineAnnotation/PA166127636/history</t>
        </is>
      </c>
      <c r="C16" t="inlineStr">
        <is>
          <t>06/26/2024: Update - Added video</t>
        </is>
      </c>
      <c r="D16" t="inlineStr">
        <is>
          <t>https://www.pharmgkb.org/guidelineAnnotation/PA166127636</t>
        </is>
      </c>
      <c r="E16" s="23" t="inlineStr">
        <is>
          <t>PA166127636</t>
        </is>
      </c>
      <c r="F16" s="24" t="inlineStr">
        <is>
          <t>Annotation of CPIC Guideline for paroxetine and CYP2D6</t>
        </is>
      </c>
      <c r="G16" s="25" t="inlineStr">
        <is>
          <t>CPIC</t>
        </is>
      </c>
      <c r="H16" s="24" t="inlineStr">
        <is>
          <t>PA128</t>
        </is>
      </c>
      <c r="I16" s="24" t="inlineStr">
        <is>
          <t>cytochrome P450 family 2 subfamily D member 6</t>
        </is>
      </c>
      <c r="J16" s="24" t="inlineStr">
        <is>
          <t>CYP2D6</t>
        </is>
      </c>
      <c r="K16" s="24" t="inlineStr">
        <is>
          <t>PA450801, paroxetine</t>
        </is>
      </c>
      <c r="L16" s="24" t="b">
        <v>1</v>
      </c>
      <c r="M16" s="24" t="inlineStr">
        <is>
          <t>2024-06-26, 2023-04-10, 2021-01-12, 2020-07-08, 2020-04-21, 2019-10-24, 2018-11-20, 2018-11-15, 2015-05-08</t>
        </is>
      </c>
      <c r="N16" s="24" t="b">
        <v>1</v>
      </c>
      <c r="O16" s="24" t="b">
        <v>0</v>
      </c>
      <c r="P16" s="24" t="inlineStr">
        <is>
          <t>PA450801</t>
        </is>
      </c>
      <c r="Q16" s="24" t="inlineStr">
        <is>
          <t>paroxetine</t>
        </is>
      </c>
      <c r="R16" s="24" t="n"/>
      <c r="S16" s="24" t="n"/>
      <c r="T16" s="24" t="n"/>
      <c r="U16" s="24" t="n"/>
      <c r="V16" s="24" t="n"/>
      <c r="W16" s="24" t="n"/>
      <c r="X16" s="24" t="n"/>
      <c r="Y16" s="24" t="n"/>
      <c r="Z16" s="24" t="n"/>
      <c r="AA16" s="24" t="n"/>
      <c r="AB16" s="24" t="n"/>
      <c r="AC16" s="24" t="n"/>
      <c r="AD16" s="24" t="n"/>
      <c r="AE16" s="24" t="n"/>
      <c r="AF16" s="24" t="n"/>
      <c r="AG16" s="24" t="n"/>
      <c r="AH16" s="24" t="n"/>
      <c r="AI16" s="24" t="n"/>
      <c r="AJ16" s="24" t="n"/>
      <c r="AK16" s="24" t="n"/>
      <c r="AL16" s="24" t="n"/>
      <c r="AM16" s="24" t="n"/>
      <c r="AN16" s="24" t="n"/>
      <c r="AO16" s="24" t="n"/>
      <c r="AP16" s="24" t="n"/>
      <c r="AQ16" s="24" t="n"/>
      <c r="AR16" s="24" t="n"/>
      <c r="AS16" s="24" t="n"/>
      <c r="AT16" s="24"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
&lt;p&gt;The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paroxetine and &lt;em&gt;CYP2D6&lt;/em&gt; published between January 2015 to June 2022 was reviewed and the recommendations and supplemental information were updated.&lt;/p&gt;
&lt;/li&gt;
&lt;li&gt;
&lt;p&gt;Excerpts from the guideline:&lt;/p&gt;
&lt;ul&gt;
&lt;li&gt;&amp;quot;In multiple studies, CYP2D6 UMs had low or undetectable plasma concentrations of paroxetine (31-34) and vortioxetine (35) when compared to NMs (31-34). Those with undetectable or low plasma concentrations had a lower probability of clinical benefit, although the minimal effective paroxetine therapeutic concentration is not well-defined (36).&amp;quot;&lt;/li&gt;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(37). To potentially prevent  adverse effects, dose extrapolations based on differences in pharmacokinetic parameters between phenotype groups suggest a 50% dose reduction of paroxetine.&amp;quot;&lt;/li&gt;
&lt;/ul&gt;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href="https://files.cpicpgx.org/data/report/current/drug_resource/paroxetine-Drug_Resource_Mappings.xlsx" target="_blank"&gt;Paroxetine Drug Resource Mappings&lt;/a&gt;&lt;/li&gt;
&lt;li&gt;&lt;a rel="noopener noreferrer" href="https://files.cpicpgx.org/data/report/current/test_alert/paroxetine_Pre_and_Post_Test_Alerts.xlsx" target="_blank"&gt;Paroxetine Pre and Post Test Alerts&lt;/a&gt;&lt;/li&gt;
&lt;li&gt;&lt;a rel="noopener noreferrer" href="https://files.cpicpgx.org/images/flow_chart/Paroxetine_CDS_Flow_Chart.jpg" target="_blank"&gt;Paroxetine CDS Flow Chart&lt;/a&gt;&lt;/li&gt;
&lt;/ul&gt;
&lt;/li&gt;
&lt;/ul&gt;
&lt;h3 id="table-1-dosing-recommendations-for-paroxetine-based-on-cyp2d6-phenotype"&gt;Table 1: Dosing recommendations for paroxetine based on CYP2D6 phenotype&lt;/h3&gt;
&lt;p&gt;&lt;em&gt;Adapted from Tables 1 and 2a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paroxetine to less active compounds when compared to CYP2D6 normal metabolizers. Lower plasma concentrations decrease the probability of clinical benefit. The extent to which ultrarapid metabolizers phenoconvert to normal, intermediate, or poor metabolizers due to paroxetine autoinhibition of CYP2D6 is unclear.&lt;/td&gt;
&lt;td&gt;Select alternative drug not predominantly metabolized by CYP2D6.&lt;/td&gt;
&lt;td&gt;Moderate&lt;/td&gt;
&lt;td&gt;Drug-drug interactions and other patient characteristics (e.g., age, renal function, liver function) should be considered when selecting an alternative therapy.&lt;/td&gt;
&lt;/tr&gt;
&lt;tr&gt;
&lt;td&gt;CYP2D6 normal metabolizer&lt;/td&gt;
&lt;td&gt;1.25 &amp;lt;= x &amp;lt;= 2.25&lt;/td&gt;
&lt;td&gt;1.25&lt;br/&gt;1.5&lt;br/&gt;1.75&lt;br/&gt;2.0&lt;br/&gt;2.25&lt;/td&gt;
&lt;td&gt;&lt;em&gt;*1/*10&lt;br/&gt;*1/*41, *1/*9&lt;br/&gt;*10/*41x3&lt;br/&gt;*1/*1, *1/*2&lt;br/&gt;*2x2/*10&lt;/em&gt;&lt;/td&gt;
&lt;td&gt;Normal metabolism of paroxetine to less active compounds. Paroxetine-associated phenoconversion of normal metabolizers to intermediate or poor metabolizers due to CYP2D6 autoinhibition may occur and is dose-dependent and greater at steady state concentrations.&lt;/td&gt;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paroxetine to less active compounds when compared to CYP2D6 normal metabolizers when starting treatment or at lower doses. Higher plasma concentrations may increase the probability of side effects. Paroxetine-associated phenoconversion of intermediate metabolizers to poor metabolizers due to CYP2D6 autoinhibition may occur and is dose-dependent and greater at steady state concentrations.&lt;/td&gt;
&lt;td&gt;Consider a lower starting dose and slower titration schedule as compared to normal metabolizers.&lt;/td&gt;
&lt;td&gt;Optional&lt;/td&gt;
&lt;td&gt;Drug-drug interactions and other patient characteristics (e.g., age, renal function, liver function) should be considered when adjusting dose or selecting an alternative therapy.&lt;/td&gt;
&lt;/tr&gt;
&lt;tr&gt;
&lt;td&gt;CYP2D6 poor metabolizer&lt;/td&gt;
&lt;td&gt;0&lt;/td&gt;
&lt;td&gt;0&lt;/td&gt;
&lt;td&gt;&lt;em&gt;*3/*4, *4/*4, *5/*5, *5/*6&lt;/em&gt;&lt;/td&gt;
&lt;td&gt;Greatly reduced metabolism when compared to CYP2D6 normal metabolizers. Higher plasma concentrations may increase the probability of side effects. The impact of paroxetine-associated autoinhibition of CYP2D6 is minimal in poor metabolizers.&lt;/td&gt;
&lt;td&gt;Consider a 50% reduction in recommended starting dose, slower titration schedule, and a 50% lower maintenance dose as compared to normal metabolizers.&lt;/td&gt;
&lt;td&gt;Moderate&lt;/td&gt;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paroxetine and CYP2D6):
&lt;ul&gt;
&lt;li&gt;&amp;quot;Multiple studies have demonstrated that CYP2D6 ultrarapid metabolizers have low or undetectable paroxetine plasma concentrations...Because of the risk for therapy failure due to lower drug exposure, an alternative SSRI not extensively metabolized by CYP2D6 should be considered for CYP2D6.&amp;quot;&lt;/li&gt;
&lt;li&gt;&amp;quot;When administered similar doses, CYP2D6 poor metabolizers have significantly greater drug exposure to paroxetine when compared to extensive metabolizers...To potentially prevent an adverse effect, an alternative SSRI not extensively metabolized by CYP2D6 should be considered for poor metabolizers.&amp;quot;&lt;/li&gt;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 Data describing the relationship between CYP2D6 or CYP2C19 genotype and SSRI systemic exposure or steady state plasma concentrations in pediatric patients are scarce. Because CYP2D6 activity is fully mature by early childhood, it may be appropriate to extrapolate these recommendations to adolescents or possibly younger children with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href="https://www.pharmgkb.org/page/cyp2d6RefMaterials"&gt;CYP2D6 Gene-Specific Information Tables&lt;/a&gt;&lt;/li&gt;
&lt;li&gt;&lt;a rel="noopener noreferrer" href="https://files.cpicpgx.org/data/guideline/publication/SSRI/2015/Paroxetine_Drug_Resource_Mappings.xlsx" target="_blank"&gt;Paroxetine Drug Resource Mappings&lt;/a&gt;&lt;/li&gt;
&lt;li&gt;&lt;a rel="noopener noreferrer" href="https://files.cpicpgx.org/data/guideline/publication/SSRI/2015/Paroxetine_Pre_and_Post_Test_Alerts_and_Flow_Chart.xlsx" target="_blank"&gt;Paroxetine Pre and Post Test Alerts&lt;/a&gt;&lt;/li&gt;
&lt;/ul&gt;
&lt;/li&gt;
&lt;/ul&gt;
&lt;h3 id="table-1-dosing-recommendations-for-paroxetine-based-on-cyp2d6-phenotype-1"&gt;Table 1: Dosing recommendations for paroxetine based on CYP2D6 phenotype:&lt;/h3&gt;
&lt;p&gt;&lt;em&gt;Adapted from Tables 1 and 2a of the 2015 guideline manuscript.&lt;/em&gt;&lt;/p&gt;
&lt;table class="table"&gt;
&lt;thead&gt;
&lt;tr&gt;
&lt;th&gt;Likely phenotype&lt;/th&gt;
&lt;th&gt;Activity Score&lt;/th&gt;
&lt;th&gt;Genotypes&lt;/th&gt;
&lt;th&gt;Examples of CYP2D6 diplotypes&lt;/th&gt;
&lt;th&gt;Implications for paroxetine metabolism&lt;/th&gt;
&lt;th&gt;Therapeutic Recommendations&lt;/th&gt;
&lt;th&gt;Classification of recommendations &lt;sup&gt;a&lt;/sup&gt;&lt;/th&gt;
&lt;/tr&gt;
&lt;/thead&gt;
&lt;tbody&gt;
&lt;tr&gt;
&lt;td&gt;Ultrarapid metabolizer (~1-2% of patients)&lt;sup&gt;b&lt;/sup&gt;&lt;/td&gt;
&lt;td&gt;&amp;gt; 2.0&lt;/td&gt;
&lt;td&gt;An individual carrying duplications of functional alleles&lt;/td&gt;
&lt;td&gt;*1/*1xN, *1/*2xN, *2/*2xN &lt;sup&gt;c&lt;/sup&gt;&lt;/td&gt;
&lt;td&gt;Increased metabolism to less active compounds when compared to extensive metabolizers. Lower/undetectable plasma concentrations may increase probability of pharmacotherapy failure.&lt;/td&gt;
&lt;td&gt;Select alternative drug not predominantly metabolized by CYP2D6.&lt;sup&gt;d&lt;/sup&gt;&lt;/td&gt;
&lt;td&gt;Strong&lt;/td&gt;
&lt;/tr&gt;
&lt;tr&gt;
&lt;td&gt;Extensive metabolizer (~77-92% of patients)&lt;/td&gt;
&lt;td&gt;2.0-1.0 &lt;sup&gt;e&lt;/sup&gt;&lt;/td&gt;
&lt;td&gt;An individual carrying two normal function alleles or two decreased function alleles or one normal function and one no function allele or one  normal function and one decreased function allele&lt;/td&gt;
&lt;td&gt;*1/*1, *1/*2, *1/*4, *1/*5, *1/*9, *1/*41, *2/*2,*41/*41&lt;/td&gt;
&lt;td&gt;Normal metabolism&lt;/td&gt;
&lt;td&gt;Initiate therapy with recommended starting dose.&lt;/td&gt;
&lt;td&gt;Strong&lt;/td&gt;
&lt;/tr&gt;
&lt;tr&gt;
&lt;td&gt;Intermediate metabolizer (~2-11% of patients)&lt;/td&gt;
&lt;td&gt;0.5&lt;/td&gt;
&lt;td&gt;An individual carrying one decreased function and one no function allele&lt;/td&gt;
&lt;td&gt;*4/*10,*4/*41, *5/*9&lt;/td&gt;
&lt;td&gt;Reduced metabolism when compared to extensive metabolizers. Higher plasma concentrations may increase the probability of side effects.&lt;/td&gt;
&lt;td&gt;Initiate therapy with recommended starting dose.&lt;/td&gt;
&lt;td&gt;Moderate&lt;/td&gt;
&lt;/tr&gt;
&lt;tr&gt;
&lt;td&gt;Poor metabolizers (~5-10% of patients)&lt;/td&gt;
&lt;td&gt;0&lt;/td&gt;
&lt;td&gt;An individual carrying only no functional alleles&lt;/td&gt;
&lt;td&gt;*3/*4,*4/*4, *5/*5, *5/*6&lt;/td&gt;
&lt;td&gt;Greatly reduced metabolism when compared to extensive metabolizers. Higher plasma concentrations may increase the probability of side effects.&lt;/td&gt;
&lt;td&gt;Select alternative drug not predominantly metabolized by CYP2D6 &lt;sup&gt;d&lt;/sup&gt; or if paroxetine use warranted, consider a 50% reduction of recommended starting dose and titrate to response.&lt;/td&gt;
&lt;td&gt;Optional&lt;/td&gt;
&lt;/tr&gt;
&lt;/tbody&gt;
&lt;/table&gt;
&lt;p&gt;&lt;sup&gt;a&lt;/sup&gt; Rating scheme described in Supplement.&lt;/p&gt;
&lt;p&gt;&lt;sup&gt;b&lt;/sup&gt; CYP2D6 metabolizer status frequencies are based on data from Caucasians and may differ from other ethnicities. See Supplemental note for information on the chances of observing specific diplotypes in different major race/ethnic groups.&lt;/p&gt;
&lt;p&gt;&lt;sup&gt;c&lt;/sup&gt; Where xN represents the number of CYP2D6 gene copies. For individuals with CYP2D6 duplications or multiplications, see supplemental data for additional information on how to translate diplotypes into phenotypes.&lt;/p&gt;
&lt;p&gt;&lt;sup&gt;d&lt;/sup&gt; Drug-drug interactions and other patient characteristics (e.g., age, renal function, liver function) should be considered when selecting an alternative therapy.&lt;/p&gt;
&lt;p&gt;&lt;sup&gt;e&lt;/sup&gt; Patients with an activity score of 1.0 may be classified as intermediate metabolizers by some reference laboratories.&lt;/p&gt;
</t>
        </is>
      </c>
      <c r="AU16" s="24" t="n"/>
      <c r="AV16" s="24" t="n"/>
      <c r="AW16" s="26" t="n"/>
    </row>
    <row r="17">
      <c r="A17" t="inlineStr">
        <is>
          <t>no</t>
        </is>
      </c>
      <c r="B17" t="inlineStr">
        <is>
          <t>https://www.pharmgkb.org/guidelineAnnotation/PA166127639/history</t>
        </is>
      </c>
      <c r="C17" t="inlineStr">
        <is>
          <t>06/26/2024: Update - Added video</t>
        </is>
      </c>
      <c r="D17" t="inlineStr">
        <is>
          <t>https://www.pharmgkb.org/guidelineAnnotation/PA166127639</t>
        </is>
      </c>
      <c r="E17" s="27" t="inlineStr">
        <is>
          <t>PA166127639</t>
        </is>
      </c>
      <c r="F17" s="28" t="inlineStr">
        <is>
          <t>Annotation of CPIC Guideline for sertraline and CYP2B6, CYP2C19</t>
        </is>
      </c>
      <c r="G17" s="29" t="inlineStr">
        <is>
          <t>CPIC</t>
        </is>
      </c>
      <c r="H17" s="28" t="inlineStr">
        <is>
          <t>PA123, PA124</t>
        </is>
      </c>
      <c r="I17" s="28" t="inlineStr">
        <is>
          <t>cytochrome P450 family 2 subfamily B member 6, cytochrome P450 family 2 subfamily C member 19</t>
        </is>
      </c>
      <c r="J17" s="28" t="inlineStr">
        <is>
          <t>CYP2B6, CYP2C19</t>
        </is>
      </c>
      <c r="K17" s="28" t="inlineStr">
        <is>
          <t>PA451333, sertraline</t>
        </is>
      </c>
      <c r="L17" s="28" t="b">
        <v>1</v>
      </c>
      <c r="M17" s="28" t="inlineStr">
        <is>
          <t>2024-06-26, 2023-04-10, 2020-04-21, 2018-11-20, 2015-05-08</t>
        </is>
      </c>
      <c r="N17" s="28" t="b">
        <v>1</v>
      </c>
      <c r="O17" s="28" t="b">
        <v>0</v>
      </c>
      <c r="P17" s="28" t="inlineStr">
        <is>
          <t>PA451333</t>
        </is>
      </c>
      <c r="Q17" s="28" t="inlineStr">
        <is>
          <t>sertraline</t>
        </is>
      </c>
      <c r="R17" s="28" t="n"/>
      <c r="S17" s="28" t="n"/>
      <c r="T17" s="28" t="n"/>
      <c r="U17" s="28" t="n"/>
      <c r="V17" s="28" t="n"/>
      <c r="W17" s="28" t="n"/>
      <c r="X17" s="28" t="n"/>
      <c r="Y17" s="28" t="n"/>
      <c r="Z17" s="28" t="n"/>
      <c r="AA17" s="28" t="n"/>
      <c r="AB17" s="28" t="n"/>
      <c r="AC17" s="28" t="n"/>
      <c r="AD17" s="28" t="n"/>
      <c r="AE17" s="28" t="n"/>
      <c r="AF17" s="28" t="n"/>
      <c r="AG17" s="28" t="n"/>
      <c r="AH17" s="28" t="n"/>
      <c r="AI17" s="28" t="n"/>
      <c r="AJ17" s="28" t="n"/>
      <c r="AK17" s="28" t="n"/>
      <c r="AL17" s="28" t="n"/>
      <c r="AM17" s="28" t="n"/>
      <c r="AN17" s="28" t="n"/>
      <c r="AO17" s="28" t="n"/>
      <c r="AP17" s="28" t="n"/>
      <c r="AQ17" s="28" t="n"/>
      <c r="AR17" s="28" t="n"/>
      <c r="AS17" s="28" t="n"/>
      <c r="AT17" s="28"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sertraline and &lt;em&gt;CYP2C19&lt;/em&gt;  published between January 2015 to June 2022 was reviewed and the recommendations and supplemental information were updated. Additionally, literature pertaining to &lt;em&gt;CYP2B6&lt;/em&gt; and sertraline published up to June 2022 was evaluated.&lt;/li&gt;
&lt;li&gt;Excerpts from the guideline:
&lt;ul&gt;
&lt;li&gt;&amp;quot;Because CPIC recommendations are provided with the assumption that the test results are available prior to prescribing, we have provided recommendations when only CYP2C19 or only CYP2B6 are available, or when both CYP2C19 and CYP2B6 genotype results are available.  Although a change in dose or therapy may not be warranted based on results for a single gene, treatment modification may be warranted given the combination of a non-normal CYP2C19 and CYP2B6 phenotype. Dosing recommendations for CYPC19/CYP2B6 and sertraline are based on Braten. et al and are based on the reported or calculated percentage differences in exposure from normal metabolizers (44).&amp;quot;&lt;/li&gt;
&lt;/ul&gt;
&lt;/li&gt;
&lt;li&gt;This guideline is applicable to:
&lt;ul&gt;
&lt;li&gt;adult patients&lt;/li&gt;
&lt;li&gt;pediatric patients&lt;/li&gt;
&lt;/ul&gt;
&lt;/li&gt;
&lt;li&gt;Download and read: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href="/page/cyp2c19RefMaterials"&gt;CYP2C19 Gene-Specific Information Tables&lt;/a&gt;&lt;/li&gt;
&lt;li&gt;&lt;a href="/page/cyp2b6RefMaterials"&gt;CYP2B6 Gene-Specific Information Tables&lt;/a&gt;&lt;/li&gt;
&lt;li&gt;&lt;a rel="noopener noreferrer" href="https://files.cpicpgx.org/data/report/current/drug_resource/sertraline-Drug_Resource_Mappings.xlsx" target="_blank"&gt;Sertraline Drug Resource Mappings&lt;/a&gt;&lt;/li&gt;
&lt;li&gt;&lt;a rel="noopener noreferrer" href="https://files.cpicpgx.org/data/report/current/test_alert/sertraline_Pre_and_Post_Test_Alerts.xlsx" target="_blank"&gt;Sertraline Pre and Post Test Alerts&lt;/a&gt;&lt;/li&gt;
&lt;li&gt;&lt;a rel="noopener noreferrer" href="https://files.cpicpgx.org/images/flow_chart/Sertraline_CDS_Flow_Chart.jpg" target="_blank"&gt;Sertraline CDS Flow Chart&lt;/a&gt;&lt;/li&gt;
&lt;/ul&gt;
&lt;/li&gt;
&lt;/ul&gt;
&lt;h3 id="table-1-dosing-recommendations-for-sertraline-based-on-cyp2c19-phenotype"&gt;Table 1: Dosing recommendations for sertraline based on CYP2C19 phenotype&lt;/h3&gt;
&lt;p&gt;&lt;em&gt;Adapted from Tables 1 and 3b of the guideline.&lt;/em&gt;&lt;/p&gt;
&lt;table class="table"&gt;
&lt;thead&gt;
&lt;tr&gt;
&lt;th&gt;Phenotype&lt;/th&gt;
&lt;th&gt;Genotypes&lt;/th&gt;
&lt;th&gt;Examples&lt;/th&gt;
&lt;th&gt;Implications&lt;/th&gt;
&lt;th&gt;Therapeutic&lt;br/&gt;Recommendations&lt;/th&gt;
&lt;th&gt;Classification of&lt;br/&gt;Recommendations&lt;sup&gt;a&lt;/sup&gt;&lt;/th&gt;
&lt;th&gt;Considerations&lt;/th&gt;
&lt;/tr&gt;
&lt;/thead&gt;
&lt;tbody&gt;
&lt;tr&gt;
&lt;td&gt;CYP2C19 Ultrarapid Metabolizer&lt;/td&gt;
&lt;td&gt;An individual carrying two increased function alleles.&lt;/td&gt;
&lt;td&gt;*17/*17&lt;/td&gt;
&lt;td&gt;Small increase in metabolism of sertraline to less active compounds when compared to CYP2C19 normal metabolizers.&lt;/td&gt;
&lt;td&gt;Initiate therapy with recommended starting dose.&lt;/td&gt;
&lt;td&gt;Strong&lt;/td&gt;
&lt;td&gt;CYP2B6 metabolizer status, drug-drug interactions, and other patient characteristics (e.g., age, renal function, liver function) should also be considered.&lt;/td&gt;
&lt;/tr&gt;
&lt;tr&gt;
&lt;td&gt;CYP2C19 Rapid Metabolizer&lt;/td&gt;
&lt;td&gt;An individual carrying one normal function allele and one increased function allele.&lt;/td&gt;
&lt;td&gt;*1/*17&lt;/td&gt;
&lt;td&gt;Small increase in metabolism of sertraline to less active compounds when compared to normal metabolizers.&lt;/td&gt;
&lt;td&gt;Initiate therapy with recommended starting dose.&lt;/td&gt;
&lt;td&gt;Strong&lt;/td&gt;
&lt;td&gt;CYP2B6 metabolizer status, drug-drug interactions, and other patient characteristics (e.g., age, renal function, liver function) should also be considered.&lt;/td&gt;
&lt;/tr&gt;
&lt;tr&gt;
&lt;td&gt;CYP2C19 Normal Metabolizer&lt;/td&gt;
&lt;td&gt;An individual carrying two normal function alleles.&lt;/td&gt;
&lt;td&gt;*1/*1&lt;/td&gt;
&lt;td&gt;Normal metabolism&lt;/td&gt;
&lt;td&gt;Initiate therapy with recommended starting dose.&lt;/td&gt;
&lt;td&gt;Strong&lt;/td&gt;
&lt;td&gt;CYP2B6 metabolizer status, drug-drug interactions, and other patient characteristics (e.g., age, renal function, liver function) should also be considered.&lt;/td&gt;
&lt;/tr&gt;
&lt;tr&gt;
&lt;td&gt;CYP2C19 Likely Intermediate Metabolizer&lt;/td&gt;
&lt;td&gt;An individual carrying one normal function allele and one decreased &lt;sup&gt;b&lt;/sup&gt; function allele or one increased function allele and one decreased &lt;sup&gt;b&lt;/sup&gt; function allele or two decreased &lt;sup&gt;b&lt;/sup&gt; function alleles.&lt;/td&gt;
&lt;td&gt;*1/*9, *9/*17, *9/*9&lt;/td&gt;
&lt;td&gt;Reduced metabolism of sertraline to less active compounds when compared to CYP2C19 normal metabolizers.&lt;/td&gt;
&lt;td&gt;Initiate therapy with recommended starting dose. Consider a slower titration schedule and lower maintenance dose than CYP2C19 normal metabolizers.&lt;/td&gt;
&lt;td&gt;Moderate&lt;/td&gt;
&lt;td&gt;CYP2B6 metabolizer status, drug-drug interactions, and other patient characteristics (e.g., age, renal function, liver function) should also be considered.&lt;/td&gt;
&lt;/tr&gt;
&lt;tr&gt;
&lt;td&gt;CYP2C19 Intermediate Metabolizer&lt;/td&gt;
&lt;td&gt;An individual carrying one normal function allele and one no function allele or one increased function allele and one no function allele.&lt;/td&gt;
&lt;td&gt;*1/*2, *1/*3, *2/*17, *3/*17&lt;/td&gt;
&lt;td&gt;Reduced metabolism of sertraline to less active compounds when compared to CYP2C19 normal metabolizers.&lt;/td&gt;
&lt;td&gt;Initiate therapy with recommended starting dose. Consider a slower titration schedule and lower maintenance dose than CYP2C19 normal metabolizers.&lt;/td&gt;
&lt;td&gt;Moderate&lt;/td&gt;
&lt;td&gt;CYP2B6 metabolizer status, drug-drug interactions, and other patient characteristics (e.g., age, renal function, liver function) should also be considered.&lt;/td&gt;
&lt;/tr&gt;
&lt;tr&gt;
&lt;td&gt;CYP2C19 Likely Poor Metabolizer&lt;/td&gt;
&lt;td&gt;An individual carrying one decreased &lt;sup&gt;b&lt;/sup&gt; function allele and one no function allele.&lt;/td&gt;
&lt;td&gt;*2/*9, *3/*9&lt;/td&gt;
&lt;td&gt;Greatly reduced metabolism of sertraline to less active compounds when compared to CYP2C19 normal metabolizers. Higher plasma concentrations may increase the probability of side effects.&lt;/td&gt;
&lt;td&gt;Consider a lower starting dose, slower titration schedule and 50% reduction of standard maintenance dose as compared to CYP2C19 normal metabolizers or select a clinically appropriate alternative antidepressant not predominantly metabolized by CYP2C19.&lt;/td&gt;
&lt;td&gt;Moderate&lt;/td&gt;
&lt;td&gt;CYP2B6 metabolizer status, drug-drug interactions, and other patient characteristics (e.g., age, renal function, liver function) should be considered when adjusting dose or selecting an alternative therapy.&lt;/td&gt;
&lt;/tr&gt;
&lt;tr&gt;
&lt;td&gt;CYP2C19 Poor Metabolizer&lt;/td&gt;
&lt;td&gt;An individual carrying two no function alleles.&lt;/td&gt;
&lt;td&gt;*2/*2, *2/*3, *3/*3&lt;/td&gt;
&lt;td&gt;Greatly reduced metabolism of sertraline to less active compounds when compared to CYP2C19 normal metabolizers. Higher plasma concentrations may increase the probability of side effects.&lt;/td&gt;
&lt;td&gt;Consider a lower starting dose, slower titration schedule and 50% reduction of standard maintenance dose as compared to CYP2C19 normal metabolizers or select a clinically appropriate alternative antidepressant not predominantly metabolized by CYP2C19.&lt;/td&gt;
&lt;td&gt;Moderate&lt;/td&gt;
&lt;td&gt;CYP2B6 metabolizer status, drug-drug interactions, and other patient characteristics (e.g., age, renal function, liver function) should be considered when adjusting dose or selecting an alternative therapy.&lt;/td&gt;
&lt;/tr&gt;
&lt;tr&gt;
&lt;td&gt;Indeterminate&lt;/td&gt;
&lt;td&gt;An individual carrying one or two uncertain function alleles.&lt;/td&gt;
&lt;td&gt;*1/*12, *2/*12, *12/*14&lt;/td&gt;
&lt;td&gt;&lt;/td&gt;
&lt;td&gt;No recommendation&lt;/td&gt;
&lt;td&gt;No recommendation&lt;/td&gt;
&lt;td&gt;&lt;/td&gt;
&lt;/tr&gt;
&lt;/tbody&gt;
&lt;/table&gt;
&lt;p&gt;&lt;sup&gt;a&lt;/sup&gt; Rating scheme described in Supplement.
&lt;sup&gt;b&lt;/sup&gt; There are limited data to characterize the function of decreased function alleles.&lt;/p&gt;
&lt;h3 id="table-2-dosing-recommendations-for-sertraline-based-on-cyp2b6-phenotype"&gt;Table 2: Dosing recommendations for sertraline based on CYP2B6 phenotype&lt;/h3&gt;
&lt;p&gt;&lt;em&gt;Adapted from Tables 1 and 4 of the guideline.&lt;/em&gt;&lt;/p&gt;
&lt;table class="table"&gt;
&lt;thead&gt;
&lt;tr&gt;
&lt;th&gt;CYP2B6 phenotype&lt;/th&gt;
&lt;th&gt;Genotypes&lt;/th&gt;
&lt;th&gt;Examples&lt;/th&gt;
&lt;th&gt;Implications&lt;/th&gt;
&lt;th&gt;Dosing&lt;br/&gt;recommendations&lt;/th&gt;
&lt;th&gt;Classification of&lt;br/&gt;recommendations&lt;sup&gt;a&lt;/sup&gt;&lt;/th&gt;
&lt;th&gt;Considerations&lt;/th&gt;
&lt;/tr&gt;
&lt;/thead&gt;
&lt;tbody&gt;
&lt;tr&gt;
&lt;td&gt;CYP2B6 Ultrarapid Metabolizer&lt;/td&gt;
&lt;td&gt;An individual carrying two increased function alleles&lt;/td&gt;
&lt;td&gt;*4/*4, *22/*22, *4/*22&lt;/td&gt;
&lt;td&gt;Increase in metabolism of sertraline to less active compounds when compared to CYP2B6 normal metabolizers.&lt;/td&gt;
&lt;td&gt;Initiate therapy with recommended starting dose.&lt;/td&gt;
&lt;td&gt;Moderate&lt;/td&gt;
&lt;td&gt;CYP2C19 metabolizer status, drug-drug interactions, and other patient characteristics (e.g., age, renal function, liver function) should also be considered.&lt;/td&gt;
&lt;/tr&gt;
&lt;tr&gt;
&lt;td&gt;CYP2B6 Rapid Metabolizer&lt;/td&gt;
&lt;td&gt;An individual carrying one normal function allele and one increased function allele&lt;/td&gt;
&lt;td&gt;*1/*4, *1/*22&lt;/td&gt;
&lt;td&gt;Small increase in metabolism of sertraline to less active compounds when compared to CYP2B6 normal metabolizers.&lt;/td&gt;
&lt;td&gt;Initiate therapy with recommended starting dose.&lt;/td&gt;
&lt;td&gt;Strong&lt;/td&gt;
&lt;td&gt;CYP2C19 metabolizer status, drug-drug interactions, and other patient characteristics (e.g., age, renal function, liver function) should also be considered.&lt;/td&gt;
&lt;/tr&gt;
&lt;tr&gt;
&lt;td&gt;CYP2B6 Normal Metabolizer&lt;/td&gt;
&lt;td&gt;An individual carrying two normal function alleles&lt;/td&gt;
&lt;td&gt;*1/*1&lt;/td&gt;
&lt;td&gt;Normal metabolism of sertraline to less active compounds.&lt;/td&gt;
&lt;td&gt;Initiate therapy with recommended starting dose.&lt;/td&gt;
&lt;td&gt;Strong&lt;/td&gt;
&lt;td&gt;CYP2C19 metabolizer status, drug-drug interactions, and other patient characteristics (e.g., age, renal function, liver function) should also be considered.&lt;/td&gt;
&lt;/tr&gt;
&lt;tr&gt;
&lt;td&gt;CYP2B6 Intermediate Metabolizer&lt;/td&gt;
&lt;td&gt;An individual carrying one normal function allele and one decreased function allele OR one normal function allele and one no function allele OR one increased function allele and one decreased function allele OR one increased function allele and one no function allele&lt;/td&gt;
&lt;td&gt;*1/*6, *1/*18, *4/*6, *4/*18, *6/*22, *18/*22&lt;/td&gt;
&lt;td&gt;Reduced metabolism of sertraline to less active compounds when compared to CYP2B6 normal metabolizers.&lt;/td&gt;
&lt;td&gt;Initiate therapy with recommended starting dose. Consider a slower titration schedule and lower maintenance dose than CYP2B6 normal metabolizers.&lt;/td&gt;
&lt;td&gt;Optional&lt;/td&gt;
&lt;td&gt;CYP2C19 metabolizer status, drug-drug interactions, and other patient characteristics (e.g., age, renal function, liver function) should be also considered.&lt;/td&gt;
&lt;/tr&gt;
&lt;tr&gt;
&lt;td&gt;CYP2B6 Poor Metabolizer&lt;/td&gt;
&lt;td&gt;An individual carrying two decreased function alleles OR two no function alleles OR one decreased function allele and one no function allele&lt;/td&gt;
&lt;td&gt;*6/*6, *18/*18, *6/*18&lt;/td&gt;
&lt;td&gt;Greatly reduced metabolism of sertraline to less active compounds when compared to CYP2B6 normal metabolizers. Higher plasma concentrations may increase the probability of side effects.&lt;/td&gt;
&lt;td&gt;Consider a lower starting dose, slower titration schedule and 25% reduction of standard maintenance dose as compared to CYP2B6 normal metabolizers or select a clinically appropriate alternative antidepressant not predominantly metabolized by CYP2B6.&lt;/td&gt;
&lt;td&gt;Optional&lt;/td&gt;
&lt;td&gt;CYP2C19 metabolizer status, drug-drug interactions, and other patient characteristics (e.g., age, renal function, liver function) should be considered when adjusting dose or selecting an alternative therapy.&lt;/td&gt;
&lt;/tr&gt;
&lt;tr&gt;
&lt;td&gt;CYP2B6 Indeterminate&lt;/td&gt;
&lt;td&gt;An individual carrying one or two uncertain and/or unknown function alleles&lt;/td&gt;
&lt;td&gt;*3/*6, *3/*10&lt;/td&gt;
&lt;td&gt;&lt;/td&gt;
&lt;td&gt;No recommendation&lt;/td&gt;
&lt;td&gt;No recommendation&lt;/td&gt;
&lt;td&gt;&lt;/td&gt;
&lt;/tr&gt;
&lt;/tbody&gt;
&lt;/table&gt;
&lt;p&gt;&lt;sup&gt;a&lt;/sup&gt; Rating scheme described in Supplement.&lt;/p&gt;
&lt;h3 id="table-3-dosing-recommendations-for-sertraline-based-on-cyp2c19-and-cyp2b6-phenotype"&gt;Table 3: Dosing recommendations for sertraline based on CYP2C19 and CYP2B6 phenotype&lt;/h3&gt;
&lt;p&gt;&lt;em&gt;Adapted from Tables 5 of the guideline.&lt;/em&gt;&lt;/p&gt;
&lt;table class="table"&gt;
&lt;thead&gt;
&lt;tr&gt;
&lt;th&gt;Phenotype&lt;/th&gt;
&lt;th&gt;CYP2B6 ultrarapid or rapid metabolizer&lt;/th&gt;
&lt;th&gt;CYP2B6 normal metabolizers&lt;/th&gt;
&lt;th&gt;CYP2B6 intermediate metabolizers&lt;/th&gt;
&lt;th&gt;CYP2B6 poor metabolizers&lt;/th&gt;
&lt;th&gt;CYP2B6 indeterminate&lt;/th&gt;
&lt;/tr&gt;
&lt;/thead&gt;
&lt;tbody&gt;
&lt;tr&gt;
&lt;td&gt;CYP2C19 ultrarapid or rapid metabolizers&lt;/td&gt;
&lt;td&gt;Initiate therapy with recommended starting dose. If patient does not adequately respond to recommended maintenance dosing, consider titrating to a higher maintenance dose or switching to a clinically appropriate alternative antidepressant not predominantly metabolized by CYP2C19 or CYP2B6. Classification of recommendation: Optional&lt;/td&gt;
&lt;td&gt;Initiate therapy with recommended starting dose. Classification of recommendation: Strong&lt;/td&gt;
&lt;td&gt;Initiate therapy with recommended starting dose. Classification of recommendation: Moderate&lt;/td&gt;
&lt;td&gt;Initiate therapy with recommended starting dose. Classification of recommendation: Optional&lt;/td&gt;
&lt;td&gt;Initiate therapy with recommended starting dose. Classification of recommendation: Strong&lt;/td&gt;
&lt;/tr&gt;
&lt;tr&gt;
&lt;td&gt;CYP2C19 normal metabolizers&lt;/td&gt;
&lt;td&gt;Initiate therapy with recommended starting dose. Classification of recommendation: Moderate&lt;/td&gt;
&lt;td&gt;Initiate therapy with recommended starting dose. Classification of recommendation: Strong&lt;/td&gt;
&lt;td&gt;Initiate therapy with recommended starting dose. Consider a slower titration schedule and lower maintenance dose. Classification of recommendation: Moderate&lt;/td&gt;
&lt;td&gt;Consider a lower starting dose, slower titration schedule and 25% reduction of standard maintenance dose as compared to CYP2B6 normal metabolizers or select a clinically appropriate alternative antidepressant not predominantly metabolized by CYP2B6. Classification of recommendation: Optional&lt;/td&gt;
&lt;td&gt;Initiate therapy with recommended starting dose. Classification of recommendation: Strong&lt;/td&gt;
&lt;/tr&gt;
&lt;tr&gt;
&lt;td&gt;CYP2C19 likely intermediate or intermediate metabolizers&lt;/td&gt;
&lt;td&gt;Initiate therapy with recommended starting dose. Classification of recommendation: Moderate&lt;/td&gt;
&lt;td&gt;Initiate therapy with recommended starting dose. Consider a slower titration schedule and lower maintenance dose. Classification of recommendation: Moderate&lt;/td&gt;
&lt;td&gt;Initiate therapy with recommended starting dose. Consider a slower titration schedule and lower maintenance dose than normal metabolizers. Classification of recommendation: Optional&lt;/td&gt;
&lt;td&gt;Consider a lower starting dose, slower titration schedule and 50% reduction of standard maintenance dose as compared to CYP2B6 normal metabolizers. Classification of recommendation: Optional&lt;/td&gt;
&lt;td&gt;Initiate therapy with recommended starting dose. Consider a slower titration schedule and lower maintenance dose. Classification of recommendation: Moderate&lt;/td&gt;
&lt;/tr&gt;
&lt;tr&gt;
&lt;td&gt;CYP2C19 likely poor or poor metabolizers&lt;/td&gt;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Optional&lt;/td&gt;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&lt;td&gt;Select an alternative antidepressant not primarily metabolized by CYP2C19 or CYP2B6. Classification of recommendation: Optional&lt;/td&gt;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&lt;/tr&gt;
&lt;tr&gt;
&lt;td&gt;CYP2C19 indeterminate&lt;/td&gt;
&lt;td&gt;Initiate therapy with recommended starting dose. Classification of recommendation: Moderate&lt;/td&gt;
&lt;td&gt;Initiate therapy with recommended starting dose. Classification of recommendation: Moderate&lt;/td&gt;
&lt;td&gt;Initiate therapy with recommended starting dose. Consider a slower titration schedule and lower maintenance dose. Classification of recommendation: Moderate&lt;/td&gt;
&lt;td&gt;Consider a lower starting dose, slower titration schedule and 25% reduction of standard maintenance dose as compared to CYP2B6 normal metabolizers or select a clinically appropriate alternative antidepressant not predominantly metabolized by CYP2B6. Classification of recommendation: Optional&lt;/td&gt;
&lt;td&gt;No recommendation.&lt;/td&gt;
&lt;/tr&gt;
&lt;/tbody&gt;
&lt;/table&gt;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sertraline and CYP2C19):
&lt;ul&gt;
&lt;li&gt;&amp;quot;No dose adjustment is recommended for CYP2C19 ultrarapid metabolizers; however, if a patient is not responding to adequate maintenance doses of sertraline, consider an alternative SSRI not predominantly metabolized by CYP2C19.&amp;quot;&lt;/li&gt;
&lt;li&gt;&amp;quot;Pharmacokinetic data show reduced oral clearance of sertraline in CYP2C19 poor metabolizers...Side effects in CYP2C19 poor metabolizers have also been reported to be more frequent than in normal metabolizers. Therefore, in CYP2C19 poor metabolizers a dose reduction of 50% is recommended or an alternative SSRI not extensively metabolized by CYP2C19 should be considered.&amp;quot;&lt;/li&gt;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&lt;li&gt;&amp;quot;Data describing the relationship between CYP2D6 or CYP2C19 genotype and SSRI systemic exposure or steady state plasma concentrations in pediatric patients are scarce...CYP2C19 activity may be increased in children relative to adults; therefore, these recommendations should be used with caution in children and accompanied by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href="https://www.pharmgkb.org/page/cyp2c19RefMaterials"&gt;CYP2C19 Gene-Specific Information Tables&lt;/a&gt;&lt;/li&gt;
&lt;li&gt;&lt;a rel="noopener noreferrer" href="https://files.cpicpgx.org/data/guideline/publication/SSRI/2015/Sertraline_Drug_Resource_Mappings.xlsx" target="_blank"&gt;Sertraline Drug Resource Mappings&lt;/a&gt;&lt;/li&gt;
&lt;li&gt;&lt;a rel="noopener noreferrer" href="https://files.cpicpgx.org/data/guideline/publication/SSRI/2015/Sertraline_Pre_and_Post_Test_Alerts_and_Flow_Chart.xlsx" target="_blank"&gt;Sertraline Pre and Post Test Alerts&lt;/a&gt;&lt;/li&gt;
&lt;/ul&gt;
&lt;/li&gt;
&lt;/ul&gt;
&lt;h3 id="table-1-dosing-recommendations-for-sertraline-based-on-cyp2c19-phenotype-1"&gt;Table 1: Dosing recommendations for sertraline based on CYP2C19 phenotype:&lt;/h3&gt;
&lt;p&gt;&lt;em&gt;Adapted from Tables 1 and 3b of the 2015 guideline manuscript.&lt;/em&gt;&lt;/p&gt;
&lt;table class="table"&gt;
&lt;thead&gt;
&lt;tr&gt;
&lt;th&gt;Likely phenotype&lt;/th&gt;
&lt;th&gt;Genotypes&lt;/th&gt;
&lt;th&gt;Examples of CYP2C19 diplotypes&lt;/th&gt;
&lt;th&gt;Implications for sertraline metabolism&lt;/th&gt;
&lt;th&gt;Therapeutic Recommendations&lt;/th&gt;
&lt;th&gt;Classification of recommendations &lt;sup&gt;a&lt;/sup&gt;&lt;/th&gt;
&lt;/tr&gt;
&lt;/thead&gt;
&lt;tbody&gt;
&lt;tr&gt;
&lt;td&gt;Ultrarapid metabolizer (~5-30% of patients) &lt;sup&gt;b&lt;/sup&gt;&lt;/td&gt;
&lt;td&gt;An individual carrying two increased function alleles or one normal function allele and one increased function allele&lt;/td&gt;
&lt;td&gt;*17/*17, *1/*17&lt;/td&gt;
&lt;td&gt;Increased metabolism when compared to extensive metabolizers.&lt;/td&gt;
&lt;td&gt;Initiate therapy with recommended starting dose. If patient does not respond to recommended maintenance dosing, consider alternative drug not predominantly metabolized by CYP2C19.&lt;sup&gt;c&lt;/sup&gt;&lt;/td&gt;
&lt;td&gt;Optional&lt;/td&gt;
&lt;/tr&gt;
&lt;tr&gt;
&lt;td&gt;Extensive metabolizer (~35-50% of patients)&lt;/td&gt;
&lt;td&gt;An individual carrying two normal function alleles&lt;/td&gt;
&lt;td&gt;*1/*1&lt;/td&gt;
&lt;td&gt;Normal metabolism&lt;/td&gt;
&lt;td&gt;Initiate therapy with recommended starting dose.&lt;/td&gt;
&lt;td&gt;Strong&lt;/td&gt;
&lt;/tr&gt;
&lt;tr&gt;
&lt;td&gt;Intermediate metabolizer (~18-45% of patients)&lt;/td&gt;
&lt;td&gt;An individual carrying one normal function allele or one increased function allele and one no function allele&lt;/td&gt;
&lt;td&gt;*1/*2, *1/*3, *2/*17 &lt;sup&gt;d&lt;/sup&gt;&lt;/td&gt;
&lt;td&gt;Reduced metabolism when compared to extensive metabolizers.&lt;/td&gt;
&lt;td&gt;Initiate therapy with recommended starting dose.&lt;/td&gt;
&lt;td&gt;Strong&lt;/td&gt;
&lt;/tr&gt;
&lt;tr&gt;
&lt;td&gt;Poor metabolizer (~2-15% of patients)&lt;/td&gt;
&lt;td&gt;An individual carrying two no function alleles&lt;/td&gt;
&lt;td&gt;*2/*2, *2/*3, *3/*3&lt;/td&gt;
&lt;td&gt;Greatly reduced metabolism when compared to extensive metabolizers. Higher plasma concentrations may increase the probability of side effects.&lt;/td&gt;
&lt;td&gt;Consider a 50% reduction &lt;sup&gt;e&lt;/sup&gt; of recommended starting dose and titrate to response or select alternative drug not predominantly metabolized by CYP2C19.&lt;sup&gt;c&lt;/sup&gt;&lt;/td&gt;
&lt;td&gt;Optional&lt;/td&gt;
&lt;/tr&gt;
&lt;/tbody&gt;
&lt;/table&gt;
&lt;p&gt;&lt;sup&gt;a&lt;/sup&gt; Rating scheme described in Supplement.&lt;/p&gt;
&lt;p&gt;&lt;sup&gt;b&lt;/sup&gt; CYP2C19 metabolizer status frequencies are based on average multi-ethnic frequency.&lt;/p&gt;
&lt;p&gt;&lt;sup&gt;c&lt;/sup&gt; Drug-drug interactions and other patient characteristics (e.g., age, renal function, liver function) should be considered when selecting an alternative therapy.&lt;/p&gt;
&lt;p&gt;&lt;sup&gt;d&lt;/sup&gt; The predicted metabolizer phenotype for the*2/*17 genotypes is a provisional classification. The currently available evidence indicates that the CYP2C19*17 increased function allele is unable to completely compensate for the no function CYP2C19*2. See Supplemental Materials for a more comprehensive list of predicted metabolizer phenotypes.&lt;/p&gt;
&lt;p&gt;&lt;sup&gt;e&lt;/sup&gt; Percent dose adjustments corresponding to percent difference in oral clearances have been calculated/estimated by Stingl et al. [Article:&lt;a href="/pmid/22565785"&gt;22565785&lt;/a&gt;].&lt;/p&gt;
</t>
        </is>
      </c>
      <c r="AU17" s="28" t="n"/>
      <c r="AV17" s="28" t="n"/>
      <c r="AW17" s="30" t="n"/>
    </row>
    <row r="18" ht="30" customHeight="1">
      <c r="A18" t="inlineStr">
        <is>
          <t>no</t>
        </is>
      </c>
      <c r="B18" t="inlineStr">
        <is>
          <t>https://www.pharmgkb.org/guidelineAnnotation/PA166104965/history</t>
        </is>
      </c>
      <c r="C18" s="13" t="inlineStr">
        <is>
          <t>03/21/2024: Update - Updated recommendations for the following phenotypes: TPMT Intermediate Metabolizer/NUDT15 Intermediate Metabolizer, TPMT Intermediate Metabolizer/Possible NUDT15 Intermediate Metabolizer, Possible TPMT Intermediate Metabolizer/NUDT15 Intermediate Metabolizer, Possible TPMT Intermediate Metabolizer/Possible NUDT15 Intermediate Metabolizer</t>
        </is>
      </c>
      <c r="D18" t="inlineStr">
        <is>
          <t>https://www.pharmgkb.org/guidelineAnnotation/PA166104965</t>
        </is>
      </c>
      <c r="E18" s="23" t="inlineStr">
        <is>
          <t>PA166104965</t>
        </is>
      </c>
      <c r="F18" s="24" t="inlineStr">
        <is>
          <t>Annotation of CPIC Guideline for thioguanine and NUDT15, TPMT</t>
        </is>
      </c>
      <c r="G18" s="25" t="inlineStr">
        <is>
          <t>CPIC</t>
        </is>
      </c>
      <c r="H18" s="24" t="inlineStr">
        <is>
          <t>PA134963132, PA356</t>
        </is>
      </c>
      <c r="I18" s="24" t="inlineStr">
        <is>
          <t>nudix hydrolase 15, thiopurine S-methyltransferase</t>
        </is>
      </c>
      <c r="J18" s="24" t="inlineStr">
        <is>
          <t>NUDT15, TPMT</t>
        </is>
      </c>
      <c r="K18" s="24" t="inlineStr">
        <is>
          <t>PA451663, thioguanine</t>
        </is>
      </c>
      <c r="L18" s="24" t="b">
        <v>1</v>
      </c>
      <c r="M18" s="24" t="inlineStr">
        <is>
          <t>2024-03-21, 2023-06-22, 2021-06-22, 2018-08-23, 2016-05-10, 2013-01-17, 2011-01-26</t>
        </is>
      </c>
      <c r="N18" s="24" t="b">
        <v>1</v>
      </c>
      <c r="O18" s="24" t="b">
        <v>1</v>
      </c>
      <c r="P18" s="24" t="inlineStr">
        <is>
          <t>PA451663</t>
        </is>
      </c>
      <c r="Q18" s="24" t="inlineStr">
        <is>
          <t>thioguanine</t>
        </is>
      </c>
      <c r="R18" s="24" t="n"/>
      <c r="S18" s="24" t="n"/>
      <c r="T18" s="24" t="n"/>
      <c r="U18" s="24" t="n"/>
      <c r="V18" s="24" t="n"/>
      <c r="W18" s="24" t="n"/>
      <c r="X18" s="24" t="n"/>
      <c r="Y18" s="24" t="n"/>
      <c r="Z18" s="24" t="n"/>
      <c r="AA18" s="24" t="n"/>
      <c r="AB18" s="24" t="n"/>
      <c r="AC18" s="24" t="n"/>
      <c r="AD18" s="24" t="n"/>
      <c r="AE18" s="24" t="n"/>
      <c r="AF18" s="24" t="n"/>
      <c r="AG18" s="24" t="n"/>
      <c r="AH18" s="24" t="n"/>
      <c r="AI18" s="24" t="n"/>
      <c r="AJ18" s="24" t="n"/>
      <c r="AK18" s="24" t="n"/>
      <c r="AL18" s="24" t="n"/>
      <c r="AM18" s="24" t="n"/>
      <c r="AN18" s="24" t="n"/>
      <c r="AO18" s="24" t="n"/>
      <c r="AP18" s="24" t="n"/>
      <c r="AQ18" s="24" t="n"/>
      <c r="AR18" s="24" t="n"/>
      <c r="AS18" s="24" t="n"/>
      <c r="AT18" s="24"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href="https://files.cpicpgx.org/data/report/current/drug_resource/thioguanine-Drug_Resource_Mappings.xlsx" target="_blank"&gt;Thioguanine Drug Resource Mappings&lt;/a&gt;&lt;/li&gt;
&lt;li&gt;&lt;a rel="noopener noreferrer" href="https://files.cpicpgx.org/data/report/current/test_alert/thioguanine_Pre_and_Post_Test_Alerts.xlsx" target="_blank"&gt;Thioguanine Pre and Post Test Alerts&lt;/a&gt;&lt;/li&gt;
&lt;li&gt;&lt;a rel="noopener noreferrer" href="https://files.cpicpgx.org/images/flow_chart/Thioguanine_CDS_Flow_Chart.jpg" target="_blank"&gt;Thioguanine Clinical Decision Support Flow Chart&lt;/a&gt;&lt;/li&gt;
&lt;/ul&gt;
&lt;/li&gt;
&lt;/ul&gt;
&lt;h3 id="table-1-recommended-dosing-of-thioguanine-by-tpmt-phenotype"&gt;Table 1: Recommended dosing of thioguanine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but note that TGN after thioguanine are 5-10X higher than TGN after mercaptopurine or azathioprine.  Normal risk of thiopurine-related leukopenia, neutropenia, myelosuppression.&lt;/td&gt;
&lt;td&gt;Start with normal starting dose&lt;sup&gt;a&lt;/sup&gt; (e.g. 40-60 mg/m&lt;sup&gt;2&lt;/sup&gt;/day) and adjust doses of thioguanine and of other myelosuppressive therapy without any special emphasis on thioguanine.  Allow 2 weeks to reach steady-state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but note that TGN after thioguanine are 5-10X higher than TGN after mercaptopurine or azathioprine.  Increased risk of thiopurine-related leukopenia, neutropenia, myelosuppression.&lt;/td&gt;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&lt;td&gt;Possible Intermediate Metabolizer&lt;/td&gt;
&lt;td&gt;An individual carrying one uncertain/unknown function allele and one no function allele&lt;/td&gt;
&lt;td&gt;*2/*8, *3A/*7&lt;/td&gt;
&lt;td&gt;Moderate to high concentrations of TGN metabolites; but note that TGN after thioguanine are 5-10X higher than TGN after mercaptopurine or azathioprine.  Increased risk of thiopurine-related leukopenia, neutropenia, myelosuppression.&lt;/td&gt;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&lt;td&gt;Poor Metabolizer&lt;/td&gt;
&lt;td&gt;An individual carrying two no function alleles&lt;/td&gt;
&lt;td&gt;*3A/*3A, *2/*3A, *3A/*3C, *3C/*4, *2/*3C, *3A/*4&lt;/td&gt;
&lt;td&gt;Extremely high concentrations of TGN metabolites; fatal toxicity possible without dose decrease.  Greatly increased risk of thiopurine-related leukopenia, neutropenia, myelosuppression.&lt;/td&gt;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id="table-2-recommended-dosing-of-thioguanine-by-nudt15-phenotype"&gt;Table 2: Recommended dosing of thioguanine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(40-60 mg/day).  Adjust doses of thioguanine and of other myelosuppressive therapy without any special emphasis on thioguanine.  Allow 2 weeks to reach steady-state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&lt;td&gt;Poor Metabolizer&lt;/td&gt;
&lt;td&gt;An individual carrying two no function alleles&lt;/td&gt;
&lt;td&gt;*2/*2, *2/*3, *3/*3&lt;/td&gt;
&lt;td&gt;Greatly increased risk of thiopurine-related leukopenia, neutropenia, myelosuppression&lt;/td&gt;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id="table-3-recommended-dosing-of-thioguanine-by-tpmt-and-nudt15-phenotypes"&gt;Table 3: Recommended dosing of thioguanine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&lt;td&gt;See TPMT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Intermediate Metabolizer&lt;/td&gt;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&lt;td&gt;Start with reduced doses (20% to 50% of normal dose) if normal starting dose is ≥ 40-60 mg/m2/day (e.g., 8-30 mg/m2/day) and adjust doses of thioguanine based on degree of myelosuppression and disease-specific guidelines. At least 2-4 weeks will be required to reach steady-state after each dose adjustment. If myelosuppression occurs, and depending on other therapy, emphasis should be on reducing thioguanine over other agents (PMID 20354201, 11037857).&lt;/td&gt;
&lt;td&gt;See TPMT Intermediate Metabolizer/NUDT15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Possible Intermediate Metabolizer&lt;/td&gt;
&lt;td&gt;See NUDT15 Intermediate Metabolizer.&lt;/td&gt;
&lt;td&gt;See TPMT Intermediate Metabolizer/NUDT15 Intermediate Metabolizer.&lt;/td&gt;
&lt;td&gt;See TPMT Intermediate Metabolizer/NUDT15 Intermediate Metabolizer.&lt;/td&gt;
&lt;td&gt;See NUDT15 Intermediate Metabolizer.&lt;/td&gt;
&lt;td&gt;None&lt;/td&gt;
&lt;/tr&gt;
&lt;tr&gt;
&lt;td&gt;NUDT15 Poor  Metabolizer&lt;/td&gt;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&lt;td&gt;See TPMT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download="CPIC_TPMT_update.pdf" href="https://api.pharmgkb.org/v1/download/file/attachment/CPIC_TPMT_update.pdf"&gt;Clinical Pharmacogenetics Implementation Consortium Guidelines for Thiopurine Methyltransferase Genotype and Thiopurine Dosing: 2013 Update&lt;/a&gt;&lt;/li&gt;
&lt;li&gt;&lt;a download="CPIC_TPMT_update_supp.pdf" href="https://api.pharmgkb.org/v1/download/file/attachment/CPIC_TPMT_update_supp.pdf"&gt;2013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download="cpic-tpmt-article.pdf" href="https://api.pharmgkb.org/v1/download/file/attachment/cpic-tpmt-article.pdf"&gt;Clinical Pharmacogenetics Implementation Consortium Guidelines for Thiopurine Methyltransferase Genotype and Thiopurine Dosing&lt;/a&gt;&lt;/li&gt;
&lt;li&gt;&lt;a download="cpic-tpmt-supplement.pdf" href="https://api.pharmgkb.org/v1/download/file/attachment/cpic-tpmt-supplement.pdf"&gt;2011 supplement&lt;/a&gt;&lt;/li&gt;
&lt;/ul&gt;
&lt;/li&gt;
&lt;/ul&gt;
</t>
        </is>
      </c>
      <c r="AU18" s="24" t="n"/>
      <c r="AV18" s="24" t="n"/>
      <c r="AW18" s="26" t="n"/>
    </row>
    <row r="19">
      <c r="A19" t="inlineStr">
        <is>
          <t>no</t>
        </is>
      </c>
      <c r="B19" t="inlineStr">
        <is>
          <t>https://www.pharmgkb.org/guidelineAnnotation/PA166228101/history</t>
        </is>
      </c>
      <c r="C19" t="inlineStr">
        <is>
          <t>05/07/2024: Update - Added link to tramadol CDS flowchart</t>
        </is>
      </c>
      <c r="D19" t="inlineStr">
        <is>
          <t>https://www.pharmgkb.org/guidelineAnnotation/PA166228101</t>
        </is>
      </c>
      <c r="E19" s="27" t="inlineStr">
        <is>
          <t>PA166228101</t>
        </is>
      </c>
      <c r="F19" s="28" t="inlineStr">
        <is>
          <t>Annotation of CPIC Guideline for tramadol and CYP2D6</t>
        </is>
      </c>
      <c r="G19" s="29" t="inlineStr">
        <is>
          <t>CPIC</t>
        </is>
      </c>
      <c r="H19" s="28" t="inlineStr">
        <is>
          <t>PA128</t>
        </is>
      </c>
      <c r="I19" s="28" t="inlineStr">
        <is>
          <t>cytochrome P450 family 2 subfamily D member 6</t>
        </is>
      </c>
      <c r="J19" s="28" t="inlineStr">
        <is>
          <t>CYP2D6</t>
        </is>
      </c>
      <c r="K19" s="28" t="inlineStr">
        <is>
          <t>PA451735, tramadol</t>
        </is>
      </c>
      <c r="L19" s="28" t="b">
        <v>1</v>
      </c>
      <c r="M19" s="28" t="inlineStr">
        <is>
          <t>2024-05-07, 2023-06-22, 2021-11-29, 2021-07-14, 2021-01-12</t>
        </is>
      </c>
      <c r="N19" s="28" t="b">
        <v>1</v>
      </c>
      <c r="O19" s="28" t="b">
        <v>1</v>
      </c>
      <c r="P19" s="28" t="inlineStr">
        <is>
          <t>PA451735</t>
        </is>
      </c>
      <c r="Q19" s="28" t="inlineStr">
        <is>
          <t>tramadol</t>
        </is>
      </c>
      <c r="R19" s="28" t="n"/>
      <c r="S19" s="28" t="n"/>
      <c r="T19" s="28" t="n"/>
      <c r="U19" s="28" t="n"/>
      <c r="V19" s="28" t="n"/>
      <c r="W19" s="28" t="n"/>
      <c r="X19" s="28" t="n"/>
      <c r="Y19" s="28" t="n"/>
      <c r="Z19" s="28" t="n"/>
      <c r="AA19" s="28" t="n"/>
      <c r="AB19" s="28" t="n"/>
      <c r="AC19" s="28" t="n"/>
      <c r="AD19" s="28" t="n"/>
      <c r="AE19" s="28" t="n"/>
      <c r="AF19" s="28" t="n"/>
      <c r="AG19" s="28" t="n"/>
      <c r="AH19" s="28" t="n"/>
      <c r="AI19" s="28" t="n"/>
      <c r="AJ19" s="28" t="n"/>
      <c r="AK19" s="28" t="n"/>
      <c r="AL19" s="28" t="n"/>
      <c r="AM19" s="28" t="n"/>
      <c r="AN19" s="28" t="n"/>
      <c r="AO19" s="28" t="n"/>
      <c r="AP19" s="28" t="n"/>
      <c r="AQ19" s="28" t="n"/>
      <c r="AR19" s="28" t="n"/>
      <c r="AS19" s="28" t="n"/>
      <c r="AT19" s="28" t="inlineStr">
        <is>
          <t xml:space="preserve">&lt;h3 id="december-2020"&gt;December 2020&lt;/h3&gt;
&lt;p&gt;The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tramadol and &lt;em&gt;CYP2D6&lt;/em&gt; metabolizer phenotypes.&lt;/p&gt;
&lt;ul&gt;
&lt;li&gt;
&lt;p&gt;These guidelines are applicable to:&lt;/p&gt;
&lt;ul&gt;
&lt;li&gt;adult patients&lt;/li&gt;
&lt;li&gt;pediatric patients&lt;/li&gt;
&lt;/ul&gt;
&lt;/li&gt;
&lt;li&gt;
&lt;p&gt;Excerpts from the guideline:&lt;/p&gt;
&lt;ul&gt;
&lt;li&gt;&amp;quot;For CYP2D6 normal metabolizers, a label recommended age- or weight-specific starting dose of (...) tramadol, as recommended in the product label, is warranted. A label recommended starting dosing is also recommended for intermediate metabolizers; these patients should be monitored closely for less than optimal response and should be offered an alternative analgesic if warranted.&amp;quot;&lt;/li&gt;
&lt;li&gt;&amp;quot;For CYP2D6 poor metabolizers, current evidence supports the avoidance of (...) tramadol and the use of an alternative analgesics due to the likelihood of suboptimal or lack of effect. There is insufficient evidence in the literature to recommend a higher dose of (...) tramadol in poor metabolizers, especially considering the evidence that some adverse events do not differ between poor and normal metabolizers.&amp;quot;&lt;/li&gt;
&lt;li&gt;&amp;quot;For CYP2D6 ultrarapid metabolizers, (...) tramadol should not be used, in order to avoid the risk of severe toxicity with label-recommended dosing. Non-opioid analgesics and if needed, other opioids that are not affected by CYP2D6 phenotype, are potential alternatives for use in CYP2D6 poor and ultrarapid metabolizers based on the type, severity and chronicity of the pain being treated.&amp;quot;&lt;/li&gt;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href="https://files.cpicpgx.org/data/report/current/drug_resource/tramadol-Drug_Resource_Mappings.xlsx" target="_blank"&gt;Tramadol Drug Resource Mappings&lt;/a&gt;&lt;/li&gt;
&lt;li&gt;&lt;a rel="noopener noreferrer" href="https://files.cpicpgx.org/data/report/current/test_alert/tramadol_Pre_and_Post_Test_Alerts.xlsx" target="_blank"&gt;Tramadol Pre and Post Test Alerts&lt;/a&gt;&lt;/li&gt;
&lt;li&gt;&lt;a rel="noopener noreferrer" href="https://files.cpicpgx.org/images/flow_chart/Tramadol_CDS_Flow_Chart.jpg" target="_blank"&gt;Tramadol Clinical Decision Support Flow Chart&lt;/a&gt;&lt;/li&gt;
&lt;/ul&gt;
&lt;/li&gt;
&lt;/ul&gt;
&lt;h3 id="table-1-tramadol-therapy-recommendations-based-on-cyp2d6-phenotype"&gt;Table 1: Tramadol therapy recommendations based on CYP2D6 phenotype&lt;/h3&gt;
&lt;p&gt;&lt;em&gt;Adapted from Tables 1 and 3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&lt;td&gt;Increased formation of O-desmethyltramadol (active metabolite) leading to higher risk of toxicity.&lt;/td&gt;
&lt;td&gt;Avoid tramadol use because of potential for toxicity. If opioid use is warranted, consider a non-codeine opioid.&lt;/td&gt;
&lt;td&gt;Strong&lt;/td&gt;
&lt;/tr&gt;
&lt;tr&gt;
&lt;td&gt;CYP2D6 normal metabolizer&lt;/td&gt;
&lt;td&gt;1.25 &amp;lt;= x &amp;lt;= 2.25&lt;/td&gt;
&lt;td&gt;1.25&lt;br/&gt;1.5&lt;br/&gt;1.75&lt;br/&gt;2.0&lt;br/&gt;2.25&lt;/td&gt;
&lt;td&gt;&lt;em&gt;*1/*10&lt;br/&gt;*1/*41, *1/*9&lt;br/&gt;*10/*41x3&lt;br/&gt;*1/*1, *1/*2&lt;br/&gt;*2x2/*10&lt;/em&gt;&lt;/td&gt;
&lt;td&gt;Expected O-desmethyltramadol (active metabolite) formation&lt;/td&gt;
&lt;td&gt;Use tramadol label recommended age- or weight-specific dosing&lt;/td&gt;
&lt;td&gt;Strong&lt;/td&gt;
&lt;/tr&gt;
&lt;tr&gt;
&lt;td&gt;CYP2D6 intermediate metabolizer&lt;/td&gt;
&lt;td&gt;0 &amp;lt; x &amp;lt; 1.25&lt;/td&gt;
&lt;td&gt;0.25&lt;br/&gt;0.5&lt;br/&gt;0.75&lt;br/&gt;1.0&lt;/td&gt;
&lt;td&gt;*4/*10&lt;br/&gt;*4/*41, *10/*10&lt;br/&gt;*10/*41&lt;br/&gt;*41/*41, *1/*5&lt;/td&gt;
&lt;td&gt;Reduced O-desmethyltramadol (active metabolite) formation.&lt;/td&gt;
&lt;td&gt;Use tramadol label recommended age- or weight-specific dosing. If no response and opioid use is warranted, consider a non-codeine opioid&lt;/td&gt;
&lt;td&gt;Optional&lt;/td&gt;
&lt;/tr&gt;
&lt;tr&gt;
&lt;td&gt;CYP2D6 poor metabolizer&lt;/td&gt;
&lt;td&gt;0&lt;/td&gt;
&lt;td&gt;0&lt;/td&gt;
&lt;td&gt;&lt;em&gt;*3/*4, *4/*4, *5/*5, *5/*6&lt;/em&gt;&lt;/td&gt;
&lt;td&gt;Greatly reduced O-desmethyltramadol (active metabolite) formation leading to diminished analgesia&lt;/td&gt;
&lt;td&gt;Avoid tramadol use because of possibility of diminished analgesia. If opioid use is warranted, consider a non-codeine opioid.&lt;/td&gt;
&lt;td&gt;Strong&lt;/td&gt;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t>
        </is>
      </c>
      <c r="AU19" s="28" t="n"/>
      <c r="AV19" s="28" t="n"/>
      <c r="AW19" s="30" t="n"/>
    </row>
    <row r="20">
      <c r="A20" t="inlineStr">
        <is>
          <t>no</t>
        </is>
      </c>
      <c r="B20" t="inlineStr">
        <is>
          <t>https://www.pharmgkb.org/guidelineAnnotation/PA166288201/history</t>
        </is>
      </c>
      <c r="C20" t="inlineStr">
        <is>
          <t>06/26/2024: Update - Added video</t>
        </is>
      </c>
      <c r="D20" t="inlineStr">
        <is>
          <t>https://www.pharmgkb.org/guidelineAnnotation/PA166288201</t>
        </is>
      </c>
      <c r="E20" s="23" t="inlineStr">
        <is>
          <t>PA166288201</t>
        </is>
      </c>
      <c r="F20" s="24" t="inlineStr">
        <is>
          <t>Annotation of CPIC Guideline for venlafaxine and CYP2D6</t>
        </is>
      </c>
      <c r="G20" s="25" t="inlineStr">
        <is>
          <t>CPIC</t>
        </is>
      </c>
      <c r="H20" s="24" t="inlineStr">
        <is>
          <t>PA128</t>
        </is>
      </c>
      <c r="I20" s="24" t="inlineStr">
        <is>
          <t>cytochrome P450 family 2 subfamily D member 6</t>
        </is>
      </c>
      <c r="J20" s="24" t="inlineStr">
        <is>
          <t>CYP2D6</t>
        </is>
      </c>
      <c r="K20" s="24" t="inlineStr">
        <is>
          <t>PA451866, venlafaxine</t>
        </is>
      </c>
      <c r="L20" s="24" t="b">
        <v>1</v>
      </c>
      <c r="M20" s="24" t="inlineStr">
        <is>
          <t>2024-06-26, 2023-11-30, 2023-04-10</t>
        </is>
      </c>
      <c r="N20" s="24" t="b">
        <v>1</v>
      </c>
      <c r="O20" s="24" t="b">
        <v>0</v>
      </c>
      <c r="P20" s="24" t="inlineStr">
        <is>
          <t>PA451866</t>
        </is>
      </c>
      <c r="Q20" s="24" t="inlineStr">
        <is>
          <t>venlafaxine</t>
        </is>
      </c>
      <c r="R20" s="24" t="n"/>
      <c r="S20" s="24" t="n"/>
      <c r="T20" s="24" t="n"/>
      <c r="U20" s="24" t="n"/>
      <c r="V20" s="24" t="n"/>
      <c r="W20" s="24" t="n"/>
      <c r="X20" s="24" t="n"/>
      <c r="Y20" s="24" t="n"/>
      <c r="Z20" s="24" t="n"/>
      <c r="AA20" s="24" t="n"/>
      <c r="AB20" s="24" t="n"/>
      <c r="AC20" s="24" t="n"/>
      <c r="AD20" s="24" t="n"/>
      <c r="AE20" s="24" t="n"/>
      <c r="AF20" s="24" t="n"/>
      <c r="AG20" s="24" t="n"/>
      <c r="AH20" s="24" t="n"/>
      <c r="AI20" s="24" t="n"/>
      <c r="AJ20" s="24" t="n"/>
      <c r="AK20" s="24" t="n"/>
      <c r="AL20" s="24" t="n"/>
      <c r="AM20" s="24" t="n"/>
      <c r="AN20" s="24" t="n"/>
      <c r="AO20" s="24" t="n"/>
      <c r="AP20" s="24" t="n"/>
      <c r="AQ20" s="24" t="n"/>
      <c r="AR20" s="24" t="n"/>
      <c r="AS20" s="24" t="n"/>
      <c r="AT20" s="24"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&lt;ul&gt;
&lt;li&gt;
&lt;p&gt;The authors of the CPIC&amp;reg; guideline for &lt;em&gt;CYP2D6&lt;/em&gt;, &lt;em&gt;CYP2C19&lt;/em&gt;, &lt;em&gt;CYP2B6&lt;/em&gt;, &lt;em&gt;SLC6A4&lt;/em&gt;, and &lt;em&gt;HTR2A&lt;/em&gt; Genotypes and Serotonin Reuptake Inhibitor Antidepressants evaluated the available evidence for therapeutic dose recommendations for venlafaxine and CYP2D6 metabolizer phenotypes.&lt;/p&gt;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&lt;p&gt;Excerpts from the guideline:&lt;/p&gt;
&lt;ul&gt;
&lt;li&gt;&amp;quot;Regarding venlafaxine, increased metabolism to the active metabolite (O-desmethylvenlafaxine) is seen in UMs; however, there is minimal evidence to suggest that this is clinically significant.  Therefore, no dosing recommendations are provided for venlafaxine for CYP2D6 UMs.&amp;quot;&lt;/li&gt;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Data for venlafaxine suggest increased concentration-dependent side effects in CYP2D6 PMs (Table S2). The paucity of prospective studies, uncommon clinical use of therapeutic drug monitoring for antidepressants, and the potential that decreasing the dose may compromise medication efficacy was the basis for the optional recommendation to consider alternatives to venlafaxine in CYP2D6 PMs.&amp;quot;&lt;/li&gt;
&lt;li&gt;&amp;quot;The FDA Table of Pharmacogenetic Associations lists venlafaxine and vortioxetine as drugs warranting dose adjustments in CYP2D6 PMs.&amp;quot;&lt;/li&gt;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href="https://files.cpicpgx.org/data/report/current/drug_resource/venlafaxine-Drug_Resource_Mappings.xlsx" target="_blank"&gt;Venlafaxine Drug Resource Mappings&lt;/a&gt;&lt;/li&gt;
&lt;li&gt;&lt;a rel="noopener noreferrer" href="https://files.cpicpgx.org/data/report/current/test_alert/venlafaxine_Pre_and_Post_Test_Alerts.xlsx" target="_blank"&gt;Venlafaxine Pre and Post Test Alerts&lt;/a&gt;&lt;/li&gt;
&lt;li&gt;&lt;a rel="noopener noreferrer" href="https://files.cpicpgx.org/images/flow_chart/Venlafaxine_CDS_Flow_Chart.jpg" target="_blank"&gt;Venlafaxine CDS Flow Chart&lt;/a&gt;&lt;/li&gt;
&lt;/ul&gt;
&lt;/li&gt;
&lt;/ul&gt;
&lt;h3 id="table-1-dosing-recommendations-for-venlafaxine-based-on-cyp2d6-phenotype"&gt;Table 1: Dosing recommendations for venlafaxine based on CYP2D6 phenotype&lt;/h3&gt;
&lt;p&gt;&lt;em&gt;Adapted from Tables 1 and 2c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venlafaxine to the active metabolite O-desmethylvenlafaxine (desvenlafaxine) and increased O-desmethylvenlafaxine : venlafaxine ratio as compared to CYP2D6 normal metabolizers. There is insufficient evidence supporting the clinical impact of increased O-desmethylvenlafaxine : venlafaxine ratio in CYP2D6 ultrarapid metabolizers.&lt;/td&gt;
&lt;td&gt;No action recommended based on genotype for venlafaxine because of minimal evidence regarding the impact on efficacy or side effects.&lt;/td&gt;
&lt;td&gt;No recommendation&lt;/td&gt;
&lt;td&gt;&lt;/td&gt;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&lt;td&gt;Decreased metabolism of venlafaxine to active metabolite O-desmethylvenlafaxine (desvenlafaxine) and decreased O-desmethylvenlafaxine : venlafaxine ratio as compared to CYP2D6 normal metabolizers. There is insufficient evidence supporting the clinical impact of the decreased O-desmethylvenlafaxine:venlafaxine ratio in CYP2D6 intermediate metabolizers.&lt;/td&gt;
&lt;td&gt;No action recommended based on genotype for venlafaxine because of minimal evidence regarding the impact on efficacy or side effects.&lt;/td&gt;
&lt;td&gt;No recommendation&lt;/td&gt;
&lt;td&gt;&lt;/td&gt;
&lt;/tr&gt;
&lt;tr&gt;
&lt;td&gt;CYP2D6 poor metabolizer&lt;/td&gt;
&lt;td&gt;0&lt;/td&gt;
&lt;td&gt;0&lt;/td&gt;
&lt;td&gt;&lt;em&gt;*3/*4, *4/*4, *5/*5, *5/*6&lt;/em&gt;&lt;/td&gt;
&lt;td&gt;Decreased metabolism of venlafaxine to the active metabolite O-desmethylvenlafaxine (desvenlafaxine) and greatly decreased O-desmethylvenlafaxine : venlafaxine ratio as compared to CYP2D6 normal and intermediate metabolizers. The clinical impact of increased venlafaxine and decreased O-desmethylvenlafaxine:venlafaxine ratio in CYP2D6 poor metabolizers is unclear, but CYP2D6 PM genotype has been associated with adverse effects.&lt;/td&gt;
&lt;td&gt;Consider a clinically appropriate alternative antidepressant not predominantly metabolized by CYP2D6.&lt;/td&gt;
&lt;td&gt;Optional&lt;/td&gt;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t>
        </is>
      </c>
      <c r="AU20" s="24" t="n"/>
      <c r="AV20" s="24" t="n"/>
      <c r="AW20" s="26" t="n"/>
    </row>
    <row r="21" ht="27.95" customHeight="1">
      <c r="A21" t="inlineStr">
        <is>
          <t>no</t>
        </is>
      </c>
      <c r="B21" t="inlineStr">
        <is>
          <t>https://www.pharmgkb.org/guidelineAnnotation/PA166288221/history</t>
        </is>
      </c>
      <c r="C21" t="inlineStr">
        <is>
          <t>06/27/2024: Update - Added video</t>
        </is>
      </c>
      <c r="D21" t="inlineStr">
        <is>
          <t>https://www.pharmgkb.org/guidelineAnnotation/PA166288221</t>
        </is>
      </c>
      <c r="E21" s="27" t="inlineStr">
        <is>
          <t>PA166288221</t>
        </is>
      </c>
      <c r="F21" s="28" t="inlineStr">
        <is>
          <t>Annotation of CPIC Guideline for vortioxetine and CYP2D6</t>
        </is>
      </c>
      <c r="G21" s="29" t="inlineStr">
        <is>
          <t>CPIC</t>
        </is>
      </c>
      <c r="H21" s="28" t="inlineStr">
        <is>
          <t>PA128</t>
        </is>
      </c>
      <c r="I21" s="28" t="inlineStr">
        <is>
          <t>cytochrome P450 family 2 subfamily D member 6</t>
        </is>
      </c>
      <c r="J21" s="28" t="inlineStr">
        <is>
          <t>CYP2D6</t>
        </is>
      </c>
      <c r="K21" s="28" t="inlineStr">
        <is>
          <t>PA166122595, vortioxetine</t>
        </is>
      </c>
      <c r="L21" s="28" t="b">
        <v>1</v>
      </c>
      <c r="M21" s="28" t="inlineStr">
        <is>
          <t>2024-06-27, 2023-04-10</t>
        </is>
      </c>
      <c r="N21" s="28" t="b">
        <v>1</v>
      </c>
      <c r="O21" s="28" t="b">
        <v>0</v>
      </c>
      <c r="P21" s="28" t="inlineStr">
        <is>
          <t>PA166122595</t>
        </is>
      </c>
      <c r="Q21" s="28" t="inlineStr">
        <is>
          <t>vortioxetine</t>
        </is>
      </c>
      <c r="R21" s="28" t="n"/>
      <c r="S21" s="28" t="n"/>
      <c r="T21" s="28" t="n"/>
      <c r="U21" s="28" t="n"/>
      <c r="V21" s="28" t="n"/>
      <c r="W21" s="28" t="n"/>
      <c r="X21" s="28" t="n"/>
      <c r="Y21" s="28" t="n"/>
      <c r="Z21" s="28" t="n"/>
      <c r="AA21" s="28" t="n"/>
      <c r="AB21" s="28" t="n"/>
      <c r="AC21" s="28" t="n"/>
      <c r="AD21" s="28" t="n"/>
      <c r="AE21" s="28" t="n"/>
      <c r="AF21" s="28" t="n"/>
      <c r="AG21" s="28" t="n"/>
      <c r="AH21" s="28" t="n"/>
      <c r="AI21" s="28" t="n"/>
      <c r="AJ21" s="28" t="n"/>
      <c r="AK21" s="28" t="n"/>
      <c r="AL21" s="28" t="n"/>
      <c r="AM21" s="28" t="n"/>
      <c r="AN21" s="28" t="n"/>
      <c r="AO21" s="28" t="n"/>
      <c r="AP21" s="28" t="n"/>
      <c r="AQ21" s="28" t="n"/>
      <c r="AR21" s="28" t="n"/>
      <c r="AS21" s="28" t="n"/>
      <c r="AT21" s="28"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&lt;ul&gt;
&lt;li&gt;
&lt;p&gt;The authors of the CPIC&amp;reg; guideline for &lt;em&gt;CYP2D6&lt;/em&gt;, &lt;em&gt;CYP2C19&lt;/em&gt;, &lt;em&gt;CYP2B6&lt;/em&gt;, &lt;em&gt;SLC6A4&lt;/em&gt;, and &lt;em&gt;HTR2A&lt;/em&gt; Genotypes and Serotonin Reuptake Inhibitor Antidepressants evaluated the available evidence for therapeutic dose recommendations for venlafaxine and CYP2D6 metabolizer phenotypes.&lt;/p&gt;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 &amp;quot;&lt;/li&gt;
&lt;/ul&gt;
&lt;/li&gt;
&lt;li&gt;
&lt;p&gt;Excerpts from the guideline:&lt;/p&gt;
&lt;ul&gt;
&lt;li&gt;&amp;quot;In multiple studies, CYP2D6 UMs had low or undetectable plasma concentrations of paroxetine (31-34) and vortioxetine (35) when compared to NMs (31-34). Those with undetectable or low plasma concentrations had a lower probability of clinical benefit, although the minimal effective paroxetine therapeutic concentration is not well-defined (36). Because of the decreased probability of clinical benefit due to lower drug exposure for paroxetine and vortioxetine, an alternative antidepressant not predominantly metabolized by CYP2D6 should be considered.&amp;quot;&lt;/li&gt;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To potentially prevent  adverse effects, dose extrapolations based on differences in pharmacokinetic parameters between phenotype groups suggest a 50% dose reduction of paroxetine (Table 2a) and vortioxetine (Table 2d) and a 30% dose reduction of fluvoxamine is warranted (27).&amp;quot;&lt;/li&gt;
&lt;li&gt;&amp;quot;The FDA Table of Pharmacogenetic Associations lists venlafaxine and vortioxetine as drugs warranting dose adjustments in CYP2D6 PMs.&amp;quot;&lt;/li&gt;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href="https://files.cpicpgx.org/data/report/current/drug_resource/vortioxetine-Drug_Resource_Mappings.xlsx" target="_blank"&gt;Vortioxetine Drug Resource Mappings&lt;/a&gt;&lt;/li&gt;
&lt;li&gt;&lt;a rel="noopener noreferrer" href="https://files.cpicpgx.org/data/report/current/test_alert/vortioxetine_Pre_and_Post_Test_Alerts.xlsx" target="_blank"&gt;Vortioxetine Pre and Post Test Alerts&lt;/a&gt;&lt;/li&gt;
&lt;li&gt;&lt;a rel="noopener noreferrer" href="https://files.cpicpgx.org/images/flow_chart/Vortioxetine_CDS_Flow_Chart.jpg" target="_blank"&gt;Vortioxetine CDS Flow Chart&lt;/a&gt;&lt;/li&gt;
&lt;/ul&gt;
&lt;/li&gt;
&lt;/ul&gt;
&lt;h3 id="table-1-dosing-recommendations-for-vortioxetine-based-on-cyp2d6-phenotype"&gt;Table 1: Dosing recommendations for vortioxetine based on CYP2D6 phenotype&lt;/h3&gt;
&lt;p&gt;&lt;em&gt;Adapted from Tables 1 and 2d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vortioxetine to inactive compounds when compared to CYP2D6 normal metabolizers. Lower plasma concentrations decrease the probability of clinical benefit.&lt;/td&gt;
&lt;td&gt;Select alternative drug not predominantly metabolized by CYP2D6. If vortioxetine use is warranted, initiate therapy at standard starting dose and titrate to maintenance dose based on efficacy and side effects. Increasing the target maintenance dose by 50% or more may be needed for efficacy.&lt;/td&gt;
&lt;td&gt;Optional&lt;/td&gt;
&lt;td&gt;Drug-drug interactions and other patient characteristics (e.g., age, renal function, liver function) should be considered when selecting an alternative therapy.&lt;/td&gt;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vortioxetine to less active compounds when compared to CYP2D6 normal metabolizers. Higher plasma concentrations may increase the probability of side effects&lt;/td&gt;
&lt;td&gt;Initiate therapy with recommended starting dose.&lt;/td&gt;
&lt;td&gt;Moderate&lt;/td&gt;
&lt;td&gt;&lt;/td&gt;
&lt;/tr&gt;
&lt;tr&gt;
&lt;td&gt;CYP2D6 poor metabolizer&lt;/td&gt;
&lt;td&gt;0&lt;/td&gt;
&lt;td&gt;0&lt;/td&gt;
&lt;td&gt;&lt;em&gt;*3/*4, *4/*4, *5/*5, *5/*6&lt;/em&gt;&lt;/td&gt;
&lt;td&gt;Greatly reduced metabolism of vortioxetine to inactive compounds when compared to CYP2D6 normal metabolizers. Higher plasma concentrations may increase the probability of side effects.&lt;/td&gt;
&lt;td&gt;Initiate 50% of starting dose (e.g., 5 mg) and titrate to the maximum recommended dose of 10 mg or consider a clinically appropriate alternative antidepressant not predominantly metabolized by CYP2D6.&lt;/td&gt;
&lt;td&gt;Moderate&lt;/td&gt;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t>
        </is>
      </c>
      <c r="AU21" s="28" t="n"/>
      <c r="AV21" s="28" t="n"/>
      <c r="AW21" s="30" t="n"/>
    </row>
    <row r="22">
      <c r="A22" s="2" t="n"/>
      <c r="B22" s="2" t="inlineStr">
        <is>
          <t>https://www.pharmgkb.org/guidelineAnnotation/PA166104949/history</t>
        </is>
      </c>
      <c r="C22" s="2" t="inlineStr">
        <is>
          <t>07/04/2024: Note - change image host for figure 2 from CPIC to PGKB</t>
        </is>
      </c>
      <c r="D22" s="2" t="inlineStr">
        <is>
          <t>https://www.pharmgkb.org/guidelineAnnotation/PA166104949</t>
        </is>
      </c>
      <c r="E22" s="36" t="inlineStr">
        <is>
          <t>PA166104949</t>
        </is>
      </c>
      <c r="F22" s="37" t="inlineStr">
        <is>
          <t>Annotation of CPIC Guideline for warfarin and CYP2C9, CYP4F2, VKORC1</t>
        </is>
      </c>
      <c r="G22" s="38" t="inlineStr">
        <is>
          <t>CPIC</t>
        </is>
      </c>
      <c r="H22" s="37" t="inlineStr">
        <is>
          <t>PA126, PA27121, PA133787052</t>
        </is>
      </c>
      <c r="I22" s="37" t="inlineStr">
        <is>
          <t>cytochrome P450 family 2 subfamily C member 9, cytochrome P450 family 4 subfamily F member 2, vitamin K epoxide reductase complex subunit 1</t>
        </is>
      </c>
      <c r="J22" s="37" t="inlineStr">
        <is>
          <t>CYP2C9, CYP4F2, VKORC1</t>
        </is>
      </c>
      <c r="K22" s="37" t="inlineStr">
        <is>
          <t>PA451906, warfarin</t>
        </is>
      </c>
      <c r="L22" s="37" t="b">
        <v>1</v>
      </c>
      <c r="M22" s="37" t="inlineStr">
        <is>
          <t>2024-07-04, 2023-11-20, 2023-06-22, 2022-10-05, 2021-05-28, 2021-01-29, 2020-09-21, 2017-02-08, 2014-06-19, 2014-02-27, 2013-12-18, 2011-09-07</t>
        </is>
      </c>
      <c r="N22" s="37" t="b">
        <v>0</v>
      </c>
      <c r="O22" s="37" t="b">
        <v>0</v>
      </c>
      <c r="P22" s="37" t="inlineStr">
        <is>
          <t>PA451906</t>
        </is>
      </c>
      <c r="Q22" s="37" t="inlineStr">
        <is>
          <t>warfarin</t>
        </is>
      </c>
      <c r="R22" s="37" t="n"/>
      <c r="S22" s="37" t="n"/>
      <c r="T22" s="37" t="n"/>
      <c r="U22" s="37" t="n"/>
      <c r="V22" s="37" t="n"/>
      <c r="W22" s="37" t="n"/>
      <c r="X22" s="37" t="n"/>
      <c r="Y22" s="37" t="n"/>
      <c r="Z22" s="37" t="n"/>
      <c r="AA22" s="37" t="n"/>
      <c r="AB22" s="37" t="n"/>
      <c r="AC22" s="37" t="n"/>
      <c r="AD22" s="37" t="n"/>
      <c r="AE22" s="37" t="n"/>
      <c r="AF22" s="37" t="n"/>
      <c r="AG22" s="37" t="n"/>
      <c r="AH22" s="37" t="n"/>
      <c r="AI22" s="37" t="n"/>
      <c r="AJ22" s="37" t="n"/>
      <c r="AK22" s="37" t="n"/>
      <c r="AL22" s="37" t="n"/>
      <c r="AM22" s="37" t="n"/>
      <c r="AN22" s="37" t="n"/>
      <c r="AO22" s="37" t="n"/>
      <c r="AP22" s="37" t="n"/>
      <c r="AQ22" s="37" t="n"/>
      <c r="AR22" s="37" t="n"/>
      <c r="AS22" s="37" t="n"/>
      <c r="AT22" s="37" t="inlineStr">
        <is>
          <t xml:space="preserve">&lt;p&gt;This annotation is based on the &lt;a rel="noopener noreferrer" href="https://cpicpgx.org/guidelines/guideline-for-warfarin-and-cyp2c9-and-vkorc1/" target="_blank"&gt;CPIC&amp;reg; guideline for pharmacogenetics-guided warfarin dosing&lt;/a&gt;.&lt;/p&gt;
&lt;h3 id="february-2017-update"&gt;February 2017 Update&lt;/h3&gt;
&lt;ul&gt;
&lt;li&gt;
&lt;p&gt;The 2017 update of CPIC guidelines regarding the use of pharmacogenomic tests in dosing of warfarin is published in &lt;a rel="noopener noreferrer" href="http://onlinelibrary.wiley.com/doi/10.1002/cpt.668/abstract" target="_blank"&gt;&lt;em&gt;Clinical Pharmacology and Therapeutics&lt;/em&gt;&lt;/a&gt; by the &lt;em&gt;Clinical Pharmacogenetics Implementation Consortium&lt;/em&gt; &lt;a rel="noopener noreferrer" href="https://cpicpgx.org" target="_blank"&gt;(CPIC)&lt;/a&gt;.  Literature up to Dec 2016 was reviewed, recommendations and supplemental information were updated.&lt;/p&gt;
&lt;/li&gt;
&lt;li&gt;
&lt;p&gt;Excerpt from the 2017 dosing guideline update:&lt;/p&gt;
&lt;ul&gt;
&lt;li&gt;
&lt;p&gt;&amp;quot;&lt;em&gt;&lt;strong&gt;Therapeutic Recommendations: Adults&lt;/strong&gt;&lt;/em&gt;&lt;br /&gt;
Numerous studies have derived warfarin dosing algorithms that use both genetic and non-genetic factors to predict warfarin dose [Articles:&lt;a href="/pmid/18305455"&gt;18305455&lt;/a&gt;, &lt;a href="/pmid/19228618"&gt;19228618&lt;/a&gt;, &lt;a href="/pmid/20375999"&gt;20375999&lt;/a&gt;, &lt;a href="/pmid/22012312"&gt;22012312&lt;/a&gt;]. Two algorithms perform well in estimating stable warfarin dose [Articles:&lt;a href="/pmid/18305455"&gt;18305455&lt;/a&gt;, &lt;a href="/pmid/19228618"&gt;19228618&lt;/a&gt;] and were created using more than 5,000 subjects, though as noted above, more recent data suggest they do not perform acceptably in African Americans when used without modification for CYP2C9 alleles frequently found in the African population [Article:&lt;a href="/pmid/24251361"&gt;24251361&lt;/a&gt;].  The Gage and IWPC algorithms or minor adjustments to them have also been the algorithms used in both randomized controlled trials and most of the prospective dosing studies.  Dosing algorithms using genetic information outperform non-genetic clinical algorithms and fixed-dose approaches in dose prediction, except in African Americans when the algorithm only includes CYP2C9*2 and *3 [Articles:&lt;a href="/pmid/18305455"&gt;18305455&lt;/a&gt;, &lt;a href="/pmid/19228618"&gt;19228618&lt;/a&gt;, &lt;a href="/pmid/24251361"&gt;24251361&lt;/a&gt;]. Genetics-based algorithms also better predict warfarin dose than the FDA-approved warfarin label table [Article:&lt;a href="/pmid/21272753"&gt;21272753&lt;/a&gt;].&lt;/p&gt;
&lt;p&gt;&lt;em&gt;&lt;strong&gt;Pharmacogenetic algorithm-based warfarin dosing&lt;/strong&gt;&lt;/em&gt;:  This guideline recommends that pharmacogenetic warfarin dosing be accomplished through the use of one of the pharmacogenetic dosing algorithms described above, as summarized in &lt;a href="#figure-2-dosing-recommendations-for-warfarin-dosing-based-on-genotype-for-adult-patients"&gt;Figure 2&lt;/a&gt;.  The two algorithms provide very similar dose recommendations...It is important to note that these algorithms do not include CYP4F2, CYP2C9*5, *6, *8, or *11 or rs12777823, and incorporation of these should be added when results are available, as described in &lt;a href="#figure-2-dosing-recommendations-for-warfarin-dosing-based-on-genotype-for-adult-patients"&gt;Figure 2&lt;/a&gt;.  The warfarindosing.org website contains both algorithms, the Gage algorithm [Article:&lt;a href="/pmid/18305455"&gt;18305455&lt;/a&gt;] as the primary algorithm and the IWPC algorithm [Article:&lt;a href="/pmid/19228618"&gt;19228618&lt;/a&gt;] as the secondary algorithm and can adjust for CYP4F2, CYP2C9*5 and *6.  If utilizing warfarindosing.org, the user should be clear on whether the algorithm is or is not incorporating genotypes beyond CYP2C9 *2 and *3 and VKORC1, which are the only three genotypes in the original version of both algorithms.&lt;/p&gt;
&lt;p&gt;&lt;em&gt;&lt;strong&gt;Non-African ancestry recommendation&lt;/strong&gt;&lt;/em&gt;. In patients who self-identify as non-African ancestry, the recommendation, as summarized in &lt;a href="#figure-2-dosing-recommendations-for-warfarin-dosing-based-on-genotype-for-adult-patients"&gt;Figure 2&lt;/a&gt;, is to:  1) calculate warfarin dosing using a published pharmacogenetic algorithm [Articles:&lt;a href="/pmid/18305455"&gt;18305455&lt;/a&gt;, &lt;a href="/pmid/19228618"&gt;19228618&lt;/a&gt;], including genotype information for VKORC1-1639G&amp;gt;A and CYP2C9*2 and *3. In individuals with genotypes associated with CYP2C9 poor metabolism (e.g., CYP2C9 *2/*3, *3/*3) or both increased sensitivity (VKORC1-1639 A/A) and CYP2C9 poor metabolism, an alternative oral anticoagulant might be considered. These recommendations are graded as STRONG.  2) If a loading dose is to be utilized, the EU-PACT loading dose algorithm that incorporates genetic information could be used [Article:&lt;a href="/pmid/24251363"&gt;24251363&lt;/a&gt;].  This recommendation is OPTIONAL. 3) While CYP2C9*5, *6, *8, or*11 variant alleles are commonly referred to as African specific alleles, they can occur among individuals who do not identify as, or know of their, African ancestry.  If these variant alleles are detected, decrease calculated dose by 15-30% per variant allele or consider an alternative agent. Larger dose reductions might be needed in patients homozygous for variant alleles (i.e. 20-40%, e.g. CYP2C9*2/*5). This recommendation is graded as OPTIONAL.  4) If the CYP4F2*3 (i.e., &lt;a href="/variant/PA166155381"&gt;rs2108622&lt;/a&gt;, c.1297A, p.433Met) allele is also detected, increase the dose by 5-10%.  This recommendation is also considered OPTIONAL.   5) The data do not suggest an association between rs12777823 genotype and warfarin dose in non-African Americans, thus rs12777823 should not be considered in these individuals (even if available).&lt;/p&gt;
&lt;p&gt;&lt;em&gt;&lt;strong&gt;African ancestry recommendation&lt;/strong&gt;&lt;/em&gt;. In patients of African ancestry, CYP2C9*5, *6, *8, *11 are important for warfarin dosing. If these genotypes are not available, warfarin should be dosed clinically without consideration for genotype. If CYP2C9*5, *6, *8, and *11 are known, then the recommendation, as shown in  &lt;a href="#figure-2-dosing-recommendations-for-warfarin-dosing-based-on-genotype-for-adult-patients"&gt;Figure 2&lt;/a&gt;, is to: 1) calculate warfarin dose using a validated pharmacogenetic algorithm, including genotype information for VKORC1 c.-1639G&amp;gt;A and CYP2C9*2 and *3 [Articles:&lt;a href="/pmid/18305455"&gt;18305455&lt;/a&gt;, &lt;a href="/pmid/19228618"&gt;19228618&lt;/a&gt;]; 2) if the individual carriers a CYP2C9*5, *6, *8, or *11 variant allele(s), decrease calculated dose by 15-30%. Larger dose reductions might be needed in patients who carry two variant alleles (e.g., CYP2C9*5/*6) (i.e. 20-40% dose reduction). 3) In addition, rs12777823 is associated with warfarin dosing in African Americans (mainly originating from West Africa). Thus, in African Americans a dose reductions of 10-25% in those with rs12777823 A/G or A/A genotype is recommended.  These recommendations are considered MODERATE.   In individuals with genotypes that predict CYP2C9 poor metabolism or who have increased warfarin sensitivity (VKORC1 c.-1639 A/A) and CYP2C9 poor metabolism, an alternative oral anticoagulant should be considered.&amp;quot;&lt;/p&gt;
&lt;/li&gt;
&lt;li&gt;
&lt;p&gt;&amp;quot;&lt;em&gt;&lt;strong&gt;Therapeutic Recommendations: Pediatric&lt;/strong&gt;&lt;/em&gt;&lt;br /&gt;
In children of European ancestry and if CYP2C9*2 and *3 and VKORC1-1639 genotype are available, calculate warfarin dosing based on a validated published pediatric pharmacogenetic algorithm (&lt;a href="#figure-3-dosing-recommendations-for-warfarin-dosing-based-on-genotype-for-pediatric-patients"&gt;Figure 3&lt;/a&gt;) [Articles:&lt;a href="/pmid/22010099"&gt;22010099&lt;/a&gt;, &lt;a href="/pmid/23307232"&gt;23307232&lt;/a&gt;].  A dosing tool that can be used in children of European ancestry is available at http://www.warfarindoserevision.com [Article:&lt;a href="/pmid/24330000"&gt;24330000&lt;/a&gt;].&amp;quot;&lt;/p&gt;
&lt;/li&gt;
&lt;/ul&gt;
&lt;/li&gt;
&lt;li&gt;
&lt;p&gt;Download and read:&lt;/p&gt;
&lt;ul&gt;
&lt;li&gt;&lt;a rel="noopener noreferrer" href="https://files.cpicpgx.org/data/guideline/publication/warfarin/2017/28198005.pdf" target="_blank"&gt;Clinical Pharmacogenetics Implementation Consortium (CPIC) Guidelines for pharmacogenetics-guided warfarin dosing: 2017 update&lt;/a&gt;&lt;/li&gt;
&lt;li&gt;&lt;a rel="noopener noreferrer" href="https://files.cpicpgx.org/data/guideline/publication/warfarin/2017/28198005-supplement.pdf" target="_blank"&gt;2017 supplement&lt;/a&gt;&lt;/li&gt;
&lt;li&gt;Look up your warfarin dosing guideline using the &lt;a rel="noopener noreferrer" href="https://files.cpicpgx.org/data/guideline/publication/warfarin/2011/IWPC_dose_calculator.xls" target="_blank"&gt;IWPC Pharmacogenetic Dosing Algorithm&lt;/a&gt;.&lt;/li&gt;
&lt;li&gt;&lt;a href="https://www.pharmgkb.org/page/cyp2c9RefMaterials"&gt;&lt;em&gt;CYP2C9&lt;/em&gt; Gene-specific Information Tables&lt;/a&gt; (Note: allele functionality and diplotype-phenotype mappings are not applicable to the warfarin guideline)&lt;/li&gt;
&lt;li&gt;&lt;a href="https://www.pharmgkb.org/page/vkorc1RefMaterials"&gt;&lt;em&gt;VKORC1&lt;/em&gt; Gene-specific Information Tables&lt;/a&gt;&lt;/li&gt;
&lt;li&gt;&lt;a href="https://www.pharmgkb.org/page/cyp4f2RefMaterials"&gt;&lt;em&gt;CYP4F2&lt;/em&gt; Gene-specific Information Tables&lt;/a&gt;&lt;/li&gt;
&lt;li&gt;&lt;a rel="noopener noreferrer" href="https://files.cpicpgx.org/data/report/current/drug_resource/warfarin-Drug_Resource_Mappings.xlsx" target="_blank"&gt;Warfarin Drug Resource Mappings&lt;/a&gt;&lt;/li&gt;
&lt;/ul&gt;
&lt;/li&gt;
&lt;/ul&gt;
&lt;h3 id="figure-2-dosing-recommendations-for-warfarin-dosing-based-on-genotype-for-adult-patients"&gt;Figure 2. Dosing recommendations for Warfarin dosing based on genotype for adult patients&lt;/h3&gt;
&lt;p&gt;&lt;em&gt;Adapted from Figure 2 of the 2017 guideline manuscript&lt;/em&gt;&lt;/p&gt;
&lt;p&gt;&lt;img src="https://s3.pgkb.org/attachment/warfarin_recommendation_diagram.png" alt="Figure 2" /&gt;&lt;/p&gt;
&lt;h3 id="figure-3-dosing-recommendations-for-warfarin-dosing-based-on-genotype-for-pediatric-patients"&gt;Figure 3. Dosing recommendations for Warfarin dosing based on genotype for pediatric patients&lt;/h3&gt;
&lt;p&gt;&lt;em&gt;Adapted from Figure 3 of the 2017 guideline manuscript&lt;/em&gt;&lt;/p&gt;
&lt;p&gt;&lt;img src="https://s3.pgkb.org/attachment/CPIC_warfarin_2017_Fig_3.png" alt="Figure 3" /&gt;&lt;/p&gt;
&lt;p&gt;&lt;strong&gt;Figure 3 Legend:&lt;/strong&gt; &lt;sup&gt;a&lt;/sup&gt;Data strongest for European ancestry populations and consistent in most Japanese studies.&lt;br /&gt;
&lt;sup&gt;b&lt;/sup&gt;“Dose clinically” means to dose without genetic information, which may include use of a clinical dosing algorithm or standard dose approach&lt;br /&gt;
&lt;sup&gt;c&lt;/sup&gt;Validated published pediatric pharmacogenetic algorithms include Hamberg et al.[Article:&lt;a href="/pmid/24330000"&gt;24330000&lt;/a&gt;] and Biss et al.[Article:&lt;a href="/pmid/22010099"&gt;22010099&lt;/a&gt;]&lt;br /&gt;
&lt;sup&gt;d&lt;/sup&gt;No studies in children included CYP2C9*5, *6, *8, or *11 genotyping.&lt;/p&gt;
&lt;h3 id="november-2013-update"&gt;November 2013 Update&lt;/h3&gt;
&lt;p&gt;CPIC guideline authors are aware of several recently published studies on warfarin pharmacogenetics [Articles:&lt;a href="/pmid/24251361"&gt;24251361&lt;/a&gt;, &lt;a href="/pmid/24251363"&gt;24251363&lt;/a&gt;, &lt;a href="/pmid/24251360"&gt;24251360&lt;/a&gt;]. These papers have prompted several opinion pieces [Articles:&lt;a href="/pmid/24328463"&gt;24328463&lt;/a&gt;, &lt;a href="/pmid/24251364"&gt;24251364&lt;/a&gt;]. The authors are evaluating the information, which will be incorporated into the next update of the CPIC guideline on warfarin.&lt;/p&gt;
&lt;h3 id="october-2011"&gt;October 2011&lt;/h3&gt;
&lt;p&gt;&lt;em&gt;Advance online publication September 2011.&lt;/em&gt;&lt;/p&gt;
&lt;ul&gt;
&lt;li&gt;Guideline regarding the use of pharmacogenomic tests in dosing for warfarin was published in Clinical Pharmacology and Therapeutics by the Clinical Pharmacogenetics Implementation Consortium &lt;a rel="noopener noreferrer" href="https://cpicpgx.org" target="_blank"&gt;(CPIC)&lt;/a&gt;.&lt;/li&gt;
&lt;li&gt;These guidelines are applicable to:
&lt;ul&gt;
&lt;li&gt;adult patients&lt;/li&gt;
&lt;/ul&gt;
&lt;/li&gt;
&lt;li&gt;Excerpt from the 2011 warfarin dosing guideline:
&lt;ul&gt;
&lt;li&gt;&amp;quot;Pharmacogenetic algorithm-based warfarin dosing: Numerous studies have derived warfarin dosing algorithms that use both genetic and non-genetic factors to predict warfarin dose [Articles:&lt;a href="/pmid/18305455"&gt;18305455&lt;/a&gt;, &lt;a href="/pmid/19228618"&gt;19228618&lt;/a&gt;, &lt;a href="/pmid/18574025"&gt;18574025&lt;/a&gt;]. Two algorithms perform well in estimating stable warfarin dose across different ethnic populations; [Articles:&lt;a href="/pmid/18305455"&gt;18305455&lt;/a&gt;, &lt;a href="/pmid/19228618"&gt;19228618&lt;/a&gt;] these were created using more than 5,000 subjects. Dosing algorithms using genetics outperform nongenetic clinical algorithms and fixed-dose approaches in dose prediction [Articles:&lt;a href="/pmid/18305455"&gt;18305455&lt;/a&gt;, &lt;a href="/pmid/19228618"&gt;19228618&lt;/a&gt;]. The best way to estimate the anticipated stable dose of warfarin is to use the algorithms available on &lt;a rel="noopener noreferrer" href="http://www.warfarindosing.org" target="_blank"&gt;http://www.warfarindosing.org&lt;/a&gt; (offering both high-performing algorithms [Articles:&lt;a href="/pmid/18305455"&gt;18305455&lt;/a&gt;, &lt;a href="/pmid/19228618"&gt;19228618&lt;/a&gt;]). The dosing algorithm published by the International Warfarin Pharmacogenetics Consortium is also online, at &lt;a rel="noopener noreferrer" href="https://files.cpicpgx.org/data/guideline/publication/warfarin/2011/IWPC_dose_calculator.xls" target="_blank"&gt;IWPC Pharmacogenetic Dosing Algorithm&lt;/a&gt;. The two algorithms provide very similar dose recommendations.&amp;quot;&lt;/li&gt;
&lt;li&gt;&amp;quot;Approach to pharmacogenetic-based warfarin dosing without access to dosing algorithms:     In 2007, the FDA modified the warfarin label, stating that CYP2C9 and VKORC1 genotypes may be useful in determining the optimal initial dose of warfarin [Article:&lt;a href="/pmid/17906972"&gt;17906972&lt;/a&gt;]. The label was further updated in 2010 to include a table (Table 1) describing recommendations for initial dosing ranges for patients with different combinations of CYP2C9 and VKORC1 genotypes. Genetics-based algorithms also better predict warfarin dose than the FDA-approved warfarin label table [Article:&lt;a href="/pmid/21272753"&gt;21272753&lt;/a&gt;]. Therefore, the use of pharmacogenetic algorithm-based dosing is recommended when possible, although if electronic means for such dosing are not available, the table-based dosing approaches (Table 1) are suggested. The range of doses by VKORC1 genotype and the range of dose recommendations/predictions by the FDA table and algorithm are shown in Figure 2.&amp;quot;&lt;/li&gt;
&lt;/ul&gt;
&lt;/li&gt;
&lt;li&gt;Download and read:
&lt;ul&gt;
&lt;li&gt;&lt;a rel="noopener noreferrer" href="https://files.cpicpgx.org/data/guideline/publication/warfarin/2011/21900891.pdf" target="_blank"&gt;Clinical Pharmacogenetics Implementation Consortium Guidelines for CYP2C9 and VKORC1 genotypes and warfarin dosing&lt;/a&gt;&lt;/li&gt;
&lt;li&gt;&lt;a rel="noopener noreferrer" href="https://files.cpicpgx.org/data/guideline/publication/warfarin/2011/21900891-supplement.pdf" target="_blank"&gt;2011 supplement&lt;/a&gt;&lt;/li&gt;
&lt;li&gt;Look up your warfarin dosing guideline using the &lt;a rel="noopener noreferrer" href="https://files.cpicpgx.org/data/guideline/publication/warfarin/2011/IWPC_dose_calculator.xls" target="_blank"&gt;IWPC Pharmacogenetic Dosing Algorithm&lt;/a&gt;.&lt;/li&gt;
&lt;/ul&gt;
&lt;/li&gt;
&lt;/ul&gt;
&lt;h3 id="figure-2-frequency-histograms-of-stable-therapeutic-warfarin-doses-in-mg-week-stratified-by-vkorc1-1639g-a-genotype"&gt;Figure 2. Frequency histograms of stable therapeutic warfarin doses in mg/week, stratified by VKORC1 -1639G&amp;gt;A genotype.&lt;/h3&gt;
&lt;p&gt;&lt;em&gt;Adapted from Figure 2 of the 2011 guideline manuscript&lt;/em&gt;&lt;/p&gt;
&lt;p&gt;&lt;img src="https://s3.pgkb.org/attachment/Figure_2-CPIC_Warfarin_dosing_guidelines.png" alt="CPIC warfarin dosing guideline" /&gt;&lt;/p&gt;
&lt;p&gt;&lt;strong&gt;Figure 2 Legend:&lt;/strong&gt; Frequency histograms of stable therapeutic warfarin doses in mg/week, stratified by &lt;em&gt;VKORC1&lt;/em&gt; -1639G&amp;gt;A genotype in 3,616 patients recruited by the International Warfarin Pharmacogenetics Consortium (IWPC) who did not carry the &lt;em&gt;CYP2C9*2&lt;/em&gt; or &lt;em&gt;*3&lt;/em&gt; allele (i.e., coded as &lt;em&gt;*1/*1&lt;/em&gt; for US Food and Drug Administration (FDA) table and algorithm dosing). The range of doses within each genotype group recommended on the FDA table is shown via the shaded rectangle. The range of doses predicted using the IWPC dosing algorithm in these 3,616 patients is shown by the solid lines.&lt;/p&gt;
&lt;p&gt;Figure 2 demonstrates that the range of individuals covered by the FDA table is much narrower than that of the algorithm. The article and supplement detail important variables that are not covered by the table that should also be taken into consideration.&lt;/p&gt;
&lt;h3 id="table-1-recommended-daily-warfarin-doses-mg-day-to-achieve-a-therapeutic-inr-based-on-cyp2c9-and-vkorc1-genotype-using-the-warfarin-product-insert-approved-by-the-united-states-food-and-drug-administration"&gt;Table 1: Recommended daily warfarin doses (mg/day) to achieve a therapeutic INR based on &lt;em&gt;CYP2C9&lt;/em&gt; and &lt;em&gt;VKORC1&lt;/em&gt; genotype using the warfarin product insert approved by the United States Food and Drug Administration:&lt;/h3&gt;
&lt;p&gt;&lt;em&gt;Adapted from Table 1 of the 2011 guideline manuscript&lt;/em&gt;&lt;/p&gt;
&lt;table class="table"&gt;
&lt;thead&gt;
&lt;tr&gt;
&lt;th&gt;&lt;em&gt;VKORC1&lt;/em&gt; Genotype (-1639G&amp;gt;A, &lt;a href="/variant/PA166155091"&gt;rs9923231&lt;/a&gt;)&lt;/th&gt;
&lt;th&gt;&lt;em&gt;CYP2C9*1/*1&lt;/em&gt;&lt;/th&gt;
&lt;th&gt;&lt;em&gt;CYP2C9*1/*2&lt;/em&gt;&lt;/th&gt;
&lt;th&gt;&lt;em&gt;CYP2C9*1/*3&lt;/em&gt;&lt;/th&gt;
&lt;th&gt;&lt;em&gt;CYP2C9*2/*2&lt;/em&gt;&lt;/th&gt;
&lt;th&gt;&lt;em&gt;CYP2C9*2/*3&lt;/em&gt;&lt;/th&gt;
&lt;th&gt;&lt;em&gt;CYP2C9*3/*3&lt;/em&gt;&lt;/th&gt;
&lt;/tr&gt;
&lt;/thead&gt;
&lt;tbody&gt;
&lt;tr&gt;
&lt;td&gt;GG&lt;/td&gt;
&lt;td&gt;5-7&lt;/td&gt;
&lt;td&gt;5-7&lt;/td&gt;
&lt;td&gt;3-4&lt;/td&gt;
&lt;td&gt;3-4&lt;/td&gt;
&lt;td&gt;3-4&lt;/td&gt;
&lt;td&gt;0.5-2&lt;/td&gt;
&lt;/tr&gt;
&lt;tr&gt;
&lt;td&gt;GA&lt;/td&gt;
&lt;td&gt;5-7&lt;/td&gt;
&lt;td&gt;3-4&lt;/td&gt;
&lt;td&gt;3-4&lt;/td&gt;
&lt;td&gt;3-4&lt;/td&gt;
&lt;td&gt;0.5-2&lt;/td&gt;
&lt;td&gt;0.5-2&lt;/td&gt;
&lt;/tr&gt;
&lt;tr&gt;
&lt;td&gt;AA&lt;/td&gt;
&lt;td&gt;3-4&lt;/td&gt;
&lt;td&gt;3-4&lt;/td&gt;
&lt;td&gt;0.5-2&lt;/td&gt;
&lt;td&gt;0.5-2&lt;/td&gt;
&lt;td&gt;0.5-2&lt;/td&gt;
&lt;td&gt;0.5-2&lt;/td&gt;
&lt;/tr&gt;
&lt;/tbody&gt;
&lt;/table&gt;
&lt;p&gt;&lt;em&gt;Reproduced from updated warfarin (Coumadin) product label.&lt;/em&gt;&lt;/p&gt;
&lt;h3 id="supplemental-table-s1-genotypes-that-constitute-the-alleles-for-cyp2c9"&gt;Supplemental Table S1. Genotypes that constitute the * alleles for &lt;em&gt;CYP2C9&lt;/em&gt;&lt;/h3&gt;
&lt;p&gt;&lt;em&gt;Adapted from Table S1 of the 2011 guideline supplement&lt;/em&gt;&lt;/p&gt;
&lt;table class="table"&gt;
&lt;thead&gt;
&lt;tr&gt;
&lt;th&gt;Allele&lt;/th&gt;
&lt;th&gt;Constituted by genotypes at:&lt;/th&gt;
&lt;th&gt;Amino acid changes&lt;/th&gt;
&lt;th&gt;Enzymatic Activity&lt;/th&gt;
&lt;/tr&gt;
&lt;/thead&gt;
&lt;tbody&gt;
&lt;tr&gt;
&lt;td&gt;*1&lt;/td&gt;
&lt;td&gt;reference allele at all positions&lt;/td&gt;
&lt;td&gt;&lt;/td&gt;
&lt;td&gt;Normal&lt;/td&gt;
&lt;/tr&gt;
&lt;tr&gt;
&lt;td&gt;*2&lt;/td&gt;
&lt;td&gt;C&amp;gt;T at &lt;a href="/variant/PA166153972"&gt;rs1799853&lt;/a&gt;&lt;/td&gt;
&lt;td&gt;R144C&lt;/td&gt;
&lt;td&gt;Decreased&lt;/td&gt;
&lt;/tr&gt;
&lt;tr&gt;
&lt;td&gt;*3&lt;/td&gt;
&lt;td&gt;A&amp;gt;C at &lt;a href="/variant/PA166153959"&gt;rs1057910&lt;/a&gt;&lt;/td&gt;
&lt;td&gt;I359L&lt;/td&gt;
&lt;td&gt;Decreased&lt;/td&gt;
&lt;/tr&gt;
&lt;/tbody&gt;
&lt;/table&gt;
</t>
        </is>
      </c>
      <c r="AU22" s="37" t="n"/>
      <c r="AV22" s="37" t="n"/>
      <c r="AW22" s="39" t="n"/>
      <c r="AX22" s="3" t="n"/>
      <c r="AY22" s="3" t="n"/>
      <c r="AZ22" s="3" t="n"/>
      <c r="BA22" s="3" t="n"/>
      <c r="BB22" s="3" t="n"/>
      <c r="BC22" s="3" t="n"/>
      <c r="BD22" s="3" t="n"/>
      <c r="BE22" s="3" t="n"/>
      <c r="BF22" s="3" t="n"/>
      <c r="BG22" s="3" t="n"/>
      <c r="BH22" s="3" t="n"/>
      <c r="BI22" s="3" t="n"/>
      <c r="BJ22" s="3" t="n"/>
      <c r="BK22" s="3" t="n"/>
      <c r="BL22" s="3" t="n"/>
      <c r="BM22" s="3" t="n"/>
      <c r="BN22" s="3" t="n"/>
      <c r="BO22" s="3" t="n"/>
      <c r="BP22" s="3" t="n"/>
      <c r="BQ22" s="3" t="n"/>
      <c r="BR22" s="3" t="n"/>
      <c r="BS22" s="3" t="n"/>
      <c r="BT22" s="3" t="n"/>
      <c r="BU22" s="3" t="n"/>
      <c r="BV22" s="3" t="n"/>
      <c r="BW22" s="3" t="n"/>
      <c r="BX22" s="3" t="n"/>
      <c r="BY22" s="3" t="n"/>
      <c r="BZ22" s="3" t="n"/>
      <c r="CA22" s="3" t="n"/>
      <c r="CB22" s="3" t="n"/>
      <c r="CC22" s="3" t="n"/>
      <c r="CD22" s="3" t="n"/>
      <c r="CE22" s="3" t="n"/>
      <c r="CF22" s="3" t="n"/>
      <c r="CG22" s="3" t="n"/>
      <c r="CH22" s="3" t="n"/>
      <c r="CI22" s="3" t="n"/>
      <c r="CJ22" s="3" t="n"/>
      <c r="CK22" s="3" t="n"/>
      <c r="CL22" s="3" t="n"/>
      <c r="CM22" s="3" t="n"/>
      <c r="CN22" s="3" t="n"/>
      <c r="CO22" s="3" t="n"/>
      <c r="CP22" s="3" t="n"/>
      <c r="CQ22" s="3" t="n"/>
      <c r="CR22" s="3" t="n"/>
      <c r="CS22" s="3" t="n"/>
      <c r="CT22" s="3" t="n"/>
      <c r="CU22" s="3" t="n"/>
      <c r="CV22" s="3" t="n"/>
      <c r="CW22" s="3" t="n"/>
      <c r="CX22" s="3" t="n"/>
      <c r="CY22" s="3" t="n"/>
      <c r="CZ22" s="3" t="n"/>
      <c r="DA22" s="3" t="n"/>
      <c r="DB22" s="3" t="n"/>
      <c r="DC22" s="3" t="n"/>
      <c r="DD22" s="3" t="n"/>
      <c r="DE22" s="3" t="n"/>
      <c r="DF22" s="3" t="n"/>
      <c r="DG22" s="3" t="n"/>
      <c r="DH22" s="3" t="n"/>
      <c r="DI22" s="3" t="n"/>
      <c r="DJ22" s="3" t="n"/>
      <c r="DK22" s="3" t="n"/>
      <c r="DL22" s="3" t="n"/>
      <c r="DM22" s="3" t="n"/>
      <c r="DN22" s="3" t="n"/>
      <c r="DO22" s="3" t="n"/>
      <c r="DP22" s="3" t="n"/>
      <c r="DQ22" s="3" t="n"/>
      <c r="DR22" s="3" t="n"/>
      <c r="DS22" s="3" t="n"/>
      <c r="DT22" s="3" t="n"/>
      <c r="DU22" s="3" t="n"/>
      <c r="DV22" s="3" t="n"/>
      <c r="DW22" s="3" t="n"/>
      <c r="DX22" s="3" t="n"/>
      <c r="DY22" s="3" t="n"/>
      <c r="DZ22" s="3" t="n"/>
      <c r="EA22" s="3" t="n"/>
      <c r="EB22" s="3" t="n"/>
      <c r="EC22" s="3" t="n"/>
    </row>
    <row r="23">
      <c r="A23" s="2" t="n"/>
      <c r="B23" s="2" t="inlineStr">
        <is>
          <t>https://www.pharmgkb.org/guidelineAnnotation/PA166170751/history</t>
        </is>
      </c>
      <c r="C23" s="2" t="inlineStr">
        <is>
          <t>04/24/2024: Update - Added Alternate Drug and Other Guidance tags</t>
        </is>
      </c>
      <c r="D23" s="2" t="inlineStr">
        <is>
          <t>https://www.pharmgkb.org/guidelineAnnotation/PA166170751</t>
        </is>
      </c>
      <c r="E23" s="40" t="inlineStr">
        <is>
          <t>PA166170751</t>
        </is>
      </c>
      <c r="F23" s="41" t="inlineStr">
        <is>
          <t>Annotation of CPNDS Guideline for cisplatin and TPMT</t>
        </is>
      </c>
      <c r="G23" s="42" t="inlineStr">
        <is>
          <t>CPNDS</t>
        </is>
      </c>
      <c r="H23" s="41" t="inlineStr">
        <is>
          <t>PA356</t>
        </is>
      </c>
      <c r="I23" s="41" t="inlineStr">
        <is>
          <t>thiopurine S-methyltransferase</t>
        </is>
      </c>
      <c r="J23" s="41" t="inlineStr">
        <is>
          <t>TPMT</t>
        </is>
      </c>
      <c r="K23" s="41" t="inlineStr">
        <is>
          <t>PA449014, cisplatin</t>
        </is>
      </c>
      <c r="L23" s="41" t="b">
        <v>1</v>
      </c>
      <c r="M23" s="41" t="inlineStr">
        <is>
          <t>2024-04-23, 2022-07-11, 2022-04-05, 2017-10-31</t>
        </is>
      </c>
      <c r="N23" s="41" t="b">
        <v>1</v>
      </c>
      <c r="O23" s="41" t="b">
        <v>1</v>
      </c>
      <c r="P23" s="41" t="inlineStr">
        <is>
          <t>PA449014</t>
        </is>
      </c>
      <c r="Q23" s="41" t="inlineStr">
        <is>
          <t>cisplatin</t>
        </is>
      </c>
      <c r="R23" s="41" t="n"/>
      <c r="S23" s="41" t="n"/>
      <c r="T23" s="41" t="n"/>
      <c r="U23" s="41" t="n"/>
      <c r="V23" s="41" t="n"/>
      <c r="W23" s="41" t="n"/>
      <c r="X23" s="41" t="n"/>
      <c r="Y23" s="41" t="n"/>
      <c r="Z23" s="41" t="n"/>
      <c r="AA23" s="41" t="n"/>
      <c r="AB23" s="41" t="n"/>
      <c r="AC23" s="41" t="n"/>
      <c r="AD23" s="41" t="n"/>
      <c r="AE23" s="41" t="n"/>
      <c r="AF23" s="41" t="n"/>
      <c r="AG23" s="41" t="n"/>
      <c r="AH23" s="41" t="n"/>
      <c r="AI23" s="41" t="n"/>
      <c r="AJ23" s="41" t="n"/>
      <c r="AK23" s="41" t="n"/>
      <c r="AL23" s="41" t="n"/>
      <c r="AM23" s="41" t="n"/>
      <c r="AN23" s="41" t="n"/>
      <c r="AO23" s="41" t="n"/>
      <c r="AP23" s="41" t="n"/>
      <c r="AQ23" s="41" t="n"/>
      <c r="AR23" s="41" t="n"/>
      <c r="AS23" s="41" t="n"/>
      <c r="AT23" s="41" t="inlineStr">
        <is>
          <t xml:space="preserve">&lt;p&gt;The Canadian Pharmacogenomics Network for Drug Safety (CPNDS) clinical recommendation group has published guidelines in the journal &lt;em&gt;Therapeutic Drug Monitoring&lt;/em&gt;. Excerpts from “Clinical Practice Recommendations for the Management and Prevention of Cisplatin-Induced Hearing Loss Using Pharmacogenetic Markers” [Article:&lt;a href="/pmid/26960170"&gt;26960170&lt;/a&gt;] follow:&lt;/p&gt;
&lt;blockquote class="blockquote"&gt;
&lt;ul&gt;
&lt;li&gt;
&lt;p&gt;We recommend pharmacogenetic testing for the associated functional TPMT variants (*3A, *3B, *3C) and the known, relatively common, and functionally inactive TPMT *2 variant in pediatric patients to receive cisplatin &lt;strong&gt;&lt;em&gt;(level A – strong recommendation)&lt;/em&gt;&lt;/strong&gt;&lt;/p&gt;
&lt;/li&gt;
&lt;li&gt;
&lt;p&gt;All of these variants demonstrate reduced &lt;em&gt;in vitro&lt;/em&gt; enzyme activity. Around 10% of the population carry one of these TPMT risk variants, which account for approximately 25% of patients with ototoxicity. Thus, the TPMT risk variants do not account for all cases of cisplatin ototoxicity. However, the high positive predictive value (92%) of the TPMT variants indicates that a vast majority of patients who carry these variants develop hearing loss.&lt;/p&gt;
&lt;/li&gt;
&lt;li&gt;
&lt;p&gt;Currently, the impact of the genetic variants recommended for testing in children is unknown in adult patients. At this point, genetic testing to identify patients at risk for cisplatin-induced hearing loss is NOT recommended in adult patients &lt;strong&gt;&lt;em&gt;(level C – optional recommendation)&lt;/em&gt;&lt;/strong&gt;&lt;/p&gt;
&lt;/li&gt;
&lt;li&gt;
&lt;p&gt;Testing for variants in COMT, ABCC3, CTR1, GSTs, LRP2, DNA repair genes and genes associated with deafness is currently not recommended for clinical use &lt;strong&gt;&lt;em&gt;(level C – optional recommendation)&lt;/em&gt;&lt;/strong&gt;&lt;/p&gt;
&lt;/li&gt;
&lt;/ul&gt;
&lt;p&gt;&lt;strong&gt;Management options for patients carrying nonfunctional TPMT variants&lt;/strong&gt;&lt;/p&gt;
&lt;ul&gt;
&lt;li&gt;
&lt;p&gt;Physicians are encouraged to consider the use of otoprotectants (i.e. amifostine, sodium thiosulfate) if the patient’s tumour type is one for which otoprotectants may be effective to prevent cisplatin-induced ototoxicity without adversely affecting antitumour activity &lt;strong&gt;&lt;em&gt;(level C - optional recommendation)&lt;/em&gt;&lt;/strong&gt;&lt;/p&gt;
&lt;/li&gt;
&lt;li&gt;
&lt;p&gt;Alternative treatments may be prescribed when they have demonstrated equal efficacy, manageable and acceptable toxicity, less ototoxicity, and are considered options within the current standards of care &lt;strong&gt;&lt;em&gt;(level C - optional recommendation)&lt;/em&gt;&lt;/strong&gt;&lt;/p&gt;
&lt;/li&gt;
&lt;li&gt;
&lt;p&gt;Where appropriate, physicians are encouraged to increase monitoring in high-risk patients &lt;strong&gt;&lt;em&gt;(level C - optional recommendation)&lt;/em&gt;&lt;/strong&gt;&lt;/p&gt;
&lt;/li&gt;
&lt;li&gt;
&lt;p&gt;High risk patients should be encouraged to receive more frequent follow-up audiometric hearing tests after treatment has ended &lt;strong&gt;&lt;em&gt;(level C – optional recommendation)&lt;/em&gt;&lt;/strong&gt;&lt;/p&gt;
&lt;/li&gt;
&lt;/ul&gt;
&lt;/blockquote&gt;
&lt;p&gt;See full guideline [Article:&lt;a href="/pmid/26960170"&gt;26960170&lt;/a&gt;] for further details and grading scheme.&lt;/p&gt;
</t>
        </is>
      </c>
      <c r="AU23" s="41" t="n"/>
      <c r="AV23" s="41" t="n"/>
      <c r="AW23" s="43" t="n"/>
    </row>
    <row r="24">
      <c r="A24" s="2" t="n"/>
      <c r="B24" s="2" t="inlineStr">
        <is>
          <t>https://www.pharmgkb.org/guidelineAnnotation/PA166122666/history</t>
        </is>
      </c>
      <c r="C24" s="2" t="inlineStr">
        <is>
          <t>04/24/2024: Update - Added Alternate Drug tag</t>
        </is>
      </c>
      <c r="D24" s="2" t="inlineStr">
        <is>
          <t>https://www.pharmgkb.org/guidelineAnnotation/PA166122666</t>
        </is>
      </c>
      <c r="E24" s="36" t="inlineStr">
        <is>
          <t>PA166122666</t>
        </is>
      </c>
      <c r="F24" s="37" t="inlineStr">
        <is>
          <t>Annotation of CPNDS Guideline for codeine and CYP2D6</t>
        </is>
      </c>
      <c r="G24" s="38" t="inlineStr">
        <is>
          <t>CPNDS</t>
        </is>
      </c>
      <c r="H24" s="37" t="inlineStr">
        <is>
          <t>PA128</t>
        </is>
      </c>
      <c r="I24" s="37" t="inlineStr">
        <is>
          <t>cytochrome P450 family 2 subfamily D member 6</t>
        </is>
      </c>
      <c r="J24" s="37" t="inlineStr">
        <is>
          <t>CYP2D6</t>
        </is>
      </c>
      <c r="K24" s="37" t="inlineStr">
        <is>
          <t>PA449088, codeine</t>
        </is>
      </c>
      <c r="L24" s="37" t="b">
        <v>0</v>
      </c>
      <c r="M24" s="37" t="inlineStr">
        <is>
          <t>2024-04-23, 2022-04-05, 2017-05-02, 2014-07-28</t>
        </is>
      </c>
      <c r="N24" s="37" t="b">
        <v>1</v>
      </c>
      <c r="O24" s="37" t="b">
        <v>0</v>
      </c>
      <c r="P24" s="37" t="inlineStr">
        <is>
          <t>PA449088</t>
        </is>
      </c>
      <c r="Q24" s="37" t="inlineStr">
        <is>
          <t>codeine</t>
        </is>
      </c>
      <c r="R24" s="37" t="n"/>
      <c r="S24" s="37" t="n"/>
      <c r="T24" s="37" t="n"/>
      <c r="U24" s="37" t="n"/>
      <c r="V24" s="37" t="n"/>
      <c r="W24" s="37" t="n"/>
      <c r="X24" s="37" t="n"/>
      <c r="Y24" s="37" t="n"/>
      <c r="Z24" s="37" t="n"/>
      <c r="AA24" s="37" t="n"/>
      <c r="AB24" s="37" t="n"/>
      <c r="AC24" s="37" t="n"/>
      <c r="AD24" s="37" t="n"/>
      <c r="AE24" s="37" t="n"/>
      <c r="AF24" s="37" t="n"/>
      <c r="AG24" s="37" t="n"/>
      <c r="AH24" s="37" t="n"/>
      <c r="AI24" s="37" t="n"/>
      <c r="AJ24" s="37" t="n"/>
      <c r="AK24" s="37" t="n"/>
      <c r="AL24" s="37" t="n"/>
      <c r="AM24" s="37" t="n"/>
      <c r="AN24" s="37" t="n"/>
      <c r="AO24" s="37" t="n"/>
      <c r="AP24" s="37" t="n"/>
      <c r="AQ24" s="37" t="n"/>
      <c r="AR24" s="37" t="n"/>
      <c r="AS24" s="37" t="n"/>
      <c r="AT24" s="37" t="inlineStr">
        <is>
          <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&lt;p&gt;The Canadian Pharmacogenomics Network for Drug Safety (CPNDS) clinical recommendation group has published CYP2D6 genotype-based drug dosing guidelines for codeine in the &lt;em&gt;Journal of Population Therapeutics and Clinical Pharmacology&lt;/em&gt;. Excerpts from &amp;quot;Clinical Practice Guideline: &lt;em&gt;CYP2D6&lt;/em&gt; genotyping for safe and efficacious codeine therapy&amp;quot; [Article:&lt;a href="/pmid/24214521"&gt;24214521&lt;/a&gt;] follow:&lt;/p&gt;
&lt;blockquote class="blockquote"&gt;
&lt;ul&gt;
&lt;li&gt;
&lt;p&gt;Poor metabolizers of CYP2D6 should not receive codeine for pain relief (Grade A - strong recommendation).&lt;/p&gt;
&lt;/li&gt;
&lt;li&gt;
&lt;p&gt;Ultrarapid metabolizers of CYP2D6 should avoid codeine for pain relief and receive alternative analgesics that do not have potent CYP2D6 metabolites (Grade B - moderate recommendation).&lt;/p&gt;
&lt;/li&gt;
&lt;li&gt;
&lt;p&gt;Certain populations, especially opioid naïve breastfed neonates of mothers with functional CYP2D6 gene duplications taking codeine and young children may be particularly susceptible to codeine-induced central nervous system depression. Breastfeeding mothers and young children who are ultrarapid metabolizers of CYP2D6 should avoid codeine (Grade A - strong recommendation).&lt;/p&gt;
&lt;/li&gt;
&lt;li&gt;
&lt;p&gt;In individuals with IM (intermediate metabolizer) or EM (extensive metabolizer) CYP2D6 genotypes, codeine can be used as per standard of care. Existing evidence suggests that caution is still warranted in CYP2D6 EMs receiving codeine if they are receiving maximal therapeutic doses of codeine and have additional risk factors for toxicity.&lt;/p&gt;
&lt;/li&gt;
&lt;/ul&gt;
&lt;/blockquote&gt;
&lt;blockquote class="blockquote"&gt;
&lt;p&gt;&lt;strong&gt;Who should be tested and when?&lt;/strong&gt;&lt;/p&gt;
&lt;ul&gt;
&lt;li&gt;Young children about to receive codeine for pain management and women about to receive codeine for postpartum pain while breastfeeding should be tested for CYP2D6 (Grade A - strong recommendation).&lt;/li&gt;
&lt;li&gt;Children and adults who continue to have pain despite high doses of codeine should be tested for CYP2D6 (Grade B - moderate recommendation).&lt;/li&gt;
&lt;li&gt;Genetic testing for CYP2D6 should be considered before administering codeine for the first time in all children and adults to rule out non-responders and to identify  individuals who may be susceptible to adverse effects from codeine(Grade C - optional recommendation).&lt;/li&gt;
&lt;/ul&gt;
&lt;/blockquote&gt;
&lt;p&gt;See full guideline ([Article:&lt;a href="/pmid/24214521"&gt;24214521&lt;/a&gt;]) for further details and grading scheme.&lt;/p&gt;
</t>
        </is>
      </c>
      <c r="AU24" s="37" t="n"/>
      <c r="AV24" s="37" t="n"/>
      <c r="AW24" s="39" t="n"/>
    </row>
    <row r="25">
      <c r="A25" s="2" t="n"/>
      <c r="B25" s="2" t="inlineStr">
        <is>
          <t>https://www.pharmgkb.org/guidelineAnnotation/PA166181721/history</t>
        </is>
      </c>
      <c r="C25" s="2" t="inlineStr">
        <is>
          <t>04/24/2024: Update - Added Alternate Drug and Dosing Info tags</t>
        </is>
      </c>
      <c r="D25" s="2" t="inlineStr">
        <is>
          <t>https://www.pharmgkb.org/guidelineAnnotation/PA166181721</t>
        </is>
      </c>
      <c r="E25" s="40" t="inlineStr">
        <is>
          <t>PA166181721</t>
        </is>
      </c>
      <c r="F25" s="41" t="inlineStr">
        <is>
          <t>Annotation of CPNDS Guideline for tamoxifen and CYP2D6</t>
        </is>
      </c>
      <c r="G25" s="42" t="inlineStr">
        <is>
          <t>CPNDS</t>
        </is>
      </c>
      <c r="H25" s="41" t="inlineStr">
        <is>
          <t>PA128</t>
        </is>
      </c>
      <c r="I25" s="41" t="inlineStr">
        <is>
          <t>cytochrome P450 family 2 subfamily D member 6</t>
        </is>
      </c>
      <c r="J25" s="41" t="inlineStr">
        <is>
          <t>CYP2D6</t>
        </is>
      </c>
      <c r="K25" s="41" t="inlineStr">
        <is>
          <t>PA451581, tamoxifen</t>
        </is>
      </c>
      <c r="L25" s="41" t="b">
        <v>0</v>
      </c>
      <c r="M25" s="41" t="inlineStr">
        <is>
          <t>2024-04-24, 2022-04-05, 2019-01-28</t>
        </is>
      </c>
      <c r="N25" s="41" t="b">
        <v>1</v>
      </c>
      <c r="O25" s="41" t="b">
        <v>0</v>
      </c>
      <c r="P25" s="41" t="inlineStr">
        <is>
          <t>PA451581</t>
        </is>
      </c>
      <c r="Q25" s="41" t="inlineStr">
        <is>
          <t>tamoxifen</t>
        </is>
      </c>
      <c r="R25" s="41" t="n"/>
      <c r="S25" s="41" t="n"/>
      <c r="T25" s="41" t="n"/>
      <c r="U25" s="41" t="n"/>
      <c r="V25" s="41" t="n"/>
      <c r="W25" s="41" t="n"/>
      <c r="X25" s="41" t="n"/>
      <c r="Y25" s="41" t="n"/>
      <c r="Z25" s="41" t="n"/>
      <c r="AA25" s="41" t="n"/>
      <c r="AB25" s="41" t="n"/>
      <c r="AC25" s="41" t="n"/>
      <c r="AD25" s="41" t="n"/>
      <c r="AE25" s="41" t="n"/>
      <c r="AF25" s="41" t="n"/>
      <c r="AG25" s="41" t="n"/>
      <c r="AH25" s="41" t="n"/>
      <c r="AI25" s="41" t="n"/>
      <c r="AJ25" s="41" t="n"/>
      <c r="AK25" s="41" t="n"/>
      <c r="AL25" s="41" t="n"/>
      <c r="AM25" s="41" t="n"/>
      <c r="AN25" s="41" t="n"/>
      <c r="AO25" s="41" t="n"/>
      <c r="AP25" s="41" t="n"/>
      <c r="AQ25" s="41" t="n"/>
      <c r="AR25" s="41" t="n"/>
      <c r="AS25" s="41" t="n"/>
      <c r="AT25" s="41" t="inlineStr">
        <is>
          <t xml:space="preserve">&lt;p&gt;The Canadian Pharmacogenomics Network for Drug Safety (CPNDS) clinical recommendation group has published clinical practice guidelines for &lt;em&gt;CYP2D6&lt;/em&gt; as a treatment decision aid for ER-positive non-metastatic breast cancer patients in the journal &lt;em&gt;Breast Cancer Research and Treatment&lt;/em&gt;.
Excerpts from &amp;quot;&lt;em&gt;CYP2D6&lt;/em&gt; as a treatment decision aid for ER-positive non-metastatic breast cancer patients: a systematic review with accompanying clinical practice guidelines&amp;quot; [Article:&lt;a href="/pmid/30411242"&gt;30411242&lt;/a&gt;] follow:&lt;/p&gt;
&lt;p&gt;Literature review&lt;/p&gt;
&lt;blockquote class="blockquote"&gt;
&lt;ul&gt;
&lt;li&gt;Evidence was only evaluated regarding the treatment of ER-positive breast cancer with tamoxifen, the recommendations do not apply to ER-negative or triple-negative breast cancer.&lt;/li&gt;
&lt;li&gt;48 articles were identified for inclusion and systematically evaluated.&lt;/li&gt;
&lt;li&gt;Examination of confounding factors based on 38 studies showed that comprehensive genotyping panels being more likely to report a significant association with CYP2D6-survival outcome (P = 0.006).&lt;/li&gt;
&lt;li&gt;Majority of evidence points toward the influence that &lt;em&gt;CYP2D6&lt;/em&gt; genetic variation exerts on survival outcomes after treatment with tamoxifen.&lt;/li&gt;
&lt;/ul&gt;
&lt;/blockquote&gt;
&lt;p&gt;Guidance&lt;/p&gt;
&lt;blockquote class="blockquote"&gt;
&lt;p&gt;&lt;strong&gt;Which patients should be tested for &lt;em&gt;CYP2D6&lt;/em&gt;?&lt;/strong&gt;&lt;br /&gt;
&amp;nbsp;&lt;/p&gt;
&lt;ul&gt;
&lt;li&gt;Genetic testing for &lt;em&gt;CYP2D6&lt;/em&gt; is RECOMMENDED prior to initiation of adjuvant tamoxifen treatment (Grade B— Moderate) for postmenopausal women with non-metastatic ER-positive breast cancer in whom tamoxifen is being considered as a therapeutic alternative to aromatase inhibitors (AIs).&lt;/li&gt;
&lt;li&gt;In cases where initial tamoxifen treatment is being considered, &lt;em&gt;CYP2D6&lt;/em&gt; genotyping should be performed and individuals who are CYP2D6 poor/intermediate metabolizers should opt for 5 years of AI treatment.&lt;/li&gt;
&lt;li&gt;Genetic testing for &lt;em&gt;CYP2D6&lt;/em&gt; is RECOMMENDED prior to initiation of adjuvant treatment in higher-risk breast cancer patients (Grade B—moderate) for premenopausal women with non-metastatic ER-positive breast cancer.&lt;/li&gt;
&lt;li&gt;Without ovarian suppression, aromatase inhibitors (AIs) are not a viable therapeutic alternative in premenopausal women. In such patients, if tamoxifen is the only therapeutic option, &lt;em&gt;CYP2D6&lt;/em&gt; genotyping prior to initiation of treatment may inform dosing decisions.&lt;/li&gt;
&lt;/ul&gt;
&lt;/blockquote&gt;
&lt;p&gt;Table 1 - Treatment guidelines for non-metastatic ER-positive breast cancer patients based on CYP2D6 activity scores from the publication “&lt;em&gt;CYP2D6&lt;/em&gt; as a treatment decision aid for ER-positive non-metastatic breast cancer patients: a systematic review with accompanying clinical practice guidelines&amp;quot; [Article:&lt;a href="/pmid/30411242"&gt;30411242&lt;/a&gt;]&lt;/p&gt;
&lt;table class="table"&gt;
&lt;thead&gt;
&lt;tr&gt;
&lt;th&gt;CYP2D6 metabolizer status&lt;/th&gt;
&lt;th&gt;Therapeutic recommendation - AIs are viable treatment option&lt;/th&gt;
&lt;th&gt;Therapeutic recommendation - AIs are contraindicated&lt;/th&gt;
&lt;th&gt;Strength of recommendation&lt;/th&gt;
&lt;/tr&gt;
&lt;/thead&gt;
&lt;tbody&gt;
&lt;tr&gt;
&lt;td&gt;Poor Metabolizer (AS = 0.0)&lt;/td&gt;
&lt;td&gt;AI (with ovarian suppressor in premenopausal women)&lt;/td&gt;
&lt;td&gt;Tamoxifen (40 mg/day) &lt;sup&gt;a,b&lt;/sup&gt;&lt;/td&gt;
&lt;td&gt;Grade B—moderate&lt;/td&gt;
&lt;/tr&gt;
&lt;tr&gt;
&lt;td&gt;Intermediate Metabolizer (AS = 0.5–1.0)&lt;/td&gt;
&lt;td&gt;AI (with ovarian suppressor in premenopausal women)&lt;/td&gt;
&lt;td&gt;Tamoxifen (40 mg/day) &lt;sup&gt;b&lt;/sup&gt;&lt;/td&gt;
&lt;td&gt;Grade B—moderate&lt;/td&gt;
&lt;/tr&gt;
&lt;tr&gt;
&lt;td&gt;Normal/Ultrarapid Metabolizer (AS = 1.5) &lt;sup&gt;c&lt;/sup&gt;&lt;/td&gt;
&lt;td&gt;AI (with ovarian suppressor in premenopausal women) or tamoxifen (20 mg/day) &lt;sup&gt;b&lt;/sup&gt;&lt;/td&gt;
&lt;td&gt;Tamoxifen (20 mg/day) &lt;sup&gt;b&lt;/sup&gt;&lt;/td&gt;
&lt;td&gt;Grade B—moderate&lt;/td&gt;
&lt;/tr&gt;
&lt;/tbody&gt;
&lt;/table&gt;
&lt;p&gt;AI- aromatase inhibitor, AS activity score&lt;/p&gt;
&lt;p&gt;&lt;sup&gt;a&lt;/sup&gt; Studies have shown that in individuals with AS=0.0, although a dosage change increases endoxifen levels, these levels do not completely normalize. Therefore, AIs may be a preferred treatment in these individuals&lt;br /&gt;
&lt;sup&gt;b&lt;/sup&gt; In individuals receiving tamoxifen, moderate or strong CYP2D6 inhibitors (refer to the Flockhart P450 Drug Interaction Table for classification of CYP2D6 inhibitors) should be avoided&lt;br /&gt;
&lt;sup&gt;c&lt;/sup&gt; Evidence is currently limited regarding whether individuals with an AS=1.0 should be considered intermediate metabolizers. Therefore, dosing decisions for these individuals may be made in accordance with NM/IM dosing guidelines&lt;/p&gt;
&lt;p&gt;&lt;strong&gt;Which genetic variants should be tested for &lt;em&gt;CYP2D6&lt;/em&gt;?&lt;/strong&gt;&lt;/p&gt;
&lt;ul&gt;
&lt;li&gt;Testing of all common genetic variants is RECOMMENDED (Grade A—strong)
&lt;ul&gt;
&lt;li&gt;Due to the large number of genetic variants observed in &lt;em&gt;CYP2D6&lt;/em&gt;, exhaustive genotyping panels including both common and rare variants are preferred. However, where this is not feasible, patients should preferably be genotyped for variants affecting the function of CYP2D6 occurring at a frequency of &amp;gt; 1% in major ethnic groups. See supplemental material for variants.&lt;/li&gt;
&lt;/ul&gt;
&lt;/li&gt;
&lt;/ul&gt;
&lt;p&gt;&lt;strong&gt;Which biological samples are recommended for genotyping?&lt;/strong&gt;&lt;/p&gt;
&lt;ul&gt;
&lt;li&gt;The use of DNA that is derived from a source other than tumor or FFPE samples is RECOMMENDED (Grade A— strong)&lt;/li&gt;
&lt;/ul&gt;
</t>
        </is>
      </c>
      <c r="AU25" s="41" t="n"/>
      <c r="AV25" s="41" t="n"/>
      <c r="AW25" s="43" t="n"/>
    </row>
    <row r="26">
      <c r="A26" s="2" t="n"/>
      <c r="B26" s="2" t="inlineStr">
        <is>
          <t>https://www.pharmgkb.org/guidelineAnnotation/PA166170752/history</t>
        </is>
      </c>
      <c r="C26" s="2" t="inlineStr">
        <is>
          <t>04/24/2024: Update - Added VKORC1 as a gene and added Dosing Info tag</t>
        </is>
      </c>
      <c r="D26" s="2" t="inlineStr">
        <is>
          <t>https://www.pharmgkb.org/guidelineAnnotation/PA166170752</t>
        </is>
      </c>
      <c r="E26" s="36" t="inlineStr">
        <is>
          <t>PA166170752</t>
        </is>
      </c>
      <c r="F26" s="37" t="inlineStr">
        <is>
          <t>Annotation of CPNDS Guideline for warfarin and CYP2C9, VKORC1</t>
        </is>
      </c>
      <c r="G26" s="38" t="inlineStr">
        <is>
          <t>CPNDS</t>
        </is>
      </c>
      <c r="H26" s="37" t="inlineStr">
        <is>
          <t>PA126, PA133787052</t>
        </is>
      </c>
      <c r="I26" s="37" t="inlineStr">
        <is>
          <t>cytochrome P450 family 2 subfamily C member 9, vitamin K epoxide reductase complex subunit 1</t>
        </is>
      </c>
      <c r="J26" s="37" t="inlineStr">
        <is>
          <t>CYP2C9, VKORC1</t>
        </is>
      </c>
      <c r="K26" s="37" t="inlineStr">
        <is>
          <t>PA451906, warfarin</t>
        </is>
      </c>
      <c r="L26" s="37" t="b">
        <v>0</v>
      </c>
      <c r="M26" s="37" t="inlineStr">
        <is>
          <t>2024-04-24, 2022-04-05, 2017-10-31</t>
        </is>
      </c>
      <c r="N26" s="37" t="b">
        <v>0</v>
      </c>
      <c r="O26" s="37" t="b">
        <v>0</v>
      </c>
      <c r="P26" s="37" t="inlineStr">
        <is>
          <t>PA451906</t>
        </is>
      </c>
      <c r="Q26" s="37" t="inlineStr">
        <is>
          <t>warfarin</t>
        </is>
      </c>
      <c r="R26" s="37" t="n"/>
      <c r="S26" s="37" t="n"/>
      <c r="T26" s="37" t="n"/>
      <c r="U26" s="37" t="n"/>
      <c r="V26" s="37" t="n"/>
      <c r="W26" s="37" t="n"/>
      <c r="X26" s="37" t="n"/>
      <c r="Y26" s="37" t="n"/>
      <c r="Z26" s="37" t="n"/>
      <c r="AA26" s="37" t="n"/>
      <c r="AB26" s="37" t="n"/>
      <c r="AC26" s="37" t="n"/>
      <c r="AD26" s="37" t="n"/>
      <c r="AE26" s="37" t="n"/>
      <c r="AF26" s="37" t="n"/>
      <c r="AG26" s="37" t="n"/>
      <c r="AH26" s="37" t="n"/>
      <c r="AI26" s="37" t="n"/>
      <c r="AJ26" s="37" t="n"/>
      <c r="AK26" s="37" t="n"/>
      <c r="AL26" s="37" t="n"/>
      <c r="AM26" s="37" t="n"/>
      <c r="AN26" s="37" t="n"/>
      <c r="AO26" s="37" t="n"/>
      <c r="AP26" s="37" t="n"/>
      <c r="AQ26" s="37" t="n"/>
      <c r="AR26" s="37" t="n"/>
      <c r="AS26" s="37" t="n"/>
      <c r="AT26" s="37" t="inlineStr">
        <is>
          <t xml:space="preserve">&lt;p&gt;The Canadian Pharmacogenomics Network for Drug Safety (CPNDS) clinical recommendation group has published guidelines in the journal Therapeutic Drug Monitoring. Excerpts from “Clinical Practice Recommendations on Genetic Testing of CYP2C9 and VKORC1 Variants in Warfarin Therapy” [Article:&lt;a href="/pmid/26186657"&gt;26186657&lt;/a&gt;] follow:&lt;/p&gt;
&lt;blockquote class="blockquote"&gt;
&lt;ul&gt;
&lt;li&gt;
&lt;p&gt;Testing of all warfarin-naive patients for VKORC1 (-1639G&amp;gt;A), CYP2C9*2, and CYP2C9*3 should be considered before initiation of therapy and within the first 2 weeks of therapy (level B - moderate recommendation). Genetic testing for CYP2C9*5, *6, *8 or *11 and CYP4F2 V433M is currently not recommended (level C - optional recommendation).
&lt;strong&gt;Management of patients with VKORC1 and CYP2C9 variants&lt;/strong&gt;&lt;/p&gt;
&lt;/li&gt;
&lt;li&gt;
&lt;p&gt;Genotyping results should be interpreted using a pharmacogenetic dosing algorithm to estimate the required dose (level A – strong recommendation).&lt;/p&gt;
&lt;/li&gt;
&lt;li&gt;
&lt;p&gt;After testing for CYP2C9*2, CYP2C9*3, and VKORC1 (-1639G&amp;gt;A), pharmacogenetic dosing algorithms that incorporate both clinical variables and genetic information should be used to predict a stable warfarin dose.&lt;/p&gt;
&lt;/li&gt;
&lt;li&gt;
&lt;p&gt;Of importance, pharmacogenetic-guided dosing should not replace regular INR monitoring. Rather, test results should be used to help physicians estimate an appropriate warfarin dose, while still using regular INR monitoring to ensure that stable anticoagulation is achieved.&lt;/p&gt;
&lt;/li&gt;
&lt;/ul&gt;
&lt;/blockquote&gt;
&lt;p&gt;See full guideline [Article:&lt;a href="/pmid/26186657"&gt;26186657&lt;/a&gt;] for further details and grading scheme.&lt;/p&gt;
</t>
        </is>
      </c>
      <c r="AU26" s="37" t="n"/>
      <c r="AV26" s="37" t="n"/>
      <c r="AW26" s="39" t="n"/>
    </row>
    <row r="27">
      <c r="A27" s="2" t="n"/>
      <c r="B27" s="2" t="inlineStr">
        <is>
          <t>https://www.pharmgkb.org/guidelineAnnotation/PA166104979/history</t>
        </is>
      </c>
      <c r="C27" s="2" t="inlineStr">
        <is>
          <t>03/20/2024: Update - Added the link for algorithm attachment and date of retrieval.
03/18/2024: Update - Updated links for risk analysis pdf.</t>
        </is>
      </c>
      <c r="D27" s="2" t="inlineStr">
        <is>
          <t>https://www.pharmgkb.org/guidelineAnnotation/PA166104979</t>
        </is>
      </c>
      <c r="E27" s="40" t="inlineStr">
        <is>
          <t>PA166104979</t>
        </is>
      </c>
      <c r="F27" s="41" t="inlineStr">
        <is>
          <t>Annotation of DPWG Guideline for acenocoumarol and CYP2C9</t>
        </is>
      </c>
      <c r="G27" s="42" t="inlineStr">
        <is>
          <t>DPWG</t>
        </is>
      </c>
      <c r="H27" s="41" t="inlineStr">
        <is>
          <t>PA126</t>
        </is>
      </c>
      <c r="I27" s="41" t="inlineStr">
        <is>
          <t>cytochrome P450 family 2 subfamily C member 9</t>
        </is>
      </c>
      <c r="J27" s="41" t="inlineStr">
        <is>
          <t>CYP2C9</t>
        </is>
      </c>
      <c r="K27" s="41" t="inlineStr">
        <is>
          <t>PA452632, acenocoumarol</t>
        </is>
      </c>
      <c r="L27" s="41" t="b">
        <v>0</v>
      </c>
      <c r="M27" s="41" t="inlineStr">
        <is>
          <t>2024-03-20, 2024-03-18, 2023-07-03, 2022-09-16, 2022-03-28, 2022-03-03, 2020-02-10, 2020-01-31, 2019-09-25, 2019-05-23, 2011-08-10</t>
        </is>
      </c>
      <c r="N27" s="41" t="b">
        <v>0</v>
      </c>
      <c r="O27" s="41" t="b">
        <v>0</v>
      </c>
      <c r="P27" s="41" t="inlineStr">
        <is>
          <t>PA452632</t>
        </is>
      </c>
      <c r="Q27" s="41" t="inlineStr">
        <is>
          <t>acenocoumarol</t>
        </is>
      </c>
      <c r="R27" s="41" t="n"/>
      <c r="S27" s="41" t="n"/>
      <c r="T27" s="41" t="n"/>
      <c r="U27" s="41" t="n"/>
      <c r="V27" s="41" t="n"/>
      <c r="W27" s="41" t="n"/>
      <c r="X27" s="41" t="n"/>
      <c r="Y27" s="41" t="n"/>
      <c r="Z27" s="41" t="n"/>
      <c r="AA27" s="41" t="n"/>
      <c r="AB27" s="41" t="n"/>
      <c r="AC27" s="41" t="n"/>
      <c r="AD27" s="41" t="n"/>
      <c r="AE27" s="41" t="n"/>
      <c r="AF27" s="41" t="n"/>
      <c r="AG27" s="41" t="n"/>
      <c r="AH27" s="41" t="n"/>
      <c r="AI27" s="41" t="n"/>
      <c r="AJ27" s="41" t="n"/>
      <c r="AK27" s="41" t="n"/>
      <c r="AL27" s="41" t="n"/>
      <c r="AM27" s="41" t="n"/>
      <c r="AN27" s="41" t="n"/>
      <c r="AO27" s="41" t="n"/>
      <c r="AP27" s="41" t="n"/>
      <c r="AQ27" s="41" t="n"/>
      <c r="AR27" s="41" t="n"/>
      <c r="AS27" s="41" t="n"/>
      <c r="AT27" s="41" t="inlineStr">
        <is>
          <t xml:space="preserve">&lt;h3 id="november-2018-update"&gt;November 2018 Update&lt;/h3&gt;
&lt;p&gt;The Royal Dutch Pharmacists Association - Pharmacogenetics Working Group (DPWG) has evaluated therapeutic dose recommendations for acenocoumarol based on CYP2C9 genotypes. They conclude that no action is needed for this gene-drug interaction. &lt;em&gt;See the &lt;a download="DPWG_November_2018.pdf" href="https://api.pharmgkb.org/v1/download/file/attachment/DPWG_November_2018.pdf"&gt;Dutch guidelines November 2018 update&lt;/a&gt;.&lt;/em&gt;&lt;/p&gt;
&lt;p&gt;The annotation of the DPWG guideline for acenocoumarol and VKORC1 can be found &lt;a href="https://www.pharmgkb.org/guidelineAnnotation/PA166104938"&gt;here&lt;/a&gt;.&lt;/p&gt;
&lt;p&gt;&lt;a download="DPWG_CYP2C9_acenocoumarol_1863-to-1869.pdf" href="https://api.pharmgkb.org/v1/download/file/attachment/DPWG_CYP2C9_acenocoumarol_1863-to-1869.pdf"&gt;Read for more information about this recommendation&lt;/a&gt;, &lt;a download="CYP2C9.pdf" href="https://api.pharmgkb.org/v1/download/file/attachment/CYP2C9.pdf"&gt;Read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&lt;h3 id="2011-guideline"&gt;2011 Guideline&lt;/h3&gt;
&lt;p&gt;The Royal Dutch Pharmacists Association - Pharmacogenetics Working Group has evaluated therapeutic dose recommendations for acenocoumarol based on CYP2C9 genotype [Article:&lt;a href="/pmid/21412232"&gt;21412232&lt;/a&gt;].&lt;/p&gt;
&lt;table class="table"&gt;
&lt;thead&gt;
&lt;tr&gt;
&lt;th&gt;Genotype&lt;/th&gt;
&lt;th&gt;Therapeutic Dose Recommendation&lt;/th&gt;
&lt;th&gt;Level of Evidence&lt;/th&gt;
&lt;th&gt;Clinical Relevance&lt;/th&gt;
&lt;/tr&gt;
&lt;/thead&gt;
&lt;tbody&gt;
&lt;tr&gt;
&lt;td&gt;CYP2C9 *1/*2&lt;/td&gt;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*2/*2&lt;/td&gt;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*1/*3&lt;/td&gt;
&lt;td&gt;Check INR more frequently after initiating or discontinuing NSAIDs&lt;/td&gt;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*3/*3&lt;/td&gt;
&lt;td&gt;Check INR more frequently during dose titration and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download="acenocoumarol_CYP2C9_271111.pdf" href="https://api.pharmgkb.org/v1/download/file/attachment/acenocoumarol_CYP2C9_271111.pdf"&gt;Acenocoumarol CYP2C9 &lt;/a&gt;&lt;/li&gt;
&lt;/ul&gt;
</t>
        </is>
      </c>
      <c r="AU27" s="41" t="n"/>
      <c r="AV27" s="41" t="n"/>
      <c r="AW27" s="43" t="n"/>
    </row>
    <row r="28">
      <c r="A28" s="2" t="n"/>
      <c r="B28" s="2" t="inlineStr">
        <is>
          <t>https://www.pharmgkb.org/guidelineAnnotation/PA166104938/history</t>
        </is>
      </c>
      <c r="C28" s="2" t="inlineStr">
        <is>
          <t>03/28/2024: Update - Tags updated: [Alt Drug removed]
03/20/2024: Update - Added the link for algorithm attachment and date of retrieval.
03/20/2024: Update - Removed broken links from within recommendations.
03/18/2024: Update - Removed broken link from footnote,
03/18/2024: Update - Updated links for risk analysis pdf and preemptive testing page.</t>
        </is>
      </c>
      <c r="D28" s="2" t="inlineStr">
        <is>
          <t>https://www.pharmgkb.org/guidelineAnnotation/PA166104938</t>
        </is>
      </c>
      <c r="E28" s="36" t="inlineStr">
        <is>
          <t>PA166104938</t>
        </is>
      </c>
      <c r="F28" s="37" t="inlineStr">
        <is>
          <t>Annotation of DPWG Guideline for acenocoumarol and VKORC1</t>
        </is>
      </c>
      <c r="G28" s="38" t="inlineStr">
        <is>
          <t>DPWG</t>
        </is>
      </c>
      <c r="H28" s="37" t="inlineStr">
        <is>
          <t>PA133787052</t>
        </is>
      </c>
      <c r="I28" s="37" t="inlineStr">
        <is>
          <t>vitamin K epoxide reductase complex subunit 1</t>
        </is>
      </c>
      <c r="J28" s="37" t="inlineStr">
        <is>
          <t>VKORC1</t>
        </is>
      </c>
      <c r="K28" s="37" t="inlineStr">
        <is>
          <t>PA452632, acenocoumarol</t>
        </is>
      </c>
      <c r="L28" s="37" t="b">
        <v>1</v>
      </c>
      <c r="M28" s="37" t="inlineStr">
        <is>
          <t>2024-03-28, 2024-03-20, 2024-03-20, 2024-03-18, 2024-03-18, 2023-07-03, 2022-10-04, 2022-09-16, 2022-07-05, 2022-04-05, 2022-03-28, 2022-03-28, 2022-03-07, 2022-03-03, 2022-02-24, 2020-02-11, 2020-02-10, 2020-01-31, 2019-10-01, 2019-09-25, 2019-05-23, 2011-08-10</t>
        </is>
      </c>
      <c r="N28" s="37" t="b">
        <v>0</v>
      </c>
      <c r="O28" s="37" t="b">
        <v>0</v>
      </c>
      <c r="P28" s="37" t="inlineStr">
        <is>
          <t>PA452632</t>
        </is>
      </c>
      <c r="Q28" s="37" t="inlineStr">
        <is>
          <t>acenocoumarol</t>
        </is>
      </c>
      <c r="R28" s="37" t="n"/>
      <c r="S28" s="37" t="n"/>
      <c r="T28" s="37" t="n"/>
      <c r="U28" s="37" t="n"/>
      <c r="V28" s="37" t="n"/>
      <c r="W28" s="37" t="n"/>
      <c r="X28" s="37" t="n"/>
      <c r="Y28" s="37" t="n"/>
      <c r="Z28" s="37" t="n"/>
      <c r="AA28" s="37" t="n"/>
      <c r="AB28" s="37" t="n"/>
      <c r="AC28" s="37" t="n"/>
      <c r="AD28" s="37" t="n"/>
      <c r="AE28" s="37" t="n"/>
      <c r="AF28" s="37" t="n"/>
      <c r="AG28" s="37" t="n"/>
      <c r="AH28" s="37" t="n"/>
      <c r="AI28" s="37" t="n"/>
      <c r="AJ28" s="37" t="n"/>
      <c r="AK28" s="37" t="n"/>
      <c r="AL28" s="37" t="n"/>
      <c r="AM28" s="37" t="n"/>
      <c r="AN28" s="37" t="n"/>
      <c r="AO28" s="37" t="n"/>
      <c r="AP28" s="37" t="n"/>
      <c r="AQ28" s="37" t="n"/>
      <c r="AR28" s="37" t="n"/>
      <c r="AS28" s="37" t="n"/>
      <c r="AT28" s="37" t="inlineStr">
        <is>
          <t xml:space="preserve">&lt;h3 id="november-2018-update"&gt;November 2018 Update&lt;/h3&gt;
&lt;p&gt;The Royal Dutch Pharmacists Association - Pharmacogenetics Working Group (DPWG) has evaluated therapeutic dose recommendations for acenocoumarol based on VKORC1 genotype. They recommend that patients with the VKORC1 &lt;a href="/variant/PA166155091"&gt;rs9923231&lt;/a&gt; TT genotype (-1639 AA genotype) receive 50% of the standard initial dose and undergo more frequent INR monitoring.&lt;/p&gt;
&lt;p&gt;No action is needed for patients with the VKORC1 rs9923231 CT genotype (-1639 AG genotype).&lt;/p&gt;
&lt;p&gt;The annotation of the DPWG guideline for acenocoumarol and CYP2C9 can be found &lt;a href="https://www.pharmgkb.org/guidelineAnnotation/PA166104979"&gt;here&lt;/a&gt;.&lt;/p&gt;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&lt;a href="/variant/PA166155091"&gt;rs9923231&lt;/a&gt; AA&lt;/td&gt;
&lt;td&gt;acenocoumarol&lt;/td&gt;
&lt;td&gt;An INR &amp;gt;= 6, resulting in an increased risk of bleeding, occurs in 8-12% of these patients during the first weeks of treatment with standard regulation by the Anticoagulation Clinic. The genetic variation increases the sensitivity to acenocoumarol.&lt;/td&gt;
&lt;td&gt;Monitoring by the ANTICOAGULATION CLINIC (National INR Monitoring Service): recommend to use 50% of the standard initial dose. OTHERWISE: recommend to use 50% of the standard initial dose and recommend more frequent monitoring of the INR .The initial dose and the maintenance dose can be calculated using an algorithm. However, for patients with two or more VKORC1 and/or CYP2C9 variations, the algorithm used in EU-PACT did not result in a significant reduction in the incidence of INRs above the target range when compared to an algorithm without genetic information. We are therefore unable to recommend the use of this algorithm at this time. A (non-validated) algorithm has been prescribed for children that should result in a better prediction of the maintenance dose for AA than the current guideline used by the Anticoagulation Clinic [Article:&lt;a href="/pmid/29935043"&gt;29935043&lt;/a&gt;].&lt;/td&gt;
&lt;/tr&gt;
&lt;tr&gt;
&lt;td&gt;VKORC1 &lt;a href="/variant/PA166155091"&gt;rs9923231&lt;/a&gt; AG&lt;/td&gt;
&lt;td&gt;acenocoumarol&lt;/td&gt;
&lt;td&gt;The genetic variation results in a reduction of the required dose, but with the current practice of initiating or reviewing treatment this results in little or no increased risk of bleeding or excessive anticoagulation.&lt;/td&gt;
&lt;td&gt;NO action is needed for this gene-drug interaction&lt;/td&gt;
&lt;/tr&gt;
&lt;/tbody&gt;
&lt;/table&gt;
&lt;p&gt;&lt;a download="DPWG_VKORC1_acenocoumarol_1909-1910.pdf" href="https://api.pharmgkb.org/v1/download/file/attachment/DPWG_VKORC1_acenocoumarol_1909-1910.pdf"&gt;Read for more information about this recommendation&lt;/a&gt;, &lt;a download="VKORC1.pdf" href="https://api.pharmgkb.org/v1/download/file/attachment/VKORC1.pdf"&gt;Read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&lt;h4 id="preemptive-genotyping"&gt;Preemptive genotyping&lt;/h4&gt;
&lt;p&gt;Excerpts from the &lt;a download="DPWG_VKORC1_acenocoumarol_1909-1910.pdf" href="https://api.pharmgkb.org/v1/download/file/attachment/DPWG_VKORC1_acenocoumarol_1909-1910.pdf"&gt;DPWG risk analysis document&lt;/a&gt; for acenocoumarol and VKORC1:&lt;/p&gt;
&lt;blockquote class="blockquote"&gt;
&lt;p&gt;The Dutch Pharmacogenetics Working Group considers genotyping before starting acenocoumarol to be to be beneficial for drug safety. It is advised to genotype the patient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acenocoumarol based on VKORC1 genotype [Article:&lt;a href="/pmid/21412232"&gt;21412232&lt;/a&gt;].  They found that VKORC1 genotype contributes to dose variability.  However, they make no dosing recommendations at this time &amp;quot;because of strict international normalized ratio monitoring by the Dutch Thrombosis Service.&amp;quot;&lt;/p&gt;
&lt;table class="table"&gt;
&lt;thead&gt;
&lt;tr&gt;
&lt;th&gt;Genotype&lt;/th&gt;
&lt;th&gt;Therapeutic Dose Recommendation&lt;/th&gt;
&lt;th&gt;Level of Evidence&lt;/th&gt;
&lt;th&gt;Clinical Relevance&lt;/th&gt;
&lt;/tr&gt;
&lt;/thead&gt;
&lt;tbody&gt;
&lt;tr&gt;
&lt;td&gt;VKORC1 &lt;a href="/variant/PA166155096"&gt;rs9934438&lt;/a&gt; AG&lt;/td&gt;
&lt;td&gt;None&lt;/td&gt;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&lt;tr&gt;
&lt;td&gt;VKORC1 &lt;a href="/variant/PA166155096"&gt;rs9934438&lt;/a&gt; AA&lt;/td&gt;
&lt;td&gt;Check INR more frequently.&lt;/td&gt;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t>
        </is>
      </c>
      <c r="AU28" s="37" t="n"/>
      <c r="AV28" s="37" t="n"/>
      <c r="AW28" s="39" t="n"/>
    </row>
    <row r="29">
      <c r="A29" s="2" t="n"/>
      <c r="B29" s="2" t="inlineStr">
        <is>
          <t>https://www.pharmgkb.org/guidelineAnnotation/PA166182815/history</t>
        </is>
      </c>
      <c r="C29" s="2" t="inlineStr">
        <is>
          <t>03/18/2024: Update - Updated links for risk analysis pdf.</t>
        </is>
      </c>
      <c r="D29" s="2" t="inlineStr">
        <is>
          <t>https://www.pharmgkb.org/guidelineAnnotation/PA166182815</t>
        </is>
      </c>
      <c r="E29" s="40" t="inlineStr">
        <is>
          <t>PA166182815</t>
        </is>
      </c>
      <c r="F29" s="41" t="inlineStr">
        <is>
          <t>Annotation of DPWG Guideline for amiodarone and CYP2D6</t>
        </is>
      </c>
      <c r="G29" s="42" t="inlineStr">
        <is>
          <t>DPWG</t>
        </is>
      </c>
      <c r="H29" s="41" t="inlineStr">
        <is>
          <t>PA128</t>
        </is>
      </c>
      <c r="I29" s="41" t="inlineStr">
        <is>
          <t>cytochrome P450 family 2 subfamily D member 6</t>
        </is>
      </c>
      <c r="J29" s="41" t="inlineStr">
        <is>
          <t>CYP2D6</t>
        </is>
      </c>
      <c r="K29" s="41" t="inlineStr">
        <is>
          <t>PA448383, amiodarone</t>
        </is>
      </c>
      <c r="L29" s="41" t="b">
        <v>0</v>
      </c>
      <c r="M29" s="41" t="inlineStr">
        <is>
          <t>2024-03-18, 2023-07-03, 2022-09-16, 2022-03-28, 2022-03-03, 2020-02-10, 2019-09-25, 2019-09-25, 2019-05-23</t>
        </is>
      </c>
      <c r="N29" s="41" t="b">
        <v>0</v>
      </c>
      <c r="O29" s="41" t="b">
        <v>0</v>
      </c>
      <c r="P29" s="41" t="inlineStr">
        <is>
          <t>PA448383</t>
        </is>
      </c>
      <c r="Q29" s="41" t="inlineStr">
        <is>
          <t>amiodarone</t>
        </is>
      </c>
      <c r="R29" s="41" t="n"/>
      <c r="S29" s="41" t="n"/>
      <c r="T29" s="41" t="n"/>
      <c r="U29" s="41" t="n"/>
      <c r="V29" s="41" t="n"/>
      <c r="W29" s="41" t="n"/>
      <c r="X29" s="41" t="n"/>
      <c r="Y29" s="41" t="n"/>
      <c r="Z29" s="41" t="n"/>
      <c r="AA29" s="41" t="n"/>
      <c r="AB29" s="41" t="n"/>
      <c r="AC29" s="41" t="n"/>
      <c r="AD29" s="41" t="n"/>
      <c r="AE29" s="41" t="n"/>
      <c r="AF29" s="41" t="n"/>
      <c r="AG29" s="41" t="n"/>
      <c r="AH29" s="41" t="n"/>
      <c r="AI29" s="41" t="n"/>
      <c r="AJ29" s="41" t="n"/>
      <c r="AK29" s="41" t="n"/>
      <c r="AL29" s="41" t="n"/>
      <c r="AM29" s="41" t="n"/>
      <c r="AN29" s="41" t="n"/>
      <c r="AO29" s="41" t="n"/>
      <c r="AP29" s="41" t="n"/>
      <c r="AQ29" s="41" t="n"/>
      <c r="AR29" s="41" t="n"/>
      <c r="AS29" s="41" t="n"/>
      <c r="AT29" s="41" t="inlineStr">
        <is>
          <t xml:space="preserve">&lt;h3 id="november-2018-guideline"&gt;November 2018 Guideline&lt;/h3&gt;
&lt;p&gt;The Royal Dutch Pharmacists Association - Pharmacogenetics Working Group has evaluated therapeutic dose recommendations for amiodarone based on CYP2D6 genotypes (UM, IM and PM). They conclude that this is NOT a gene-drug interaction. &lt;em&gt;See the &lt;a download="DPWG_November_2018.pdf" href="https://api.pharmgkb.org/v1/download/file/attachment/DPWG_November_2018.pdf"&gt;Dutch guidelines November 2018 update&lt;/a&gt;.&lt;/em&gt;&lt;/p&gt;
&lt;p&gt;&lt;a download="DPWG_CYP2D6_amiodarone_2542-2543-2544.pdf" href="https://api.pharmgkb.org/v1/download/file/attachment/DPWG_CYP2D6_amiodarone_2542-2543-2544.pdf"&gt;Read for more information about this recommendation&lt;/a&gt;, &lt;a download="CYP2D6.pdf" href="https://api.pharmgkb.org/v1/download/file/attachment/CYP2D6.pdf"&gt;Read about gene information from DPWG&lt;/a&gt;&lt;/p&gt;
</t>
        </is>
      </c>
      <c r="AU29" s="41" t="n"/>
      <c r="AV29" s="41" t="n"/>
      <c r="AW29" s="43" t="n"/>
    </row>
    <row r="30">
      <c r="A30" s="2" t="n"/>
      <c r="B30" s="2" t="inlineStr">
        <is>
          <t>https://www.pharmgkb.org/guidelineAnnotation/PA166184526/history</t>
        </is>
      </c>
      <c r="C30" s="2" t="inlineStr">
        <is>
          <t>03/19/2024: Update - Updated links for risk analysis pdf.</t>
        </is>
      </c>
      <c r="D30" s="2" t="inlineStr">
        <is>
          <t>https://www.pharmgkb.org/guidelineAnnotation/PA166184526</t>
        </is>
      </c>
      <c r="E30" s="36" t="inlineStr">
        <is>
          <t>PA166184526</t>
        </is>
      </c>
      <c r="F30" s="37" t="inlineStr">
        <is>
          <t>Annotation of DPWG Guideline for amitriptyline and CYP2C19</t>
        </is>
      </c>
      <c r="G30" s="38" t="inlineStr">
        <is>
          <t>DPWG</t>
        </is>
      </c>
      <c r="H30" s="37" t="inlineStr">
        <is>
          <t>PA124</t>
        </is>
      </c>
      <c r="I30" s="37" t="inlineStr">
        <is>
          <t>cytochrome P450 family 2 subfamily C member 19</t>
        </is>
      </c>
      <c r="J30" s="37" t="inlineStr">
        <is>
          <t>CYP2C19</t>
        </is>
      </c>
      <c r="K30" s="37" t="inlineStr">
        <is>
          <t>PA448385, amitriptyline</t>
        </is>
      </c>
      <c r="L30" s="37" t="b">
        <v>0</v>
      </c>
      <c r="M30" s="37" t="inlineStr">
        <is>
          <t>2024-03-19, 2023-07-03, 2022-09-16, 2022-03-28, 2022-03-03, 2020-02-10, 2019-10-06, 2019-10-06</t>
        </is>
      </c>
      <c r="N30" s="37" t="b">
        <v>0</v>
      </c>
      <c r="O30" s="37" t="b">
        <v>0</v>
      </c>
      <c r="P30" s="37" t="inlineStr">
        <is>
          <t>PA448385</t>
        </is>
      </c>
      <c r="Q30" s="37" t="inlineStr">
        <is>
          <t>amitriptyline</t>
        </is>
      </c>
      <c r="R30" s="37" t="n"/>
      <c r="S30" s="37" t="n"/>
      <c r="T30" s="37" t="n"/>
      <c r="U30" s="37" t="n"/>
      <c r="V30" s="37" t="n"/>
      <c r="W30" s="37" t="n"/>
      <c r="X30" s="37" t="n"/>
      <c r="Y30" s="37" t="n"/>
      <c r="Z30" s="37" t="n"/>
      <c r="AA30" s="37" t="n"/>
      <c r="AB30" s="37" t="n"/>
      <c r="AC30" s="37" t="n"/>
      <c r="AD30" s="37" t="n"/>
      <c r="AE30" s="37" t="n"/>
      <c r="AF30" s="37" t="n"/>
      <c r="AG30" s="37" t="n"/>
      <c r="AH30" s="37" t="n"/>
      <c r="AI30" s="37" t="n"/>
      <c r="AJ30" s="37" t="n"/>
      <c r="AK30" s="37" t="n"/>
      <c r="AL30" s="37" t="n"/>
      <c r="AM30" s="37" t="n"/>
      <c r="AN30" s="37" t="n"/>
      <c r="AO30" s="37" t="n"/>
      <c r="AP30" s="37" t="n"/>
      <c r="AQ30" s="37" t="n"/>
      <c r="AR30" s="37" t="n"/>
      <c r="AS30" s="37" t="n"/>
      <c r="AT30" s="37" t="inlineStr">
        <is>
          <t xml:space="preserve">&lt;h3 id="august-2019-guideline"&gt;August 2019 Guideline&lt;/h3&gt;
&lt;p&gt;The Royal Dutch Pharmacists Association - Pharmacogenetics Working Group has evaluated therapeutic dose recommendations for amitriptyline based on CYP2C19 genotype. They conclude that NO action is required for this gene-drug interaction, (see the &lt;a download="DPWG_August_2019.pdf" href="https://api.pharmgkb.org/v1/download/file/attachment/DPWG_August_2019.pdf"&gt;Dutch guidelines August 2019 update&lt;/a&gt;).&lt;/p&gt;
&lt;p&gt;For CYP2C19 IM and PM, the gene variation has an effect on the exposure to amitriptyline, but not on the exposure to amitriptyline + the active metabolite nortriptyline, which determines the effect and side effects. For CYP2C19 UM, the gene variation decreases the exposure to amitriptyline and increases the exposure to the active metabolite nortriptyline, but there is no evidence to indicate that this results in an increase in side effects or a decrease in efficacy. A higher dose is required to achieve the therapeutic range of amitriptyline+nortriptyline, but the therapeutic range of nortriptyline is achieved at the lower dose.&lt;/p&gt;
&lt;p&gt;&lt;a download="DPWG_CYP2C19_amitriptyline_7024-to-7026.pdf" href="https://api.pharmgkb.org/v1/download/file/attachment/DPWG_CYP2C19_amitriptyline_7024-to-7026.pdf"&gt;Read for more information about this recommendation&lt;/a&gt;, &lt;a download="CYP2C19.pdf" href="https://api.pharmgkb.org/v1/download/file/attachment/CYP2C19.pdf"&gt;Read about gene information from DPWG&lt;/a&gt;&lt;/p&gt;
</t>
        </is>
      </c>
      <c r="AU30" s="37" t="n"/>
      <c r="AV30" s="37" t="n"/>
      <c r="AW30" s="39" t="n"/>
    </row>
    <row r="31">
      <c r="A31" s="2" t="n"/>
      <c r="B31" s="2" t="inlineStr">
        <is>
          <t>https://www.pharmgkb.org/guidelineAnnotation/PA166104982/history</t>
        </is>
      </c>
      <c r="C31" s="2" t="inlineStr">
        <is>
          <t>03/18/2024: Update - Updated links for risk analysis pdf and preemptive testing page.</t>
        </is>
      </c>
      <c r="D31" s="2" t="inlineStr">
        <is>
          <t>https://www.pharmgkb.org/guidelineAnnotation/PA166104982</t>
        </is>
      </c>
      <c r="E31" s="40" t="inlineStr">
        <is>
          <t>PA166104982</t>
        </is>
      </c>
      <c r="F31" s="41" t="inlineStr">
        <is>
          <t>Annotation of DPWG Guideline for amitriptyline and CYP2D6</t>
        </is>
      </c>
      <c r="G31" s="42" t="inlineStr">
        <is>
          <t>DPWG</t>
        </is>
      </c>
      <c r="H31" s="41" t="inlineStr">
        <is>
          <t>PA128</t>
        </is>
      </c>
      <c r="I31" s="41" t="inlineStr">
        <is>
          <t>cytochrome P450 family 2 subfamily D member 6</t>
        </is>
      </c>
      <c r="J31" s="41" t="inlineStr">
        <is>
          <t>CYP2D6</t>
        </is>
      </c>
      <c r="K31" s="41" t="inlineStr">
        <is>
          <t>PA448385, amitriptyline</t>
        </is>
      </c>
      <c r="L31" s="41" t="b">
        <v>0</v>
      </c>
      <c r="M31" s="41" t="inlineStr">
        <is>
          <t>2024-03-18, 2023-07-03, 2023-04-28, 2023-04-28, 2023-04-28, 2023-04-28, 2023-04-28, 2023-04-28, 2023-04-28, 2023-04-28, 2023-04-28, 2023-04-28, 2023-04-28, 2022-09-16, 2022-04-05, 2022-03-28, 2022-03-28, 2022-03-07, 2022-03-03, 2021-05-04, 2021-04-22, 2020-02-10, 2020-01-31, 2019-09-25, 2019-05-23, 2011-08-10</t>
        </is>
      </c>
      <c r="N31" s="41" t="b">
        <v>1</v>
      </c>
      <c r="O31" s="41" t="b">
        <v>0</v>
      </c>
      <c r="P31" s="41" t="inlineStr">
        <is>
          <t>PA448385</t>
        </is>
      </c>
      <c r="Q31" s="41" t="inlineStr">
        <is>
          <t>amitriptyline</t>
        </is>
      </c>
      <c r="R31" s="41" t="n"/>
      <c r="S31" s="41" t="n"/>
      <c r="T31" s="41" t="n"/>
      <c r="U31" s="41" t="n"/>
      <c r="V31" s="41" t="n"/>
      <c r="W31" s="41" t="n"/>
      <c r="X31" s="41" t="n"/>
      <c r="Y31" s="41" t="n"/>
      <c r="Z31" s="41" t="n"/>
      <c r="AA31" s="41" t="n"/>
      <c r="AB31" s="41" t="n"/>
      <c r="AC31" s="41" t="n"/>
      <c r="AD31" s="41" t="n"/>
      <c r="AE31" s="41" t="n"/>
      <c r="AF31" s="41" t="n"/>
      <c r="AG31" s="41" t="n"/>
      <c r="AH31" s="41" t="n"/>
      <c r="AI31" s="41" t="n"/>
      <c r="AJ31" s="41" t="n"/>
      <c r="AK31" s="41" t="n"/>
      <c r="AL31" s="41" t="n"/>
      <c r="AM31" s="41" t="n"/>
      <c r="AN31" s="41" t="n"/>
      <c r="AO31" s="41" t="n"/>
      <c r="AP31" s="41" t="n"/>
      <c r="AQ31" s="41" t="n"/>
      <c r="AR31" s="41" t="n"/>
      <c r="AS31" s="41" t="n"/>
      <c r="AT31" s="41" t="inlineStr">
        <is>
          <t xml:space="preserve">&lt;h3 id="august-2019-update"&gt;August 2019 Update&lt;/h3&gt;
&lt;p&gt;The Royal Dutch Pharmacists Association - Pharmacogenetics Working Group (DPWG) has evaluated therapeutic dose recommendations for amitriptyline based on CYP2D6 genotypes. They recommend decreasing the dose for CYP2D6 intermediate and CYP2D6 poor metabolizers with plasma concentration monitoring, and increasing the dose or using an alternative drug for CYP2D6 ultra-rapid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&lt;td&gt;amitriptyline&lt;/td&gt;
&lt;td&gt;The risk of ineffectiveness is increased and the risk of cardiotoxic side effects may be increased.  The gene variation leads to increased conversion of amitriptyline and the active metabolite nortriptyline to less active and inactive metabolites.&lt;/td&gt;
&lt;td&gt;1. increase the dose to 1.4 times the standard dose, monitor the effect and side effects or the plasma concentrations and be alert to increased plasma concentrations of the cardiotoxic Z-10-hydroxy metabolites.  Plasma concentrations of Z-hydroxy nortriptyine or Z-hydroxy amitriptyline higher than 40 ng/mL are considered toxic.&lt;br/&gt;2. if a dose increase is not desirable due to the cardiotoxic hydroxy metabolite: avoid amitriptyline. Anti-depressants that are not metabolised by CYP2D6, or to a lesser extent, include citalopram and sertraline.&lt;/td&gt;
&lt;/tr&gt;
&lt;tr&gt;
&lt;td&gt;CYP2D6 IM&lt;/td&gt;
&lt;td&gt;amitriptyline&lt;/td&gt;
&lt;td&gt;The risk of side effects is increased, because the gene variation leads to higher plasma concentrations of the active metabolite nortriptyline and to a lesser extent of amitriptyline.&lt;/td&gt;
&lt;td&gt;Use 75% of the standard dose and monitor the efficacy and side effects or the plasma concentrations of amitriptyline and nortriptyline to adjust the maintenance dose&lt;/td&gt;
&lt;/tr&gt;
&lt;tr&gt;
&lt;td&gt;CYP2D6 PM&lt;/td&gt;
&lt;td&gt;amitriptyline&lt;/td&gt;
&lt;td&gt;In theory risk of side effects is increased, because the genetic variation results in higher plasma concentrations of the active metabolite nortriptyline and to a lesser extent of amitriptyline.&lt;/td&gt;
&lt;td&gt;Use 70% of the standard dose and monitor the effect and side effects or the plasma concentrations of amitriptyline and nortriptyline to adjust the maintenance dose&lt;/td&gt;
&lt;/tr&gt;
&lt;/tbody&gt;
&lt;/table&gt;
&lt;p&gt;&lt;a download="DPWG_CYP2D6_amitriptyline_1920-1921-1922.pdf" href="https://api.pharmgkb.org/v1/download/file/attachment/DPWG_CYP2D6_amitriptyline_1920-1921-1922.pdf"&gt;Read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download="DPWG_CYP2D6_amitriptyline_1920-1921-1922.pdf" href="https://api.pharmgkb.org/v1/download/file/attachment/DPWG_CYP2D6_amitriptyline_1920-1921-1922.pdf"&gt;DPWG risk analysis document&lt;/a&gt; for amitriptyline and CYP2D6:&lt;/p&gt;
&lt;blockquote class="blockquote"&gt;
&lt;p&gt;The Dutch Pharmacogenetics Working Group considers genotyping before starting amitriptyline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amitriptyline based on CYP2D6 genotype. They recommend to choose an alternative antidepressant if possible and in case an alternative is not an option to increase the dose for UM and decreased the dose for IM and PM together with plasma concentrations monitoring.&lt;/p&gt;
&lt;p&gt;&lt;em&gt;Wording in table taken from &lt;a download="DPWG_November_2018.pdf" href="https://api.pharmgkb.org/v1/download/file/attachment/DPWG_November_2018.pdf"&gt;Dutch guidelines 2018 November 2018 update&lt;/a&gt;&lt;/em&gt;&lt;/p&gt;
&lt;table class="table"&gt;
&lt;thead&gt;
&lt;tr&gt;
&lt;th&gt;Allele/Genotype/Phenotype&lt;/th&gt;
&lt;th&gt;Drug&lt;/th&gt;
&lt;th&gt;Description&lt;/th&gt;
&lt;th&gt;Recommendation&lt;/th&gt;
&lt;/tr&gt;
&lt;/thead&gt;
&lt;tbody&gt;
&lt;tr&gt;
&lt;td&gt;CYP2D6 UM&lt;/td&gt;
&lt;td&gt;amitriptyline&lt;/td&gt;
&lt;td&gt;The genetic polymorphism leads to increased metabolic capacity of CYP2D6, which may cause a decrease in the plasma concentrations of amitriptyline and its active metabolite nortriptyline and increased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increase the dose to 1.25 times the standard dose, monitor the plasma concentrations and be alert to potential therapy failure due to decreased amitriptyline plus nortriptyline plasma concentrations and to increased plasma concentrations of the potentially cardiotoxic, active hydroxy metabolites.&lt;/td&gt;
&lt;/tr&gt;
&lt;tr&gt;
&lt;td&gt;CYP2D6 IM&lt;/td&gt;
&lt;td&gt;amitriptyline&lt;/td&gt;
&lt;td&gt;The genetic polymorphism leads to decreased metabolic capacity of CYP2D6, which may cause an increase in the plasma concentrations of amitriptyline and its active metabolite nortriptyline and decreased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use 60% of the standard dose and monitor the plasma concentrations of amitriptyline and nortriptyline. As side effects are related to nortriptyline plasma concentrations and the efficacy to amitriptyline plus nortriptyline plasma concentrations, which are influenced to a lesser extent by CYP2D6, it is not known whether it is possible to reduce the dose to such an extent that the side effects disappear, but the efficacy is maintained.&lt;/td&gt;
&lt;/tr&gt;
&lt;tr&gt;
&lt;td&gt;CYP2D6 PM&lt;/td&gt;
&lt;td&gt;amitriptyline&lt;/td&gt;
&lt;td&gt;The genetic polymorphism leads to decreased metabolic capacity of CYP2D6, which may cause an increase in the plasma concentrations of amitriptyline and its active metabolite nortriptyline and decreased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use 50% of the standard dose and monitor the plasma concentrations of amitriptyline and nortriptyline. As side effects are related to nortriptyline plasma concentrations and the efficacy to amitriptyline plus nortriptyline plasma concentrations, which are influenced to a lesser extent by CYP2D6, it is not known whether it is possible to reduce the dose to such an extent that the side effects disappear, but the efficacy is maintained.&lt;/td&gt;
&lt;/tr&gt;
&lt;/tbody&gt;
&lt;/table&gt;
&lt;h3 id="2011-guideline"&gt;2011 Guideline&lt;/h3&gt;
&lt;p&gt;The Royal Dutch Pharmacists Association - Pharmacogenetics Working Group has evaluated therapeutic dose recommendations for amitriptyline based on CYP2D6 genotypes [Article:&lt;a href="/pmid/21412232"&gt;21412232&lt;/a&gt;].  They recommend selecting an alternative drug or reducing the initial dose for patients carrying intermediate metabolizer alleles and selecting alternative drugs or monitor amitypityline and nortriptyline plasma concentration for patients carrying the poor metabolizer or ultrarapid metabolizer alleles.&lt;/p&gt;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citalopram, sertraline) or monitor amitriptyline and nortriptyline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and monitor plasma concentration or select alternative drug (e.g., citalopram, sertraline).&lt;/td&gt;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&lt;tr&gt;
&lt;td&gt;UM (a gene duplication in absence of inactive (*3-*8, *11-*16, *19-*21, *38, *40, *42) or decreased-activity (*9, *10, *17, *29, *36, *41) alleles)&lt;/td&gt;
&lt;td&gt;Insufficient data to allow calculation of dose adjustment. Select alternative drug (e.g., citalopram,sertraline) or monitor (E-10-hydroxy)amitriptyline plasma concentration.&lt;/td&gt;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download="Amitriptyline_CYP2D6.pdf" href="https://api.pharmgkb.org/v1/download/file/attachment/Amitriptyline_CYP2D6.pdf"&gt;Amitriptyline CYP2D6 &lt;/a&gt;&lt;/li&gt;
&lt;/ul&gt;
</t>
        </is>
      </c>
      <c r="AU31" s="41" t="n"/>
      <c r="AV31" s="41" t="n"/>
      <c r="AW31" s="43" t="n"/>
    </row>
    <row r="32">
      <c r="A32" s="2" t="n"/>
      <c r="B32" s="2" t="inlineStr">
        <is>
          <t>https://www.pharmgkb.org/guidelineAnnotation/PA166104937/history</t>
        </is>
      </c>
      <c r="C32" s="2" t="inlineStr">
        <is>
          <t>03/28/2024: Update - Tags updated: [Alt Drug removed]
03/14/2024: Update - Fixed link to CYP2D6 pdf (was linked to CYP2C19)
03/14/2024: Update - Updated links for risk analysis pdf and preemptive testing page.</t>
        </is>
      </c>
      <c r="D32" s="2" t="inlineStr">
        <is>
          <t>https://www.pharmgkb.org/guidelineAnnotation/PA166104937</t>
        </is>
      </c>
      <c r="E32" s="36" t="inlineStr">
        <is>
          <t>PA166104937</t>
        </is>
      </c>
      <c r="F32" s="37" t="inlineStr">
        <is>
          <t>Annotation of DPWG Guideline for aripiprazole and CYP2D6</t>
        </is>
      </c>
      <c r="G32" s="38" t="inlineStr">
        <is>
          <t>DPWG</t>
        </is>
      </c>
      <c r="H32" s="37" t="inlineStr">
        <is>
          <t>PA128</t>
        </is>
      </c>
      <c r="I32" s="37" t="inlineStr">
        <is>
          <t>cytochrome P450 family 2 subfamily D member 6</t>
        </is>
      </c>
      <c r="J32" s="37" t="inlineStr">
        <is>
          <t>CYP2D6</t>
        </is>
      </c>
      <c r="K32" s="37" t="inlineStr">
        <is>
          <t>PA10026, aripiprazole</t>
        </is>
      </c>
      <c r="L32" s="37" t="b">
        <v>0</v>
      </c>
      <c r="M32" s="37" t="inlineStr">
        <is>
          <t>2024-03-28, 2024-03-14, 2024-03-14, 2023-07-03, 2023-04-28, 2023-04-28, 2023-04-28, 2023-04-28, 2023-04-28, 2023-04-28, 2023-04-28, 2023-04-28, 2023-04-28, 2023-04-28, 2023-04-28, 2023-04-03, 2022-12-06, 2022-09-16, 2022-07-11, 2022-04-05, 2022-03-28, 2022-03-28, 2022-03-17, 2022-03-07, 2022-03-03, 2021-05-04, 2020-02-10, 2020-01-31, 2019-10-06, 2019-05-23, 2011-08-10</t>
        </is>
      </c>
      <c r="N32" s="37" t="b">
        <v>0</v>
      </c>
      <c r="O32" s="37" t="b">
        <v>0</v>
      </c>
      <c r="P32" s="37" t="inlineStr">
        <is>
          <t>PA10026</t>
        </is>
      </c>
      <c r="Q32" s="37" t="inlineStr">
        <is>
          <t>aripiprazole</t>
        </is>
      </c>
      <c r="R32" s="37" t="n"/>
      <c r="S32" s="37" t="n"/>
      <c r="T32" s="37" t="n"/>
      <c r="U32" s="37" t="n"/>
      <c r="V32" s="37" t="n"/>
      <c r="W32" s="37" t="n"/>
      <c r="X32" s="37" t="n"/>
      <c r="Y32" s="37" t="n"/>
      <c r="Z32" s="37" t="n"/>
      <c r="AA32" s="37" t="n"/>
      <c r="AB32" s="37" t="n"/>
      <c r="AC32" s="37" t="n"/>
      <c r="AD32" s="37" t="n"/>
      <c r="AE32" s="37" t="n"/>
      <c r="AF32" s="37" t="n"/>
      <c r="AG32" s="37" t="n"/>
      <c r="AH32" s="37" t="n"/>
      <c r="AI32" s="37" t="n"/>
      <c r="AJ32" s="37" t="n"/>
      <c r="AK32" s="37" t="n"/>
      <c r="AL32" s="37" t="n"/>
      <c r="AM32" s="37" t="n"/>
      <c r="AN32" s="37" t="n"/>
      <c r="AO32" s="37" t="n"/>
      <c r="AP32" s="37" t="n"/>
      <c r="AQ32" s="37" t="n"/>
      <c r="AR32" s="37" t="n"/>
      <c r="AS32" s="37" t="n"/>
      <c r="AT32" s="37"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aripiprazole and CYP2D6 as per the February 2022 guidelines and further details on the assessed literature [Article:&lt;a href="/pmid/37002327"&gt;37002327&lt;/a&gt;]. Wording in the poor metabolizer recommendation changed from &amp;quot;standard maximum dose of aripiprazole&amp;quot; to &amp;quot;normal maximum dose of aripiprazole&amp;quot; and is reflected in the table below.&lt;/p&gt;
&lt;h3 id="february-2022-update"&gt;February 2022 Update&lt;/h3&gt;
&lt;p&gt;The Royal Dutch Pharmacists Association - Pharmacogenetics Working Group has made a minor change to their recommendation for CYP2D6 poor metabolizers and aripiprazole. These patients are now recommended to be given a maximum of 68-75% of the standard maximum dose of aripiprazole, rather than 67-75%. The table below has been updated to reflect this. &lt;a download="DPWG_February_2022_guidelines.pdf" href="https://api.pharmgkb.org/v1/download/file/attachment/DPWG_February_2022_guidelines.pdf"&gt;See the DPWG February 2022 guidelines&lt;/a&gt;.&lt;/p&gt;
&lt;h3 id="november-2018-update"&gt;November 2018 Update&lt;/h3&gt;
&lt;p&gt;The Royal Dutch Pharmacists Association - Pharmacogenetics Working Group has evaluated therapeutic dose recommendations for aripiprazole based on CYP2D6 genotype. They recommend reducing maximum dose of aripiprazole for CYP2D6 poor metabolizer (PM).&lt;/p&gt;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&lt;td&gt;aripiprazole&lt;/td&gt;
&lt;td&gt;-&lt;/td&gt;
&lt;td&gt;NO action is needed for this gene-drug interaction. The genetic variation decreases the plasma concentration of the sum of aripiprazole and the active metabolite dehydroaripiprazole to a limited degree. There is no evidence that this increases the risk of reduced effectiveness.&lt;/td&gt;
&lt;/tr&gt;
&lt;tr&gt;
&lt;td&gt;CYP2D6 IM&lt;/td&gt;
&lt;td&gt;aripiprazole&lt;/td&gt;
&lt;td&gt;-&lt;/td&gt;
&lt;td&gt;NO action is needed for this gene-drug interaction.The genetic variation increases the plasma concentration of the sum of aripiprazole and the active metabolite dehydroaripiprazole to a limited degree. There is insufficient evidence that this increases the risk of side effects.&lt;/td&gt;
&lt;/tr&gt;
&lt;tr&gt;
&lt;td&gt;CYP2D6 PM&lt;/td&gt;
&lt;td&gt;aripiprazole&lt;/td&gt;
&lt;td&gt;The risk of side effects is increased. The genetic variation leads to an increase in the sum of the plasma concentrations of aripiprazole and the active metabolite.&lt;/td&gt;
&lt;td&gt;Administer no more than 10 mg/day or 300 mg/month (68-75% of the normal maximum dose of aripiprazole).&lt;/td&gt;
&lt;/tr&gt;
&lt;/tbody&gt;
&lt;/table&gt;
&lt;p&gt;&lt;a download="DPWG_CYP2D6_aripiprazole_1541-1542-1543.pdf" href="https://api.pharmgkb.org/v1/download/file/attachment/DPWG_CYP2D6_aripiprazole_1541-1542-1543.pdf"&gt;Read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download="DPWG_CYP2D6_aripiprazole_1541-1542-1543.pdf" href="https://api.pharmgkb.org/v1/download/file/attachment/DPWG_CYP2D6_aripiprazole_1541-1542-1543.pdf"&gt;DPWG risk analysis document&lt;/a&gt; for aripiprazole and CYP2D6:&lt;/p&gt;
&lt;blockquote class="blockquote"&gt;
&lt;p&gt;The KNMP Pharmacogenetics Working Group considers genotyping before starting aripiprazole to be potentially beneficial for prevention of adverse events.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(DPWG) has evaluated therapeutic dose recommendations for aripiprazole based on CYP2D6 genotypes [Article:&lt;a href="/pmid/21412232"&gt;21412232&lt;/a&gt;].  They recommend reducing maximum dose of aripiprazole for patients carrying poor metabolizer alleles of CYP2D6.&lt;/p&gt;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maximum dose to 10 mg/day (67% of the maximum recommended daily dose).&lt;/td&gt;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&lt;td&gt;No recommendations.&lt;/td&gt;
&lt;td&gt;--&lt;/td&gt;
&lt;td&gt;--&lt;/td&gt;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download="aripiprazole_CYP2D6_271111.pdf" href="https://api.pharmgkb.org/v1/download/file/attachment/aripiprazole_CYP2D6_271111.pdf"&gt;Aripiprazole CYP2D6 &lt;/a&gt;&lt;/li&gt;
&lt;/ul&gt;
</t>
        </is>
      </c>
      <c r="AU32" s="37" t="n"/>
      <c r="AV32" s="37" t="n"/>
      <c r="AW32" s="39" t="n"/>
    </row>
    <row r="33">
      <c r="A33" s="2" t="n"/>
      <c r="B33" s="2" t="inlineStr">
        <is>
          <t>https://www.pharmgkb.org/guidelineAnnotation/PA166182822/history</t>
        </is>
      </c>
      <c r="C33" s="2" t="inlineStr">
        <is>
          <t>03/18/2024: Update - Updated links for risk analysis pdf.</t>
        </is>
      </c>
      <c r="D33" s="2" t="inlineStr">
        <is>
          <t>https://www.pharmgkb.org/guidelineAnnotation/PA166182822</t>
        </is>
      </c>
      <c r="E33" s="40" t="inlineStr">
        <is>
          <t>PA166182822</t>
        </is>
      </c>
      <c r="F33" s="41" t="inlineStr">
        <is>
          <t>Annotation of DPWG Guideline for atenolol and CYP2D6</t>
        </is>
      </c>
      <c r="G33" s="42" t="inlineStr">
        <is>
          <t>DPWG</t>
        </is>
      </c>
      <c r="H33" s="41" t="inlineStr">
        <is>
          <t>PA128</t>
        </is>
      </c>
      <c r="I33" s="41" t="inlineStr">
        <is>
          <t>cytochrome P450 family 2 subfamily D member 6</t>
        </is>
      </c>
      <c r="J33" s="41" t="inlineStr">
        <is>
          <t>CYP2D6</t>
        </is>
      </c>
      <c r="K33" s="41" t="inlineStr">
        <is>
          <t>PA448499, atenolol</t>
        </is>
      </c>
      <c r="L33" s="41" t="b">
        <v>0</v>
      </c>
      <c r="M33" s="41" t="inlineStr">
        <is>
          <t>2024-03-18, 2023-07-03, 2022-09-16, 2022-03-28, 2022-03-03, 2020-02-10, 2019-10-06, 2019-05-23</t>
        </is>
      </c>
      <c r="N33" s="41" t="b">
        <v>0</v>
      </c>
      <c r="O33" s="41" t="b">
        <v>0</v>
      </c>
      <c r="P33" s="41" t="inlineStr">
        <is>
          <t>PA448499</t>
        </is>
      </c>
      <c r="Q33" s="41" t="inlineStr">
        <is>
          <t>atenolol</t>
        </is>
      </c>
      <c r="R33" s="41" t="n"/>
      <c r="S33" s="41" t="n"/>
      <c r="T33" s="41" t="n"/>
      <c r="U33" s="41" t="n"/>
      <c r="V33" s="41" t="n"/>
      <c r="W33" s="41" t="n"/>
      <c r="X33" s="41" t="n"/>
      <c r="Y33" s="41" t="n"/>
      <c r="Z33" s="41" t="n"/>
      <c r="AA33" s="41" t="n"/>
      <c r="AB33" s="41" t="n"/>
      <c r="AC33" s="41" t="n"/>
      <c r="AD33" s="41" t="n"/>
      <c r="AE33" s="41" t="n"/>
      <c r="AF33" s="41" t="n"/>
      <c r="AG33" s="41" t="n"/>
      <c r="AH33" s="41" t="n"/>
      <c r="AI33" s="41" t="n"/>
      <c r="AJ33" s="41" t="n"/>
      <c r="AK33" s="41" t="n"/>
      <c r="AL33" s="41" t="n"/>
      <c r="AM33" s="41" t="n"/>
      <c r="AN33" s="41" t="n"/>
      <c r="AO33" s="41" t="n"/>
      <c r="AP33" s="41" t="n"/>
      <c r="AQ33" s="41" t="n"/>
      <c r="AR33" s="41" t="n"/>
      <c r="AS33" s="41" t="n"/>
      <c r="AT33" s="41" t="inlineStr">
        <is>
          <t xml:space="preserve">&lt;h3 id="november-2018-guideline"&gt;November 2018 Guideline&lt;/h3&gt;
&lt;p&gt;The Royal Dutch Pharmacists Association - Pharmacogenetics Working Group has evaluated therapeutic dose recommendations for atenolol based on CYP2D6 genotypes (UM, IM and PM). They conclude that this is NOT a gene-drug interaction (see &lt;a download="DPWG_November_2018.pdf" href="https://api.pharmgkb.org/v1/download/file/attachment/DPWG_November_2018.pdf"&gt;Dutch guidelines November 2018 update&lt;/a&gt;).&lt;/p&gt;
&lt;p&gt;&lt;a download="DPWG_CYP2D6_atenolol_2453-2454-2455.pdf" href="https://api.pharmgkb.org/v1/download/file/attachment/DPWG_CYP2D6_atenolol_2453-2454-2455.pdf"&gt;Read for more information about this recommendation&lt;/a&gt;, &lt;a download="CYP2D6.pdf" href="https://api.pharmgkb.org/v1/download/file/attachment/CYP2D6.pdf"&gt;Read about gene information from DPWG&lt;/a&gt;&lt;/p&gt;
</t>
        </is>
      </c>
      <c r="AU33" s="41" t="n"/>
      <c r="AV33" s="41" t="n"/>
      <c r="AW33" s="43" t="n"/>
    </row>
    <row r="34">
      <c r="A34" s="2" t="n"/>
      <c r="B34" s="2" t="inlineStr">
        <is>
          <t>https://www.pharmgkb.org/guidelineAnnotation/PA166104989/history</t>
        </is>
      </c>
      <c r="C34" s="2" t="inlineStr">
        <is>
          <t>03/18/2024: Update - Checked testing box
03/15/2024: Update - Updated links for risk analysis pdf and preemptive testing.</t>
        </is>
      </c>
      <c r="D34" s="2" t="inlineStr">
        <is>
          <t>https://www.pharmgkb.org/guidelineAnnotation/PA166104989</t>
        </is>
      </c>
      <c r="E34" s="36" t="inlineStr">
        <is>
          <t>PA166104989</t>
        </is>
      </c>
      <c r="F34" s="37" t="inlineStr">
        <is>
          <t>Annotation of DPWG Guideline for atomoxetine and CYP2D6</t>
        </is>
      </c>
      <c r="G34" s="38" t="inlineStr">
        <is>
          <t>DPWG</t>
        </is>
      </c>
      <c r="H34" s="37" t="inlineStr">
        <is>
          <t>PA128</t>
        </is>
      </c>
      <c r="I34" s="37" t="inlineStr">
        <is>
          <t>cytochrome P450 family 2 subfamily D member 6</t>
        </is>
      </c>
      <c r="J34" s="37" t="inlineStr">
        <is>
          <t>CYP2D6</t>
        </is>
      </c>
      <c r="K34" s="37" t="inlineStr">
        <is>
          <t>PA134688071, atomoxetine</t>
        </is>
      </c>
      <c r="L34" s="37" t="b">
        <v>0</v>
      </c>
      <c r="M34" s="37" t="inlineStr">
        <is>
          <t>2024-03-18, 2024-03-15, 2023-07-03, 2023-06-19, 2023-04-28, 2022-12-19, 2022-09-16, 2022-08-30, 2022-03-28, 2022-03-03, 2021-05-04, 2021-04-22, 2020-02-10, 2020-01-31, 2019-10-06, 2019-05-23, 2011-08-10</t>
        </is>
      </c>
      <c r="N34" s="37" t="b">
        <v>1</v>
      </c>
      <c r="O34" s="37" t="b">
        <v>1</v>
      </c>
      <c r="P34" s="37" t="inlineStr">
        <is>
          <t>PA134688071</t>
        </is>
      </c>
      <c r="Q34" s="37" t="inlineStr">
        <is>
          <t>atomoxetine</t>
        </is>
      </c>
      <c r="R34" s="37" t="n"/>
      <c r="S34" s="37" t="n"/>
      <c r="T34" s="37" t="n"/>
      <c r="U34" s="37" t="n"/>
      <c r="V34" s="37" t="n"/>
      <c r="W34" s="37" t="n"/>
      <c r="X34" s="37" t="n"/>
      <c r="Y34" s="37" t="n"/>
      <c r="Z34" s="37" t="n"/>
      <c r="AA34" s="37" t="n"/>
      <c r="AB34" s="37" t="n"/>
      <c r="AC34" s="37" t="n"/>
      <c r="AD34" s="37" t="n"/>
      <c r="AE34" s="37" t="n"/>
      <c r="AF34" s="37" t="n"/>
      <c r="AG34" s="37" t="n"/>
      <c r="AH34" s="37" t="n"/>
      <c r="AI34" s="37" t="n"/>
      <c r="AJ34" s="37" t="n"/>
      <c r="AK34" s="37" t="n"/>
      <c r="AL34" s="37" t="n"/>
      <c r="AM34" s="37" t="n"/>
      <c r="AN34" s="37" t="n"/>
      <c r="AO34" s="37" t="n"/>
      <c r="AP34" s="37" t="n"/>
      <c r="AQ34" s="37" t="n"/>
      <c r="AR34" s="37" t="n"/>
      <c r="AS34" s="37" t="n"/>
      <c r="AT34" s="37" t="inlineStr">
        <is>
          <t xml:space="preserve">&lt;h3 id="dutch-pharmacogenetics-working-group-dpwg-guideline-for-the-gene-drug-interaction-of-cyp2d6-and-comt-with-atomoxetine-and-methylphenidate-european-journal-of-human-genetics-2022"&gt;Dutch pharmacogenetics working group (DPWG) guideline for the gene-drug interaction of CYP2D6 and COMT with atomoxetine and methylphenidate. European journal of human genetics (2022)&lt;/h3&gt;
&lt;p&gt;The Royal Dutch Pharmacists Association - Pharmacogenetics Working Group published a paper with the guidelines as per table below &lt;a href="/literature/15139382"&gt;PMID:36509836&lt;/a&gt;.&lt;/p&gt;
&lt;h3 id="may-2023-update"&gt;May 2023 Update&lt;/h3&gt;
&lt;p&gt;Some wording for the description and recommendation has changed, e.g. for UMs &amp;quot;Advise the patient to report...&amp;quot; compared to &amp;quot;Advise the patient to contact their doctor...&amp;quot;. The table below reflects the current wording.&lt;/p&gt;
&lt;h3 id="november-2018-update"&gt;November 2018 Update&lt;/h3&gt;
&lt;p&gt;The Royal Dutch Pharmacists Association - Pharmacogenetics Working Group has evaluated therapeutic dose recommendations for atomoxetine based on CYP2D6 genotype.&lt;/p&gt;
&lt;p&gt;&lt;em&gt;Wording in table taken from &lt;a download="farmacogenetica_engels_20230501.pdf" href="https://api.pharmgkb.org/v1/download/file/attachment/farmacogenetica_engels_20230501.pdf"&gt;Dutch guidelines May 2023 update&lt;/a&gt;&lt;/em&gt;&lt;/p&gt;
&lt;table class="table"&gt;
&lt;thead&gt;
&lt;tr&gt;
&lt;th&gt;Allele/Genotype/Phenotype&lt;/th&gt;
&lt;th&gt;Drug&lt;/th&gt;
&lt;th&gt;Description&lt;/th&gt;
&lt;th&gt;Recommendation&lt;/th&gt;
&lt;/tr&gt;
&lt;/thead&gt;
&lt;tbody&gt;
&lt;tr&gt;
&lt;td&gt;CYP2D6 UM&lt;/td&gt;
&lt;td&gt;atomoxetine&lt;/td&gt;
&lt;td&gt;Efficacy can be reduced due to the gene variation. The gene variation results in an increased conversion of atomoxetine to the active metabolite 4-hydroxyatomoxetine, which has a much lower plasma concentration. As a result, the plasma concentration of the active ingredients decreases.&lt;/td&gt;
&lt;td&gt;- Be extra alert to reduced efficacy of the treatment.&lt;br/&gt;- Advise the patient to report an inadequate effect.&lt;br/&gt;- An alternative can be selected as a precaution. Clonidine is not metabolised by CYP2D6.&lt;/td&gt;
&lt;/tr&gt;
&lt;tr&gt;
&lt;td&gt;CYP2D6 IM&lt;/td&gt;
&lt;td&gt;atomoxetine&lt;/td&gt;
&lt;td&gt;The dose requirement can be reduced, because the genetic variation results in a higher atomoxetine plasma concentration.&lt;/td&gt;
&lt;td&gt;In the event of side effects occurring and/or a response later than 9 weeks: reduce the dose and check whether the effect is conserved The plasma concentration of atomoxetine is a factor of 2-3 times higher for IM than for NM at the same dose.&lt;/td&gt;
&lt;/tr&gt;
&lt;tr&gt;
&lt;td&gt;CYP2D6 PM&lt;/td&gt;
&lt;td&gt;atomoxetine&lt;/td&gt;
&lt;td&gt;The risk of side effects is increased, because the genetic variation results in a higher atomoxetine plasma concentration.&lt;/td&gt;
&lt;td&gt;- Start with the normal initial dose, bearing in mind that an increase in this dose probably will not be required.&lt;br/&gt;- Advise the patient to report side effects (such as decreased appetite, vomiting, abdominal pain, constipation, insomnia, early waking, drowsiness, irritability, pupil dilation and itching).&lt;br/&gt;- If the medicine is effective, but side effects occur: reduce the dose and check whether the effect is conserved. The plasma concentration of atomoxetine is a factor of 8-11 times higher for PM than for NM at the same dose.&lt;/td&gt;
&lt;/tr&gt;
&lt;/tbody&gt;
&lt;/table&gt;
&lt;p&gt;&lt;a download="DPWG_CYP2D6_atomoxetine_1598-1599-1600.pdf" href="https://api.pharmgkb.org/v1/download/file/attachment/DPWG_CYP2D6_atomoxetine_1598-1599-1600.pdf"&gt;Read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download="DPWG_CYP2D6_atomoxetine_1598-1599-1600.pdf" href="https://api.pharmgkb.org/v1/download/file/attachment/DPWG_CYP2D6_atomoxetine_1598-1599-1600.pdf"&gt;DPWG risk analysis document&lt;/a&gt; for atomoxetine and CYP2D6:&lt;/p&gt;
&lt;blockquote class="blockquote"&gt;
&lt;p&gt;The KNMP Pharmacogenetics Working Group considers genotyping before starting atomoxetine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atomoxetine based on CYP2D6 genotypes [Article:&lt;a href="/pmid/21412232"&gt;21412232&lt;/a&gt;].&lt;/p&gt;
&lt;table class="table"&gt;
&lt;thead&gt;
&lt;tr&gt;
&lt;th&gt;Phenotype (Genotype)&lt;/th&gt;
&lt;th&gt;Therapeutic Dose Recommendation&lt;/th&gt;
&lt;th&gt;Level of Evidence&lt;/th&gt;
&lt;th&gt;Clinical Relevance&lt;/th&gt;
&lt;/tr&gt;
&lt;/thead&gt;
&lt;tbody&gt;
&lt;tr&gt;
&lt;td&gt;PM (two inactive (*3-*8, *11-*16, *19-*21, *38, *40, *42) alleles)&lt;/td&gt;
&lt;td&gt;Standard dose. Dose increase probably not necessary; be alert to ADEs.&lt;/td&gt;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&lt;td&gt;Insufficient data to allow calculation of dose adjustment. Be alert to reduced efficacy or select alternative drug (e.g., methylphenidate, clonidine).&lt;/td&gt;
&lt;td&gt;--&lt;/td&gt;
&lt;td&gt;--&lt;/td&gt;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download="atomoxetine_CYP2D6_271111.pdf" href="https://api.pharmgkb.org/v1/download/file/attachment/atomoxetine_CYP2D6_271111.pdf"&gt;Atomoxetine CYP2D6 &lt;/a&gt;&lt;/li&gt;
&lt;/ul&gt;
</t>
        </is>
      </c>
      <c r="AU34" s="37" t="n"/>
      <c r="AV34" s="37" t="n"/>
      <c r="AW34" s="39" t="n"/>
    </row>
    <row r="35">
      <c r="A35" s="2" t="n"/>
      <c r="B35" s="2" t="inlineStr">
        <is>
          <t>https://www.pharmgkb.org/guidelineAnnotation/PA166182843/history</t>
        </is>
      </c>
      <c r="C35" s="2" t="inlineStr">
        <is>
          <t>03/28/2024: Update - Tags updated: [Alt Drug added]
03/18/2024: Update - Updated links for risk analysis pdf and preemptive testing page.</t>
        </is>
      </c>
      <c r="D35" s="2" t="inlineStr">
        <is>
          <t>https://www.pharmgkb.org/guidelineAnnotation/PA166182843</t>
        </is>
      </c>
      <c r="E35" s="40" t="inlineStr">
        <is>
          <t>PA166182843</t>
        </is>
      </c>
      <c r="F35" s="41" t="inlineStr">
        <is>
          <t>Annotation of DPWG Guideline for atorvastatin and SLCO1B1</t>
        </is>
      </c>
      <c r="G35" s="42" t="inlineStr">
        <is>
          <t>DPWG</t>
        </is>
      </c>
      <c r="H35" s="41" t="inlineStr">
        <is>
          <t>PA134865839</t>
        </is>
      </c>
      <c r="I35" s="41" t="inlineStr">
        <is>
          <t>solute carrier organic anion transporter family member 1B1</t>
        </is>
      </c>
      <c r="J35" s="41" t="inlineStr">
        <is>
          <t>SLCO1B1</t>
        </is>
      </c>
      <c r="K35" s="41" t="inlineStr">
        <is>
          <t>PA448500, atorvastatin</t>
        </is>
      </c>
      <c r="L35" s="41" t="b">
        <v>0</v>
      </c>
      <c r="M35" s="41" t="inlineStr">
        <is>
          <t>2024-03-28, 2024-03-18, 2023-07-03, 2022-09-16, 2022-04-05, 2022-03-28, 2022-03-28, 2022-03-07, 2022-03-03, 2021-09-08, 2021-07-16, 2020-08-31, 2020-02-10, 2019-10-06, 2019-05-27</t>
        </is>
      </c>
      <c r="N35" s="41" t="b">
        <v>1</v>
      </c>
      <c r="O35" s="41" t="b">
        <v>1</v>
      </c>
      <c r="P35" s="41" t="inlineStr">
        <is>
          <t>PA448500</t>
        </is>
      </c>
      <c r="Q35" s="41" t="inlineStr">
        <is>
          <t>atorvastatin</t>
        </is>
      </c>
      <c r="R35" s="41" t="n"/>
      <c r="S35" s="41" t="n"/>
      <c r="T35" s="41" t="n"/>
      <c r="U35" s="41" t="n"/>
      <c r="V35" s="41" t="n"/>
      <c r="W35" s="41" t="n"/>
      <c r="X35" s="41" t="n"/>
      <c r="Y35" s="41" t="n"/>
      <c r="Z35" s="41" t="n"/>
      <c r="AA35" s="41" t="n"/>
      <c r="AB35" s="41" t="n"/>
      <c r="AC35" s="41" t="n"/>
      <c r="AD35" s="41" t="n"/>
      <c r="AE35" s="41" t="n"/>
      <c r="AF35" s="41" t="n"/>
      <c r="AG35" s="41" t="n"/>
      <c r="AH35" s="41" t="n"/>
      <c r="AI35" s="41" t="n"/>
      <c r="AJ35" s="41" t="n"/>
      <c r="AK35" s="41" t="n"/>
      <c r="AL35" s="41" t="n"/>
      <c r="AM35" s="41" t="n"/>
      <c r="AN35" s="41" t="n"/>
      <c r="AO35" s="41" t="n"/>
      <c r="AP35" s="41" t="n"/>
      <c r="AQ35" s="41" t="n"/>
      <c r="AR35" s="41" t="n"/>
      <c r="AS35" s="41" t="n"/>
      <c r="AT35" s="41" t="inlineStr">
        <is>
          <t xml:space="preserve">&lt;p&gt;Read more about how PharmGKB &lt;a href="/page/dpwgMapping"&gt;curates DPWG guidelines&lt;/a&gt; using extra information provided by DPWG to enable the interactive genotype tool above.&lt;/p&gt;
&lt;h3 id="august-2020-guideline-update"&gt;August 2020 Guideline update&lt;/h3&gt;
&lt;p&gt;The Royal Dutch Pharmacists Association - Pharmacogenetics Working Group has evaluated therapeutic dose recommendations for atorvastatin based on SLCO1B1 genotype.  They recommend choosing an alternative for patients with the SLCO1B1 521 CC or TC (rs4149056) genotype and with ADDITIONAL SIGNIFICANT RISK FACTORS for statin-induced myopathy. For patients without additional significant risk factors for statin-induced myopathy, they advise contacting their doctor in the event of muscle symptoms.&lt;/p&gt;
&lt;p&gt;&lt;em&gt;Wording in table taken from &lt;a download="DPWG_August_2020.pdf" href="https://api.pharmgkb.org/v1/download/file/attachment/DPWG_August_2020.pdf"&gt;Dutch guidelines August 2020 update&lt;/a&gt;&lt;/em&gt;&lt;/p&gt;
&lt;table class="table"&gt;
&lt;thead&gt;
&lt;tr&gt;
&lt;th&gt;Allele/Genotype/Phenotype&lt;/th&gt;
&lt;th&gt;Drug&lt;/th&gt;
&lt;th&gt;Description&lt;/th&gt;
&lt;th&gt;Recommendation&lt;/th&gt;
&lt;/tr&gt;
&lt;/thead&gt;
&lt;tbody&gt;
&lt;tr&gt;
&lt;td&gt;&lt;em&gt;SLCO1B1&lt;/em&gt; 521 CC&lt;/td&gt;
&lt;td&gt;atorvastatin&lt;/td&gt;
&lt;td&gt;The risk of myopathy may be increased. The gene variation may lead to reduced atorvastatin transport to the liver, which may increase the atorvastatin plasma concentration.&lt;/td&gt;
&lt;td&gt;- Patient has ADDITIONAL SIGNIFICANT RISK FACTORS for statin-induced myopathy:&lt;br/&gt;1. Choose an alternative.&lt;br/&gt;Do not select simvastatin, as this is also affected by the SLCO1B1 gene variation. Rosuvastatin and pravastatin are influenced to a similar extent by SLCO1B1 polymorphisms, but are not influenced by CYP3A4 inhibitors such as amiodarone, verapamil and diltiazem. Fluvastatin is not influenced significantly by SLCO1B1 gene variation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&lt;tr&gt;
&lt;td&gt;&lt;em&gt;SLCO1B1&lt;/em&gt; 521 TC&lt;/td&gt;
&lt;td&gt;atorvastatin&lt;/td&gt;
&lt;td&gt;The risk of myopathy can be elevated. The gene variation may lead to reduced atorvastatin transport to the liver, which may increase atorvastatin plasma concentrations.&lt;/td&gt;
&lt;td&gt;- Patient has ADDITIONAL SIGNIFICANT RISK FACTORS for statin-induced myopathy:&lt;br/&gt;1. Choose an alternative.&lt;br/&gt;Rosuvastatin and pravastatin are influenced to a similar extent by the SLCO1B1 gene variation, but are not influenced by CYP3A4 inhibitors such as amiodarone, verapamil and diltiazem. Fluvastatin is not influenced significantly by the SLCO1B1 gene variation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&lt;/tbody&gt;
&lt;/table&gt;
&lt;p&gt;&lt;a download="DPWG_SLCO1B1_atorvastatin_4057-4058.pdf" href="https://api.pharmgkb.org/v1/download/file/attachment/DPWG_SLCO1B1_atorvastatin_4057-4058.pdf"&gt;Read for more information about this recommendation&lt;/a&gt;, &lt;a download="SLCO1B1.pdf" href="https://api.pharmgkb.org/v1/download/file/attachment/SLCO1B1.pdf"&gt;Read about gene information from DPWG&lt;/a&gt;&lt;/p&gt;
&lt;h4 id="preemptive-genotyping"&gt;Preemptive genotyping&lt;/h4&gt;
&lt;p&gt;Excerpts from the &lt;a download="DPWG_SLCO1B1_atorvastatin_4057-4058.pdf" href="https://api.pharmgkb.org/v1/download/file/attachment/DPWG_SLCO1B1_atorvastatin_4057-4058.pdf"&gt;DPWG risk analysis document&lt;/a&gt; for atorvastatin and SLCO1B1:&lt;/p&gt;
&lt;blockquote class="blockquote"&gt;
&lt;p&gt;The KNMP Pharmacogenetics Working Group considers genotyping before starting atorvastatin to be potentially beneficial for the prevention of side effects.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atorvastatin based on SLCO1B1 genotype.  They recommend choosing an alternative for patients with the SLCO1B1 521 CC or TC (rs4149056) genotype and with ADDITIONAL SIGNIFICANT RISK FACTORS for statin-induced myopathy. For patients without additional significant risk factors for statin-induced myopathy, they advise contacting their doctor in the event of muscle symptoms.&lt;/p&gt;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&lt;td&gt;521 CC&lt;/td&gt;
&lt;td&gt;atorvastatin&lt;/td&gt;
&lt;td&gt;The genetic polymorphism may lead to reduced atorvastatin transport to the liver. This may increase atorvastatin plasma concentrations and therefore the risk of myopathy.&lt;/td&gt;
&lt;td&gt;- Patient has ADDITIONAL SIGNIFICANT RISK FACTORS for statin-induced myopathy:&lt;br/&gt;1. Choose an alternative. Rosuvastatin and pravastatin are influenced to a similar extent by SLCO1B1 polymorphisms but are not influenced by CYP3A4 inhibitors such as amiodarone, verapamil and diltiazem. Fluvastatin is not influenced by SLCO1B1 polymorphisms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&lt;tr&gt;
&lt;td&gt;521 TC&lt;/td&gt;
&lt;td&gt;atorvastatin&lt;/td&gt;
&lt;td&gt;The genetic polymorphism may lead to reduced atorvastatin transport to the liver. This may increase atorvastatin plasma concentrations and therefore the risk of myopathy.&lt;/td&gt;
&lt;td&gt;- Patient has ADDITIONAL SIGNIFICANT RISK FACTORS for statin-induced myopathy:&lt;br/&gt;1. Choose an alternative. Rosuvastatin and pravastatin are influenced to a similar extent by SLCO1B1 polymorphisms but are not influenced by CYP3A4 inhibitors such as amiodarone, verapamil and diltiazem. Fluvastatin is not influenced by SLCO1B1 polymorphisms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&lt;/tbody&gt;
&lt;/table&gt;
</t>
        </is>
      </c>
      <c r="AU35" s="41" t="n"/>
      <c r="AV35" s="41" t="n"/>
      <c r="AW35" s="43" t="n"/>
    </row>
    <row r="36">
      <c r="A36" s="2" t="n"/>
      <c r="B36" s="2" t="inlineStr">
        <is>
          <t>https://www.pharmgkb.org/guidelineAnnotation/PA166184614/history</t>
        </is>
      </c>
      <c r="C36" s="2" t="inlineStr">
        <is>
          <t>03/19/2024: Update - Updated links for risk analysis pdf and preemptive testing page.</t>
        </is>
      </c>
      <c r="D36" s="2" t="inlineStr">
        <is>
          <t>https://www.pharmgkb.org/guidelineAnnotation/PA166184614</t>
        </is>
      </c>
      <c r="E36" s="36" t="inlineStr">
        <is>
          <t>PA166184614</t>
        </is>
      </c>
      <c r="F36" s="37" t="inlineStr">
        <is>
          <t>Annotation of DPWG Guideline for azathioprine and NUDT15</t>
        </is>
      </c>
      <c r="G36" s="38" t="inlineStr">
        <is>
          <t>DPWG</t>
        </is>
      </c>
      <c r="H36" s="37" t="inlineStr">
        <is>
          <t>PA134963132</t>
        </is>
      </c>
      <c r="I36" s="37" t="inlineStr">
        <is>
          <t>nudix hydrolase 15</t>
        </is>
      </c>
      <c r="J36" s="37" t="inlineStr">
        <is>
          <t>NUDT15</t>
        </is>
      </c>
      <c r="K36" s="37" t="inlineStr">
        <is>
          <t>PA448515, azathioprine</t>
        </is>
      </c>
      <c r="L36" s="37" t="b">
        <v>0</v>
      </c>
      <c r="M36" s="37" t="inlineStr">
        <is>
          <t>2024-03-19, 2023-07-03, 2022-09-16, 2022-04-05, 2022-03-28, 2022-03-28, 2022-03-07, 2022-03-03, 2020-06-01, 2020-02-10, 2019-10-08</t>
        </is>
      </c>
      <c r="N36" s="37" t="b">
        <v>1</v>
      </c>
      <c r="O36" s="37" t="b">
        <v>1</v>
      </c>
      <c r="P36" s="37" t="inlineStr">
        <is>
          <t>PA448515</t>
        </is>
      </c>
      <c r="Q36" s="37" t="inlineStr">
        <is>
          <t>azathioprine</t>
        </is>
      </c>
      <c r="R36" s="37" t="n"/>
      <c r="S36" s="37" t="n"/>
      <c r="T36" s="37" t="n"/>
      <c r="U36" s="37" t="n"/>
      <c r="V36" s="37" t="n"/>
      <c r="W36" s="37" t="n"/>
      <c r="X36" s="37" t="n"/>
      <c r="Y36" s="37" t="n"/>
      <c r="Z36" s="37" t="n"/>
      <c r="AA36" s="37" t="n"/>
      <c r="AB36" s="37" t="n"/>
      <c r="AC36" s="37" t="n"/>
      <c r="AD36" s="37" t="n"/>
      <c r="AE36" s="37" t="n"/>
      <c r="AF36" s="37" t="n"/>
      <c r="AG36" s="37" t="n"/>
      <c r="AH36" s="37" t="n"/>
      <c r="AI36" s="37" t="n"/>
      <c r="AJ36" s="37" t="n"/>
      <c r="AK36" s="37" t="n"/>
      <c r="AL36" s="37" t="n"/>
      <c r="AM36" s="37" t="n"/>
      <c r="AN36" s="37" t="n"/>
      <c r="AO36" s="37" t="n"/>
      <c r="AP36" s="37" t="n"/>
      <c r="AQ36" s="37" t="n"/>
      <c r="AR36" s="37" t="n"/>
      <c r="AS36" s="37" t="n"/>
      <c r="AT36" s="37" t="inlineStr">
        <is>
          <t xml:space="preserve">&lt;p&gt;Read more about how PharmGKB &lt;a href="/page/dpwgMapping"&gt;curates DPWG guidelines&lt;/a&gt; using extra information provided by DPWG to enable the interactive genotype tool above.&lt;/p&gt;
&lt;h3 id="may-2020-guideline"&gt;May 2020 Guideline&lt;/h3&gt;
&lt;p&gt;The Royal Dutch Pharmacists Association - Pharmacogenetics Working Group has evaluated therapeutic dose recommendations for azathioprine based on NUDT15 genotype.  They recommend reducing the initial dose for patients that are intermediate metabolizers and selecting an alternative drug or reducing the initial dose for patients that are poor metabolizers. They removed the sentence &amp;quot;Monitoring should be performed at an increased frequency.&amp;quot;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&lt;td&gt;NUDT15 IM&lt;/td&gt;
&lt;td&gt;azathioprine&lt;/td&gt;
&lt;td&gt;Grade &amp;gt;= 2 leukopaenia occurs in 42% of these patients with standard therapy. The gene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 or TPMT PM.&lt;/td&gt;
&lt;/tr&gt;
&lt;tr&gt;
&lt;td&gt;NUDT15 PM&lt;/td&gt;
&lt;td&gt;azathioprine&lt;/td&gt;
&lt;td&gt;Grade &amp;gt;=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download="DPWG_NUDT15_azathioprine_6-mercaptopurine_7035-7036.pdf" href="https://api.pharmgkb.org/v1/download/file/attachment/DPWG_NUDT15_azathioprine_6-mercaptopurine_7035-7036.pdf"&gt;Read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download="DPWG_NUDT15_azathioprine_6-mercaptopurine_7035-7036.pdf" href="https://api.pharmgkb.org/v1/download/file/attachment/DPWG_NUDT15_azathioprine_6-mercaptopurine_7035-7036.pdf"&gt;DPWG risk analysis document&lt;/a&gt; for azathioprine and NUDT15:&lt;/p&gt;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id="august-2019-guideline"&gt;August 2019 Guideline&lt;/h3&gt;
&lt;p&gt;The Royal Dutch Pharmacists Association - Pharmacogenetics Working Group has evaluated therapeutic dose recommendations for azathioprine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&lt;td&gt;azathioprine&lt;/td&gt;
&lt;td&gt;Grade =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&lt;td&gt;azathioprine&lt;/td&gt;
&lt;td&gt;Grade =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t>
        </is>
      </c>
      <c r="AU36" s="37" t="n"/>
      <c r="AV36" s="37" t="n"/>
      <c r="AW36" s="39" t="n"/>
    </row>
    <row r="37">
      <c r="A37" s="2" t="n"/>
      <c r="B37" s="2" t="inlineStr">
        <is>
          <t>https://www.pharmgkb.org/guidelineAnnotation/PA166104934/history</t>
        </is>
      </c>
      <c r="C37" s="2" t="inlineStr">
        <is>
          <t>03/18/2024: Update - Updated links for risk analysis pdf and preemptive testing.</t>
        </is>
      </c>
      <c r="D37" s="2" t="inlineStr">
        <is>
          <t>https://www.pharmgkb.org/guidelineAnnotation/PA166104934</t>
        </is>
      </c>
      <c r="E37" s="40" t="inlineStr">
        <is>
          <t>PA166104934</t>
        </is>
      </c>
      <c r="F37" s="41" t="inlineStr">
        <is>
          <t>Annotation of DPWG Guideline for azathioprine and TPMT</t>
        </is>
      </c>
      <c r="G37" s="42" t="inlineStr">
        <is>
          <t>DPWG</t>
        </is>
      </c>
      <c r="H37" s="41" t="inlineStr">
        <is>
          <t>PA356</t>
        </is>
      </c>
      <c r="I37" s="41" t="inlineStr">
        <is>
          <t>thiopurine S-methyltransferase</t>
        </is>
      </c>
      <c r="J37" s="41" t="inlineStr">
        <is>
          <t>TPMT</t>
        </is>
      </c>
      <c r="K37" s="41" t="inlineStr">
        <is>
          <t>PA448515, azathioprine</t>
        </is>
      </c>
      <c r="L37" s="41" t="b">
        <v>0</v>
      </c>
      <c r="M37" s="41" t="inlineStr">
        <is>
          <t>2024-03-18, 2023-07-03, 2022-09-16, 2022-04-05, 2022-03-28, 2022-03-28, 2022-03-07, 2022-03-03, 2022-03-02, 2021-05-26, 2021-05-26, 2020-06-01, 2020-02-10, 2020-01-31, 2019-10-03, 2019-05-22, 2011-08-10</t>
        </is>
      </c>
      <c r="N37" s="41" t="b">
        <v>1</v>
      </c>
      <c r="O37" s="41" t="b">
        <v>1</v>
      </c>
      <c r="P37" s="41" t="inlineStr">
        <is>
          <t>PA448515</t>
        </is>
      </c>
      <c r="Q37" s="41" t="inlineStr">
        <is>
          <t>azathioprine</t>
        </is>
      </c>
      <c r="R37" s="41" t="n"/>
      <c r="S37" s="41" t="n"/>
      <c r="T37" s="41" t="n"/>
      <c r="U37" s="41" t="n"/>
      <c r="V37" s="41" t="n"/>
      <c r="W37" s="41" t="n"/>
      <c r="X37" s="41" t="n"/>
      <c r="Y37" s="41" t="n"/>
      <c r="Z37" s="41" t="n"/>
      <c r="AA37" s="41" t="n"/>
      <c r="AB37" s="41" t="n"/>
      <c r="AC37" s="41" t="n"/>
      <c r="AD37" s="41" t="n"/>
      <c r="AE37" s="41" t="n"/>
      <c r="AF37" s="41" t="n"/>
      <c r="AG37" s="41" t="n"/>
      <c r="AH37" s="41" t="n"/>
      <c r="AI37" s="41" t="n"/>
      <c r="AJ37" s="41" t="n"/>
      <c r="AK37" s="41" t="n"/>
      <c r="AL37" s="41" t="n"/>
      <c r="AM37" s="41" t="n"/>
      <c r="AN37" s="41" t="n"/>
      <c r="AO37" s="41" t="n"/>
      <c r="AP37" s="41" t="n"/>
      <c r="AQ37" s="41" t="n"/>
      <c r="AR37" s="41" t="n"/>
      <c r="AS37" s="41" t="n"/>
      <c r="AT37" s="41" t="inlineStr">
        <is>
          <t xml:space="preserve">&lt;p&gt;Read more about how PharmGKB &lt;a href="/page/dpwgMapping"&gt;curates DPWG guidelines&lt;/a&gt; using extra information provided by DPWG to enable the interactive genotype tool above.&lt;/p&gt;
&lt;h3 id="may-2020-update"&gt;May 2020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 They removed the sentence &amp;quot;The frequency of monitoring should be increased.&amp;quot;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&lt;td&gt;TPMT IM&lt;/td&gt;
&lt;td&gt;azathioprine&lt;/td&gt;
&lt;td&gt;Grade ≥ 2 leukopaenia occurs in 23% of these patients with normal therapy for immunosuppression. The genetic variation increases the quantity of the active metabolites of azathioprine and mercaptopurine.&lt;/td&gt;
&lt;td&gt;-IMMUNOSUPPRESSION&lt;br/&gt;Start with 50% of the standard dose&lt;br/&gt;Adjustment of the initial dose should be guided by toxicity (monitoring of blood counts) and effectiveness.&lt;br/&gt;Dose adjustment is not required for doses lower than 1.5 mg/kg per day for azathioprine or 0.75 mg/kg per day for mercaptopurine.&lt;br/&gt;Note: more stringent dose reductions are necessary if the patient is also NUDT15 IM or NUDT15 PM.&lt;/td&gt;
&lt;/tr&gt;
&lt;tr&gt;
&lt;td&gt;TPMT PM&lt;/td&gt;
&lt;td&gt;azathioprine&lt;/td&gt;
&lt;td&gt;Grade ≥ 2 leukopaenia and intolerance occurred in 98% of these patients with standard therapy. The gene variation increases the quantities of the active metabolites of azathioprine and mercaptopurine.&lt;/td&gt;
&lt;td&gt;Choose an alternative or start with 10% of the standard dose.&lt;br/&gt;Any adjustment of the initial dose should be guided by toxicity (monitoring of blood counts) and effectiveness.&lt;br/&gt;If the dose is decreased: advise patients to seek medical attention when symptoms of myelosuppression (such as severe sore throat in combination with fever, regular nosebleeds and tendency to bruising) occur.&lt;/td&gt;
&lt;/tr&gt;
&lt;/tbody&gt;
&lt;/table&gt;
&lt;p&gt;&lt;a download="DPWG_TPMT_azathioprine_6-mercaptopurine_1905-1906.pdf" href="https://api.pharmgkb.org/v1/download/file/attachment/DPWG_TPMT_azathioprine_6-mercaptopurine_1905-1906.pdf"&gt;Read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download="DPWG_TPMT_azathioprine_6-mercaptopurine_1905-1906.pdf" href="https://api.pharmgkb.org/v1/download/file/attachment/DPWG_TPMT_azathioprine_6-mercaptopurine_1905-1906.pdf"&gt;DPWG risk analysis document&lt;/a&gt; for azathioprine and TPMT:&lt;/p&gt;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id="august-2019-update"&gt;August 2019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&lt;td&gt;azathioprine&lt;/td&gt;
&lt;td&gt;The genetic variation reduces the conversion of azathioprine and mercaptopurine to mainly inactive metabolites. This increases the risk of serious, life-threatening adverse events such as myelosuppression.&lt;/td&gt;
&lt;td&gt;-IMMUNOSUPPRESSION&lt;br/&gt;Start with 50% of the standard dose&lt;br/&gt;Adjustment of the initial dose should be guided by toxicity (monitoring of blood counts) and effectiveness.&lt;br/&gt;The frequency of monitoring should be increased.&lt;br/&gt;Dose adjustment is not required for doses lower than 1.5 mg/kg per day for azathioprine or 0.75 mg/kg per day for mercaptopurine.&lt;br/&gt;Note: more stringent dose reductions are necessary if the patient is also NUDT15 IM.&lt;/td&gt;
&lt;/tr&gt;
&lt;tr&gt;
&lt;td&gt;TPMT PM&lt;/td&gt;
&lt;td&gt;azathioprine&lt;/td&gt;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dose.&lt;br/&gt;Any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occur&lt;/td&gt;
&lt;/tr&gt;
&lt;/tbody&gt;
&lt;/table&gt;
&lt;h3 id="november-2018-update"&gt;November 2018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&lt;td&gt;azathioprine&lt;/td&gt;
&lt;td&gt;The genetic variation reduces the conversion of azathioprine and mercaptopurine to mainly inactive metabolites. This increases the risk of serious, life-threatening adverse events such as myelosuppression.&lt;/td&gt;
&lt;td&gt;Start with 50% of the standard dose. Adjustment of the initial dose should be guided by toxicity (monitoring of blood counts) and effectiveness. The frequency of monitoring should be increased. Dose adjustment is not required for doses lower than 1.5 mg/kg per day for azathioprine or 0.75 mg/kg per day for mercaptopurine.&lt;/td&gt;
&lt;/tr&gt;
&lt;tr&gt;
&lt;td&gt;TPMT PM&lt;/td&gt;
&lt;td&gt;azathioprine&lt;/td&gt;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occur.&lt;/td&gt;
&lt;/tr&gt;
&lt;/tbody&gt;
&lt;/table&gt;
&lt;h3 id="2011-guideline"&gt;2011 Guideline&lt;/h3&gt;
&lt;p&gt;The Royal Dutch Pharmacists Association - Pharmacogenetics Working Group has evaluated therapeutic dose recommendations for azathioprine based on TPMT genotype [Article:&lt;a href="/pmid/21412232"&gt;21412232&lt;/a&gt;].  They recommend selecting an alternative drug or reducing the initial dose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or reduce dose by 50%.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&lt;td&gt;PM (two inactive alleles: *2, *3, *4-*18)&lt;/td&gt;
&lt;td&gt;Select alternative drug or reduce dose by 90%.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 quality.&amp;quot;&lt;/li&gt;
&lt;li&gt;S: statistically significant difference.&lt;/li&gt;
&lt;/ul&gt;
</t>
        </is>
      </c>
      <c r="AU37" s="41" t="n"/>
      <c r="AV37" s="41" t="n"/>
      <c r="AW37" s="43" t="n"/>
    </row>
    <row r="38">
      <c r="A38" s="2" t="n"/>
      <c r="B38" s="2" t="inlineStr">
        <is>
          <t>https://www.pharmgkb.org/guidelineAnnotation/PA166182816/history</t>
        </is>
      </c>
      <c r="C38" s="2" t="inlineStr">
        <is>
          <t>03/29/2024: Update - Removed message about gene information document availability.
03/18/2024: Update - Updated links for risk analysis pdf.</t>
        </is>
      </c>
      <c r="D38" s="2" t="inlineStr">
        <is>
          <t>https://www.pharmgkb.org/guidelineAnnotation/PA166182816</t>
        </is>
      </c>
      <c r="E38" s="36" t="inlineStr">
        <is>
          <t>PA166182816</t>
        </is>
      </c>
      <c r="F38" s="37" t="inlineStr">
        <is>
          <t>Annotation of DPWG Guideline for bisoprolol and CYP2D6</t>
        </is>
      </c>
      <c r="G38" s="38" t="inlineStr">
        <is>
          <t>DPWG</t>
        </is>
      </c>
      <c r="H38" s="37" t="inlineStr">
        <is>
          <t>PA128</t>
        </is>
      </c>
      <c r="I38" s="37" t="inlineStr">
        <is>
          <t>cytochrome P450 family 2 subfamily D member 6</t>
        </is>
      </c>
      <c r="J38" s="37" t="inlineStr">
        <is>
          <t>CYP2D6</t>
        </is>
      </c>
      <c r="K38" s="37" t="inlineStr">
        <is>
          <t>PA448641, bisoprolol</t>
        </is>
      </c>
      <c r="L38" s="37" t="b">
        <v>0</v>
      </c>
      <c r="M38" s="37" t="inlineStr">
        <is>
          <t>2024-03-29, 2024-03-18, 2023-07-03, 2022-09-16, 2022-03-28, 2022-03-03, 2020-02-10, 2019-10-06, 2019-05-23</t>
        </is>
      </c>
      <c r="N38" s="37" t="b">
        <v>0</v>
      </c>
      <c r="O38" s="37" t="b">
        <v>0</v>
      </c>
      <c r="P38" s="37" t="inlineStr">
        <is>
          <t>PA448641</t>
        </is>
      </c>
      <c r="Q38" s="37" t="inlineStr">
        <is>
          <t>bisoprolol</t>
        </is>
      </c>
      <c r="R38" s="37" t="n"/>
      <c r="S38" s="37" t="n"/>
      <c r="T38" s="37" t="n"/>
      <c r="U38" s="37" t="n"/>
      <c r="V38" s="37" t="n"/>
      <c r="W38" s="37" t="n"/>
      <c r="X38" s="37" t="n"/>
      <c r="Y38" s="37" t="n"/>
      <c r="Z38" s="37" t="n"/>
      <c r="AA38" s="37" t="n"/>
      <c r="AB38" s="37" t="n"/>
      <c r="AC38" s="37" t="n"/>
      <c r="AD38" s="37" t="n"/>
      <c r="AE38" s="37" t="n"/>
      <c r="AF38" s="37" t="n"/>
      <c r="AG38" s="37" t="n"/>
      <c r="AH38" s="37" t="n"/>
      <c r="AI38" s="37" t="n"/>
      <c r="AJ38" s="37" t="n"/>
      <c r="AK38" s="37" t="n"/>
      <c r="AL38" s="37" t="n"/>
      <c r="AM38" s="37" t="n"/>
      <c r="AN38" s="37" t="n"/>
      <c r="AO38" s="37" t="n"/>
      <c r="AP38" s="37" t="n"/>
      <c r="AQ38" s="37" t="n"/>
      <c r="AR38" s="37" t="n"/>
      <c r="AS38" s="37" t="n"/>
      <c r="AT38" s="37" t="inlineStr">
        <is>
          <t xml:space="preserve">&lt;h3 id="november-2018-guideline"&gt;November 2018 Guideline&lt;/h3&gt;
&lt;p&gt;The Royal Dutch Pharmacists Association - Pharmacogenetics Working Group has evaluated therapeutic dose recommendations for bisoprolol based on CYP2D6 genotypes (UM, IM and PM). They conclude that this is NOT a gene-drug interaction (see &lt;a download="DPWG_November_2018.pdf" href="https://api.pharmgkb.org/v1/download/file/attachment/DPWG_November_2018.pdf"&gt;Dutch guidelines November 2018 update&lt;/a&gt;).&lt;/p&gt;
&lt;p&gt;&lt;a download="DPWG_CYP2D6_bisoprolol_2456-2457-2458.pdf" href="https://api.pharmgkb.org/v1/download/file/attachment/DPWG_CYP2D6_bisoprolol_2456-2457-2458.pdf"&gt;Read for more information about this recommendation&lt;/a&gt;, &lt;a download="CYP2D6.pdf" href="https://api.pharmgkb.org/v1/download/file/attachment/CYP2D6.pdf"&gt;Read about gene information from DPWG&lt;/a&gt;&lt;/p&gt;
</t>
        </is>
      </c>
      <c r="AU38" s="37" t="n"/>
      <c r="AV38" s="37" t="n"/>
      <c r="AW38" s="39" t="n"/>
    </row>
    <row r="39">
      <c r="A39" s="2" t="n"/>
      <c r="B39" s="2" t="inlineStr">
        <is>
          <t>https://www.pharmgkb.org/guidelineAnnotation/PA166184527/history</t>
        </is>
      </c>
      <c r="C39" s="2" t="inlineStr">
        <is>
          <t>03/28/2024: Update - Tags updated: [Alt Drug removed]
03/19/2024: Update - Updated links for risk analysis pdf and preemptive testing page.</t>
        </is>
      </c>
      <c r="D39" s="2" t="inlineStr">
        <is>
          <t>https://www.pharmgkb.org/guidelineAnnotation/PA166184527</t>
        </is>
      </c>
      <c r="E39" s="40" t="inlineStr">
        <is>
          <t>PA166184527</t>
        </is>
      </c>
      <c r="F39" s="41" t="inlineStr">
        <is>
          <t>Annotation of DPWG Guideline for brexpiprazole and CYP2D6</t>
        </is>
      </c>
      <c r="G39" s="42" t="inlineStr">
        <is>
          <t>DPWG</t>
        </is>
      </c>
      <c r="H39" s="41" t="inlineStr">
        <is>
          <t>PA128</t>
        </is>
      </c>
      <c r="I39" s="41" t="inlineStr">
        <is>
          <t>cytochrome P450 family 2 subfamily D member 6</t>
        </is>
      </c>
      <c r="J39" s="41" t="inlineStr">
        <is>
          <t>CYP2D6</t>
        </is>
      </c>
      <c r="K39" s="41" t="inlineStr">
        <is>
          <t>PA166160053, brexpiprazole</t>
        </is>
      </c>
      <c r="L39" s="41" t="b">
        <v>0</v>
      </c>
      <c r="M39" s="41" t="inlineStr">
        <is>
          <t>2024-03-28, 2024-03-19, 2023-07-03, 2023-04-28, 2023-04-03, 2022-09-16, 2022-04-05, 2022-03-28, 2022-03-28, 2022-03-07, 2022-03-03, 2021-05-04, 2020-02-10, 2019-10-06</t>
        </is>
      </c>
      <c r="N39" s="41" t="b">
        <v>0</v>
      </c>
      <c r="O39" s="41" t="b">
        <v>0</v>
      </c>
      <c r="P39" s="41" t="inlineStr">
        <is>
          <t>PA166160053</t>
        </is>
      </c>
      <c r="Q39" s="41" t="inlineStr">
        <is>
          <t>brexpiprazole</t>
        </is>
      </c>
      <c r="R39" s="41" t="n"/>
      <c r="S39" s="41" t="n"/>
      <c r="T39" s="41" t="n"/>
      <c r="U39" s="41" t="n"/>
      <c r="V39" s="41" t="n"/>
      <c r="W39" s="41" t="n"/>
      <c r="X39" s="41" t="n"/>
      <c r="Y39" s="41" t="n"/>
      <c r="Z39" s="41" t="n"/>
      <c r="AA39" s="41" t="n"/>
      <c r="AB39" s="41" t="n"/>
      <c r="AC39" s="41" t="n"/>
      <c r="AD39" s="41" t="n"/>
      <c r="AE39" s="41" t="n"/>
      <c r="AF39" s="41" t="n"/>
      <c r="AG39" s="41" t="n"/>
      <c r="AH39" s="41" t="n"/>
      <c r="AI39" s="41" t="n"/>
      <c r="AJ39" s="41" t="n"/>
      <c r="AK39" s="41" t="n"/>
      <c r="AL39" s="41" t="n"/>
      <c r="AM39" s="41" t="n"/>
      <c r="AN39" s="41" t="n"/>
      <c r="AO39" s="41" t="n"/>
      <c r="AP39" s="41" t="n"/>
      <c r="AQ39" s="41" t="n"/>
      <c r="AR39" s="41" t="n"/>
      <c r="AS39" s="41" t="n"/>
      <c r="AT39" s="41"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brexpiprazole and CYP2D6 as per the August 2019 guidelines and further details on the assessed literature [Article:&lt;a href="/pmid/37002327"&gt;37002327&lt;/a&gt;]. Wording in the poor metabolizer recommendation changed from &amp;quot;standard&amp;quot; to &amp;quot;normal&amp;quot; and is reflected in the table below.&lt;/p&gt;
&lt;h3 id="august-2019-guideline"&gt;August 2019 Guideline&lt;/h3&gt;
&lt;p&gt;The Royal Dutch Pharmacists Association - Pharmacogenetics Working Group has evaluated therapeutic dose recommendations for brexpiprazole based on CYP2D6 genotype. They recommend to use half of the standard dose of brexpiprazole for CYP2D6 poor metabolizer (PM).&lt;/p&gt;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&lt;td&gt;brexpiprazole&lt;/td&gt;
&lt;td&gt;-&lt;/td&gt;
&lt;td&gt;NO action is required for this gene-drug interaction. The gene variation results in a reduction of the exposure to brexpiprazole, but there are no indications supporting a decrease in efficacy.&lt;/td&gt;
&lt;/tr&gt;
&lt;tr&gt;
&lt;td&gt;CYP2D6 IM&lt;/td&gt;
&lt;td&gt;brexpiprazole&lt;/td&gt;
&lt;td&gt;-&lt;/td&gt;
&lt;td&gt;NO action is required for this gene-drug interaction. There are indications supporting an increase in the exposure to brexpiprazole, but no indications supporting an increase in side effects in patients with this gene variation.&lt;/td&gt;
&lt;/tr&gt;
&lt;tr&gt;
&lt;td&gt;CYP2D6 PM&lt;/td&gt;
&lt;td&gt;brexpiprazole&lt;/td&gt;
&lt;td&gt;The risk of side effects is theoretically increased, because the gene variation reduces the metabolism of brexpiprazole.&lt;/td&gt;
&lt;td&gt;Use half of the normal dose.&lt;/td&gt;
&lt;/tr&gt;
&lt;/tbody&gt;
&lt;/table&gt;
&lt;p&gt;&lt;a download="DPWG_CYP2D6_brexpiprazole_7046-7047-7048.pdf" href="https://api.pharmgkb.org/v1/download/file/attachment/DPWG_CYP2D6_brexpiprazole_7046-7047-7048.pdf"&gt;Read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download="DPWG_CYP2D6_brexpiprazole_7046-7047-7048.pdf" href="https://api.pharmgkb.org/v1/download/file/attachment/DPWG_CYP2D6_brexpiprazole_7046-7047-7048.pdf"&gt;DPWG risk analysis document&lt;/a&gt; for brexpiprazole and CYP2D6:&lt;/p&gt;
&lt;blockquote class="blockquote"&gt;
&lt;p&gt;The Dutch Pharmacogenetics Working Group considers genotyping before starting brexpiprazole to be potentially beneficial for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t>
        </is>
      </c>
      <c r="AU39" s="41" t="n"/>
      <c r="AV39" s="41" t="n"/>
      <c r="AW39" s="43" t="n"/>
    </row>
    <row r="40">
      <c r="A40" s="2" t="n"/>
      <c r="B40" s="2" t="inlineStr">
        <is>
          <t>https://www.pharmgkb.org/guidelineAnnotation/PA166104963/history</t>
        </is>
      </c>
      <c r="C40" s="2" t="inlineStr">
        <is>
          <t>03/18/2024: Update - Updated links for risk analysis pdf and preemptive testing page.</t>
        </is>
      </c>
      <c r="D40" s="2" t="inlineStr">
        <is>
          <t>https://www.pharmgkb.org/guidelineAnnotation/PA166104963</t>
        </is>
      </c>
      <c r="E40" s="36" t="inlineStr">
        <is>
          <t>PA166104963</t>
        </is>
      </c>
      <c r="F40" s="37" t="inlineStr">
        <is>
          <t>Annotation of DPWG Guideline for capecitabine and DPYD</t>
        </is>
      </c>
      <c r="G40" s="38" t="inlineStr">
        <is>
          <t>DPWG</t>
        </is>
      </c>
      <c r="H40" s="37" t="inlineStr">
        <is>
          <t>PA145</t>
        </is>
      </c>
      <c r="I40" s="37" t="inlineStr">
        <is>
          <t>dihydropyrimidine dehydrogenase</t>
        </is>
      </c>
      <c r="J40" s="37" t="inlineStr">
        <is>
          <t>DPYD</t>
        </is>
      </c>
      <c r="K40" s="37" t="inlineStr">
        <is>
          <t>PA448771, capecitabine</t>
        </is>
      </c>
      <c r="L40" s="37" t="b">
        <v>0</v>
      </c>
      <c r="M40" s="37" t="inlineStr">
        <is>
          <t>2024-03-18, 2023-07-03, 2022-09-16, 2022-04-05, 2022-03-28, 2022-03-28, 2022-03-08, 2022-03-03, 2020-02-13, 2020-02-10, 2020-01-31, 2019-10-04, 2019-06-03, 2011-08-10</t>
        </is>
      </c>
      <c r="N40" s="37" t="b">
        <v>1</v>
      </c>
      <c r="O40" s="37" t="b">
        <v>1</v>
      </c>
      <c r="P40" s="37" t="inlineStr">
        <is>
          <t>PA448771</t>
        </is>
      </c>
      <c r="Q40" s="37" t="inlineStr">
        <is>
          <t>capecitabine</t>
        </is>
      </c>
      <c r="R40" s="37" t="n"/>
      <c r="S40" s="37" t="n"/>
      <c r="T40" s="37" t="n"/>
      <c r="U40" s="37" t="n"/>
      <c r="V40" s="37" t="n"/>
      <c r="W40" s="37" t="n"/>
      <c r="X40" s="37" t="n"/>
      <c r="Y40" s="37" t="n"/>
      <c r="Z40" s="37" t="n"/>
      <c r="AA40" s="37" t="n"/>
      <c r="AB40" s="37" t="n"/>
      <c r="AC40" s="37" t="n"/>
      <c r="AD40" s="37" t="n"/>
      <c r="AE40" s="37" t="n"/>
      <c r="AF40" s="37" t="n"/>
      <c r="AG40" s="37" t="n"/>
      <c r="AH40" s="37" t="n"/>
      <c r="AI40" s="37" t="n"/>
      <c r="AJ40" s="37" t="n"/>
      <c r="AK40" s="37" t="n"/>
      <c r="AL40" s="37" t="n"/>
      <c r="AM40" s="37" t="n"/>
      <c r="AN40" s="37" t="n"/>
      <c r="AO40" s="37" t="n"/>
      <c r="AP40" s="37" t="n"/>
      <c r="AQ40" s="37" t="n"/>
      <c r="AR40" s="37" t="n"/>
      <c r="AS40" s="37" t="n"/>
      <c r="AT40" s="37"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 (2019)&lt;/em&gt;&lt;/h3&gt;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id="august-2019-update"&gt;August 2019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1 and 1.5. Patients with genotypes defined by the FENO group should have their DPD activity determined or should avoid fluorouracil/capecitabine. Tegafur is not an alternative, as it is also metabolized by DPD.&lt;/p&gt;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&lt;td&gt;Activity Score 0&lt;/td&gt;
&lt;td&gt;fluorouracil/capecitabine, systemic&lt;/td&gt;
&lt;td&gt;The gene variation increases the risk of severe, potentially fatal toxicity. A reduced conversion of fluorouracil/capecitabine to inactive metabolites means that the standard dose is a more than 100-fold overdose.&lt;/td&gt;
&lt;td&gt;1. Avoid fluorouracil and capecitabine. Tegafur is not an alternative, as this is also metabolised by DPD.&lt;br/&gt;2. If if is not possible to avoid fluorouracil and capecitabine: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skipped).&lt;/td&gt;
&lt;/tr&gt;
&lt;tr&gt;
&lt;td&gt;Activity Score 1&lt;/td&gt;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Adjustment of the subsequent dose should be guided by toxicity and effectiveness. However, in one study involving 17 patients with gene activity 1, the average dose after titration was 57% of the standard dose. Tegafur is not an alternative, as this is also metabolised by DPD.&lt;/td&gt;
&lt;/tr&gt;
&lt;tr&gt;
&lt;td&gt;Activity Score 1.5&lt;/td&gt;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After starting treatment, the dose should be adjusted based on toxicity and effectiveness. In a study involving 17 patients with genotype &lt;em&gt;1/2846T&lt;/em&gt;, the average dose after titration was 64% of the standard dose. For 51 patients with genotype &lt;em&gt;1/1236A&lt;/em&gt;, the average dose after titration was 74% of the standard dose. Tegafur is not an alternative, as this is also metabolised by DPD.&lt;/td&gt;
&lt;/tr&gt;
&lt;tr&gt;
&lt;td&gt;FENO&lt;/td&gt;
&lt;td&gt;fluorouracil/capecitabine&lt;/td&gt;
&lt;td&gt;The gene variation increases the risk of severe, potentially fatal, toxicity. A reduced conversion of fluorouracil/capecitabine to inactive metabolites means that the normal dose is an overdose.&lt;/td&gt;
&lt;td&gt;It is not possible to recommend a dose adjustment for this patient based on the genotype only.&lt;br/&gt;Determine the residual DPD activity in mononuclear cells from peripheral blood and adjust the initial dose based on phenotype and genotype, or avoid fluorouracil and capecitabine. Tegafur is not an alternative, as this is also metabolized by DPD.&lt;/td&gt;
&lt;/tr&gt;
&lt;/tbody&gt;
&lt;/table&gt;
&lt;p&gt;&lt;a download="DPWG_DPD_5-fluorouracil_capecitabine_2551-2552-4893-4894-6192.pdf" href="https://api.pharmgkb.org/v1/download/file/attachment/DPWG_DPD_5-fluorouracil_capecitabine_2551-2552-4893-4894-6192.pdf"&gt;Read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download="DPWG_DPD_5-fluorouracil_capecitabine_2551-2552-4893-4894-6192.pdf" href="https://api.pharmgkb.org/v1/download/file/attachment/DPWG_DPD_5-fluorouracil_capecitabine_2551-2552-4893-4894-6192.pdf"&gt;DPWG risk analysis document&lt;/a&gt; for capecitabine and DPYD:&lt;/p&gt;
&lt;blockquote class="blockquote"&gt;
&lt;p&gt;The Dutch Pharmacogenetics Working Group considers genotyping before starting systemic fluorouracil or capecitabine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0.5, 1 and 1.5. Tegafur is not an alternative, as it is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&lt;td&gt;fluorouracil/capecitabine, systemic&lt;/td&gt;
&lt;td&gt;Genetic variation increases the risk of severe, potentially fatal toxicity. A reduced conversion of fluorouracil/capecitabine to inactive metabolites means that the standard dose is a more than 100-fold overdose.&lt;/td&gt;
&lt;td&gt;1. Choose an alternative. Tegafur is not an alternative, as this is also metabolised by DPD.&lt;br/&gt;2. If an alternative is not possible: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 The average Caucasian DPD activity is 9.9 nmol/hour per mg protein. Or, adjust the initial dose based on toxicity and efficacy.&lt;br/&gt;&lt;em&gt;NOTE: If a patient has two different genetic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&lt;td&gt;fluorouracil/capecitabine&lt;/td&gt;
&lt;td&gt;Genetic variation increases the risk of severe, potentially fatal toxicity. A reduced conversion of fluorouracil/capecitabine to inactive metabolites means that the normal dose is an overdose.&lt;/td&gt;
&lt;td&gt;Start with 25% of the standard dose or choose an alternative. Adjustment of the initial dose should be guided by toxicity and effectiveness. Tegafur is not an alternative, as this is also metabolised by DPD.&lt;br/&gt;&lt;em&gt;NOTE: This recommendation only applies if the two genetic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&lt;td&gt;fluorouracil/capecitabine&lt;/td&gt;
&lt;td&gt;Genetic variation increases the risk of severe, potentially fatal toxicity. A reduced conversion of fluorouracil/capecitabine to inactive metabolites means that the normal dose is an overdose.&lt;/td&gt;
&lt;td&gt;Start with 50% of the standard dose or choose an alternative. Adjustment of the initial dose should be guided by toxicity and effectiveness. Tegafur is not an alternative, as this is also metabolised by DPD.&lt;br/&gt;&lt;em&gt;NB1: The dose reduction described here is well substantiated for *1/*2A and 1236A/1236A. The dose reduction for patients with 2846T (2846T/2846T or 1236A/2846T) is based on, among other factors, the dose reductions identified for *1/2846T.&lt;/em&gt;&lt;br/&gt;&lt;em&gt;NB2: If a patient has two different genetic variations that result in a partially functional DPD enzyme (e.g. 2846T and 1236A), this recommendation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&lt;td&gt;fluorouracil/capecitabine&lt;/td&gt;
&lt;td&gt;Genetic variation increases the risk of severe, potentially fatal toxicity. A reduced conversion of fluorouracil/capecitabine to inactive metabolites means that the normal dose is an overdose.&lt;/td&gt;
&lt;td&gt;Start with 75% of the standard dose or choose an alternative. Adjustment of the initial dose should be guided by toxicity and effectiveness. Tegafur is not an alternative, as this is also metabolised by DPD.&lt;/td&gt;
&lt;/tr&gt;
&lt;/tbody&gt;
&lt;/table&gt;
&lt;h3 id="2011-guideline"&gt;2011 Guideline&lt;/h3&gt;
&lt;p&gt;The Royal Dutch Pharmacists Association - Pharmacogenetics Working Group has evaluated therapeutic dose recommendations for capecitabine (a fluorouracil prodrug) based on DPYD genotype [Article:&lt;a href="/pmid/21412232"&gt;21412232&lt;/a&gt;].  They recommend that an alternate drug be used for poor metabolizer patients, and a reduced dose or alternate drug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Tegafur is not a suitable alternative because this drug is also metabolized by DPD.&lt;/td&gt;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(1 active allele and 1 inactive or decreased activity allele)&lt;/td&gt;
&lt;td&gt;Reduce dose by 50% or select alternative drug.  Tegafur is not a suitable alternative because this drug is also a substrate for DPD.  Increase dose in response to toxicity and efficacy.&lt;/td&gt;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&lt;li&gt;S: statistically significant difference.&lt;/li&gt;
&lt;/ul&gt;
</t>
        </is>
      </c>
      <c r="AU40" s="37" t="n"/>
      <c r="AV40" s="37" t="n"/>
      <c r="AW40" s="39" t="n"/>
    </row>
    <row r="41">
      <c r="A41" s="2" t="n"/>
      <c r="B41" s="2" t="inlineStr">
        <is>
          <t>https://www.pharmgkb.org/guidelineAnnotation/PA166104974/history</t>
        </is>
      </c>
      <c r="C41" s="2" t="inlineStr">
        <is>
          <t>03/29/2024: Update - Removed message about gene information document availability.
03/18/2024: Update - Updated links for risk analysis pdf.</t>
        </is>
      </c>
      <c r="D41" s="2" t="inlineStr">
        <is>
          <t>https://www.pharmgkb.org/guidelineAnnotation/PA166104974</t>
        </is>
      </c>
      <c r="E41" s="40" t="inlineStr">
        <is>
          <t>PA166104974</t>
        </is>
      </c>
      <c r="F41" s="41" t="inlineStr">
        <is>
          <t>Annotation of DPWG Guideline for carvedilol and CYP2D6</t>
        </is>
      </c>
      <c r="G41" s="42" t="inlineStr">
        <is>
          <t>DPWG</t>
        </is>
      </c>
      <c r="H41" s="41" t="inlineStr">
        <is>
          <t>PA128</t>
        </is>
      </c>
      <c r="I41" s="41" t="inlineStr">
        <is>
          <t>cytochrome P450 family 2 subfamily D member 6</t>
        </is>
      </c>
      <c r="J41" s="41" t="inlineStr">
        <is>
          <t>CYP2D6</t>
        </is>
      </c>
      <c r="K41" s="41" t="inlineStr">
        <is>
          <t>PA448817, carvedilol</t>
        </is>
      </c>
      <c r="L41" s="41" t="b">
        <v>0</v>
      </c>
      <c r="M41" s="41" t="inlineStr">
        <is>
          <t>2024-03-29, 2024-03-18, 2023-07-03, 2022-09-16, 2022-03-28, 2022-03-03, 2020-02-10, 2020-01-31, 2019-10-06, 2019-05-23, 2011-08-10</t>
        </is>
      </c>
      <c r="N41" s="41" t="b">
        <v>0</v>
      </c>
      <c r="O41" s="41" t="b">
        <v>0</v>
      </c>
      <c r="P41" s="41" t="inlineStr">
        <is>
          <t>PA448817</t>
        </is>
      </c>
      <c r="Q41" s="41" t="inlineStr">
        <is>
          <t>carvedilol</t>
        </is>
      </c>
      <c r="R41" s="41" t="n"/>
      <c r="S41" s="41" t="n"/>
      <c r="T41" s="41" t="n"/>
      <c r="U41" s="41" t="n"/>
      <c r="V41" s="41" t="n"/>
      <c r="W41" s="41" t="n"/>
      <c r="X41" s="41" t="n"/>
      <c r="Y41" s="41" t="n"/>
      <c r="Z41" s="41" t="n"/>
      <c r="AA41" s="41" t="n"/>
      <c r="AB41" s="41" t="n"/>
      <c r="AC41" s="41" t="n"/>
      <c r="AD41" s="41" t="n"/>
      <c r="AE41" s="41" t="n"/>
      <c r="AF41" s="41" t="n"/>
      <c r="AG41" s="41" t="n"/>
      <c r="AH41" s="41" t="n"/>
      <c r="AI41" s="41" t="n"/>
      <c r="AJ41" s="41" t="n"/>
      <c r="AK41" s="41" t="n"/>
      <c r="AL41" s="41" t="n"/>
      <c r="AM41" s="41" t="n"/>
      <c r="AN41" s="41" t="n"/>
      <c r="AO41" s="41" t="n"/>
      <c r="AP41" s="41" t="n"/>
      <c r="AQ41" s="41" t="n"/>
      <c r="AR41" s="41" t="n"/>
      <c r="AS41" s="41" t="n"/>
      <c r="AT41" s="41" t="inlineStr">
        <is>
          <t xml:space="preserve">&lt;h3 id="november-2018-update"&gt;November 2018 Update&lt;/h3&gt;
&lt;p&gt;The Royal Dutch Pharmacists Association - Pharmacogenetics Working Group has evaluated therapeutic dose recommendations for carvedilol based on CYP2D6 genotypes. They conclude that NO action is required for this gene-drug interaction. The difference in plasma concentrations for varying CYP2D6 metabolizers has not been shown to demonstrate differences in efficacy or side effects (see &lt;a download="DPWG_November_2018.pdf" href="https://api.pharmgkb.org/v1/download/file/attachment/DPWG_November_2018.pdf"&gt;Dutch guidelines November 2018 update&lt;/a&gt;).&lt;/p&gt;
&lt;p&gt;&lt;a download="DPWG_CYP2D6_carvedilol_2344-2345-2346.pdf" href="https://api.pharmgkb.org/v1/download/file/attachment/DPWG_CYP2D6_carvedilol_2344-2345-2346.pdf"&gt;Read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carvedilol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recommendations.&lt;/td&gt;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1.5x109/l; leucopenia &amp;gt; 3.0x109/l; thrombocytopenia  &amp;gt; 75x109/l;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&lt;td&gt;No recommendations.&lt;/td&gt;
&lt;td&gt;--&lt;/td&gt;
&lt;td&gt;--&lt;/td&gt;
&lt;/tr&gt;
&lt;/tbody&gt;
&lt;/table&gt;
&lt;ul&gt;
&lt;li&gt;*See &lt;a href="http://www.pharmgkb.org/page/dpwg"&gt;Methods&lt;/a&gt; or [Article:&lt;a href="/pmid/18253145"&gt;18253145&lt;/a&gt;] for definition of &amp;quot;good quality.&amp;quot;&lt;/li&gt;
&lt;li&gt;S: statistically significant difference.&lt;/li&gt;
&lt;/ul&gt;
</t>
        </is>
      </c>
      <c r="AU41" s="41" t="n"/>
      <c r="AV41" s="41" t="n"/>
      <c r="AW41" s="43" t="n"/>
    </row>
    <row r="42">
      <c r="A42" s="2" t="n"/>
      <c r="B42" s="2" t="inlineStr">
        <is>
          <t>https://www.pharmgkb.org/guidelineAnnotation/PA166104977/history</t>
        </is>
      </c>
      <c r="C42" s="2" t="inlineStr">
        <is>
          <t>03/18/2024: Update - Updated links for risk analysis pdf and preemptive testing page.</t>
        </is>
      </c>
      <c r="D42" s="2" t="inlineStr">
        <is>
          <t>https://www.pharmgkb.org/guidelineAnnotation/PA166104977</t>
        </is>
      </c>
      <c r="E42" s="36" t="inlineStr">
        <is>
          <t>PA166104977</t>
        </is>
      </c>
      <c r="F42" s="37" t="inlineStr">
        <is>
          <t>Annotation of DPWG Guideline for citalopram and CYP2C19</t>
        </is>
      </c>
      <c r="G42" s="38" t="inlineStr">
        <is>
          <t>DPWG</t>
        </is>
      </c>
      <c r="H42" s="37" t="inlineStr">
        <is>
          <t>PA124</t>
        </is>
      </c>
      <c r="I42" s="37" t="inlineStr">
        <is>
          <t>cytochrome P450 family 2 subfamily C member 19</t>
        </is>
      </c>
      <c r="J42" s="37" t="inlineStr">
        <is>
          <t>CYP2C19</t>
        </is>
      </c>
      <c r="K42" s="37" t="inlineStr">
        <is>
          <t>PA449015, citalopram</t>
        </is>
      </c>
      <c r="L42" s="37" t="b">
        <v>0</v>
      </c>
      <c r="M42" s="37" t="inlineStr">
        <is>
          <t>2024-03-18, 2023-07-03, 2022-09-16, 2022-04-05, 2022-03-28, 2022-03-28, 2022-03-07, 2022-03-03, 2022-01-03, 2021-04-22, 2020-02-10, 2020-01-31, 2019-10-06, 2019-05-23, 2011-08-10</t>
        </is>
      </c>
      <c r="N42" s="37" t="b">
        <v>0</v>
      </c>
      <c r="O42" s="37" t="b">
        <v>0</v>
      </c>
      <c r="P42" s="37" t="inlineStr">
        <is>
          <t>PA449015</t>
        </is>
      </c>
      <c r="Q42" s="37" t="inlineStr">
        <is>
          <t>citalopram</t>
        </is>
      </c>
      <c r="R42" s="37" t="n"/>
      <c r="S42" s="37" t="n"/>
      <c r="T42" s="37" t="n"/>
      <c r="U42" s="37" t="n"/>
      <c r="V42" s="37" t="n"/>
      <c r="W42" s="37" t="n"/>
      <c r="X42" s="37" t="n"/>
      <c r="Y42" s="37" t="n"/>
      <c r="Z42" s="37" t="n"/>
      <c r="AA42" s="37" t="n"/>
      <c r="AB42" s="37" t="n"/>
      <c r="AC42" s="37" t="n"/>
      <c r="AD42" s="37" t="n"/>
      <c r="AE42" s="37" t="n"/>
      <c r="AF42" s="37" t="n"/>
      <c r="AG42" s="37" t="n"/>
      <c r="AH42" s="37" t="n"/>
      <c r="AI42" s="37" t="n"/>
      <c r="AJ42" s="37" t="n"/>
      <c r="AK42" s="37" t="n"/>
      <c r="AL42" s="37" t="n"/>
      <c r="AM42" s="37" t="n"/>
      <c r="AN42" s="37" t="n"/>
      <c r="AO42" s="37" t="n"/>
      <c r="AP42" s="37" t="n"/>
      <c r="AQ42" s="37" t="n"/>
      <c r="AR42" s="37" t="n"/>
      <c r="AS42" s="37" t="n"/>
      <c r="AT42" s="37"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citalopram based on CYP2C19 genotype. They recommend to not exceed the below mentioned daily doses for intermediate metabolizer and poor metabolizer (for PM = 50% of the standard maximum dose).&lt;/p&gt;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UM&lt;/td&gt;
&lt;td&gt;citalopram&lt;/td&gt;
&lt;td&gt;-&lt;/td&gt;
&lt;td&gt;NO action is needed for this gene-drug interaction. The gene variation increases conversion of citalopram to a weakly active metabolite. However, there is no significant effect on the plasma concentration of citalopram, the tolerance or the response.&lt;/td&gt;
&lt;/tr&gt;
&lt;tr&gt;
&lt;td&gt;CYP2C19 IM&lt;/td&gt;
&lt;td&gt;citalopram&lt;/td&gt;
&lt;td&gt;The risk of QT prolongation and torsades de pointes is theoretically increased because the gene variation leads to an increased citalopram plasma concentration. If you follow the dose recommendation below, the increased plasma concentration and the theoretically increased risk of QT prolongation will be offset.&lt;/td&gt;
&lt;td&gt;Do not exceed the following daily doses:&lt;br/&gt;1. Adults up to 65 years: 30mg as tablets or 22mg as drops,&lt;br/&gt;2. Adults 65 years or older: 15mg as tablets or 10mg as drops&lt;/td&gt;
&lt;/tr&gt;
&lt;tr&gt;
&lt;td&gt;CYP2C19 PM&lt;/td&gt;
&lt;td&gt;citalopram&lt;/td&gt;
&lt;td&gt;The risk of QT prolongation and therefore also the theoretical risk of torsades de pointes is increased as the gene variation leads to an increased citalopram plasma concentration. If you follow the dose recommendation below, the increased plasma concentration and the increased risk of QT prolongation will be offset.&lt;/td&gt;
&lt;td&gt;Do not exceed the following daily doses (50% of the standard maximum dose):&lt;br/&gt;1. adults up to 65 years: 20mg as tablets or 16mg as drops,&lt;br/&gt;2. Adults 65 years or older: 10mg as tablets or 8mg as drops&lt;/td&gt;
&lt;/tr&gt;
&lt;/tbody&gt;
&lt;/table&gt;
&lt;p&gt;&lt;a download="DPWG_CYP2C19_citalopram_4195-to-4197.pdf" href="https://api.pharmgkb.org/v1/download/file/attachment/DPWG_CYP2C19_citalopram_4195-to-4197.pdf"&gt;Read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download="DPWG_CYP2C19_citalopram_4195-to-4197.pdf" href="https://api.pharmgkb.org/v1/download/file/attachment/DPWG_CYP2C19_citalopram_4195-to-4197.pdf"&gt;DPWG risk analysis document&lt;/a&gt; for citalopram and CYP2C19:&lt;/p&gt;
&lt;blockquote class="blockquote"&gt;
&lt;p&gt;The Dutch Pharmacogenetics Working Group considers genotyping before starting citalopram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citalopram based on &lt;em&gt;CYP2C19&lt;/em&gt; genotype [Article:&lt;a href="/pmid/21412232"&gt;21412232&lt;/a&gt;].  They conclude to monitor plasma concentration and titrate dose to a maximum of 150% in response to efficacy and adverse drug event or select alternative drug (e.g. fluoxetine, paroxetine) for the &lt;em&gt;CYP2C19&lt;/em&gt; UM phenotype.&lt;/p&gt;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(INR) increase &amp;lt; 4.5. Kinetic effect (statistically significant difference)&lt;/td&gt;
&lt;/tr&gt;
&lt;tr&gt;
&lt;td&gt;&lt;em&gt;CYP2C19&lt;/em&gt; IM (*1/*2, *1/*3, *17/*2, *17/*3)&lt;/td&gt;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&lt;tr&gt;
&lt;td&gt;&lt;em&gt;CYP2C19&lt;/em&gt; UM (*17/*17)&lt;/td&gt;
&lt;td&gt;Monitor plasma concentration and titrate dose to a maximum of 150% in response to efficacy and adverse drug event or select alternative drug (e.g. fluoxetine, paroxetine)&lt;/td&gt;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download="es_citalopram_CYP2C19_271111.pdf" href="https://api.pharmgkb.org/v1/download/file/attachment/es_citalopram_CYP2C19_271111.pdf"&gt;Citalopram CYP2C19 &lt;/a&gt;&lt;/li&gt;
&lt;/ul&gt;
</t>
        </is>
      </c>
      <c r="AU42" s="37" t="n"/>
      <c r="AV42" s="37" t="n"/>
      <c r="AW42" s="39" t="n"/>
    </row>
    <row r="43">
      <c r="A43" s="2" t="n"/>
      <c r="B43" s="2" t="inlineStr">
        <is>
          <t>https://www.pharmgkb.org/guidelineAnnotation/PA166182817/history</t>
        </is>
      </c>
      <c r="C43" s="2" t="inlineStr">
        <is>
          <t>03/29/2024: Update - Removed message about gene information document availability.
03/18/2024: Update - Updated links for risk analysis pdf.</t>
        </is>
      </c>
      <c r="D43" s="2" t="inlineStr">
        <is>
          <t>https://www.pharmgkb.org/guidelineAnnotation/PA166182817</t>
        </is>
      </c>
      <c r="E43" s="40" t="inlineStr">
        <is>
          <t>PA166182817</t>
        </is>
      </c>
      <c r="F43" s="41" t="inlineStr">
        <is>
          <t>Annotation of DPWG Guideline for citalopram, escitalopram and CYP2D6</t>
        </is>
      </c>
      <c r="G43" s="42" t="inlineStr">
        <is>
          <t>DPWG</t>
        </is>
      </c>
      <c r="H43" s="41" t="inlineStr">
        <is>
          <t>PA128</t>
        </is>
      </c>
      <c r="I43" s="41" t="inlineStr">
        <is>
          <t>cytochrome P450 family 2 subfamily D member 6</t>
        </is>
      </c>
      <c r="J43" s="41" t="inlineStr">
        <is>
          <t>CYP2D6</t>
        </is>
      </c>
      <c r="K43" s="41" t="inlineStr">
        <is>
          <t>PA449015, citalopram, PA10074, escitalopram</t>
        </is>
      </c>
      <c r="L43" s="41" t="b">
        <v>0</v>
      </c>
      <c r="M43" s="41" t="inlineStr">
        <is>
          <t>2024-03-29, 2024-03-18, 2023-07-03, 2022-09-16, 2022-03-28, 2022-03-07, 2022-03-03, 2022-01-03, 2020-02-10, 2019-10-03, 2019-05-23</t>
        </is>
      </c>
      <c r="N43" s="41" t="b">
        <v>0</v>
      </c>
      <c r="O43" s="41" t="b">
        <v>0</v>
      </c>
      <c r="P43" s="41" t="inlineStr">
        <is>
          <t>PA449015</t>
        </is>
      </c>
      <c r="Q43" s="41" t="inlineStr">
        <is>
          <t>citalopram</t>
        </is>
      </c>
      <c r="R43" s="41" t="inlineStr">
        <is>
          <t>PA10074</t>
        </is>
      </c>
      <c r="S43" s="41" t="inlineStr">
        <is>
          <t>escitalopram</t>
        </is>
      </c>
      <c r="T43" s="41" t="n"/>
      <c r="U43" s="41" t="n"/>
      <c r="V43" s="41" t="n"/>
      <c r="W43" s="41" t="n"/>
      <c r="X43" s="41" t="n"/>
      <c r="Y43" s="41" t="n"/>
      <c r="Z43" s="41" t="n"/>
      <c r="AA43" s="41" t="n"/>
      <c r="AB43" s="41" t="n"/>
      <c r="AC43" s="41" t="n"/>
      <c r="AD43" s="41" t="n"/>
      <c r="AE43" s="41" t="n"/>
      <c r="AF43" s="41" t="n"/>
      <c r="AG43" s="41" t="n"/>
      <c r="AH43" s="41" t="n"/>
      <c r="AI43" s="41" t="n"/>
      <c r="AJ43" s="41" t="n"/>
      <c r="AK43" s="41" t="n"/>
      <c r="AL43" s="41" t="n"/>
      <c r="AM43" s="41" t="n"/>
      <c r="AN43" s="41" t="n"/>
      <c r="AO43" s="41" t="n"/>
      <c r="AP43" s="41" t="n"/>
      <c r="AQ43" s="41" t="n"/>
      <c r="AR43" s="41" t="n"/>
      <c r="AS43" s="41" t="n"/>
      <c r="AT43" s="41"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citalopram/escitalopram and CYP2D6 [Article:&lt;a href="/pmid/34782755"&gt;34782755&lt;/a&gt;].&lt;/p&gt;
&lt;h3 id="november-2018-guideline"&gt;November 2018 Guideline&lt;/h3&gt;
&lt;p&gt;The Royal Dutch Pharmacists Association - Pharmacogenetics Working Group has evaluated therapeutic dose recommendations for citalopram/escitalopram based on CYP2D6 genotypes (UM, IM and PM). They conclude that this is NOT a gene-drug interaction (see the &lt;a download="DPWG_November_2018.pdf" href="https://api.pharmgkb.org/v1/download/file/attachment/DPWG_November_2018.pdf"&gt;Dutch guidelines November 2018 update&lt;/a&gt;).&lt;/p&gt;
&lt;p&gt;&lt;a download="DPWG_CYP2D6_citalopram_escitalopram_1998-1999-2000.pdf" href="https://api.pharmgkb.org/v1/download/file/attachment/DPWG_CYP2D6_citalopram_escitalopram_1998-1999-2000.pdf"&gt;Read for more information about this recommendation&lt;/a&gt;, &lt;a download="CYP2D6.pdf" href="https://api.pharmgkb.org/v1/download/file/attachment/CYP2D6.pdf"&gt;Read about gene information from DPWG&lt;/a&gt;&lt;/p&gt;
</t>
        </is>
      </c>
      <c r="AU43" s="41" t="n"/>
      <c r="AV43" s="41" t="n"/>
      <c r="AW43" s="43" t="n"/>
    </row>
    <row r="44">
      <c r="A44" s="2" t="n"/>
      <c r="B44" s="2" t="inlineStr">
        <is>
          <t>https://www.pharmgkb.org/guidelineAnnotation/PA166184528/history</t>
        </is>
      </c>
      <c r="C44" s="2" t="inlineStr">
        <is>
          <t>03/28/2024: Update - Tags updated: [Alt Drug added]
03/19/2024: Update - Updated links for risk analysis pdf and preemptive testing page.</t>
        </is>
      </c>
      <c r="D44" s="2" t="inlineStr">
        <is>
          <t>https://www.pharmgkb.org/guidelineAnnotation/PA166184528</t>
        </is>
      </c>
      <c r="E44" s="36" t="inlineStr">
        <is>
          <t>PA166184528</t>
        </is>
      </c>
      <c r="F44" s="37" t="inlineStr">
        <is>
          <t>Annotation of DPWG Guideline for clomipramine and CYP2C19</t>
        </is>
      </c>
      <c r="G44" s="38" t="inlineStr">
        <is>
          <t>DPWG</t>
        </is>
      </c>
      <c r="H44" s="37" t="inlineStr">
        <is>
          <t>PA124</t>
        </is>
      </c>
      <c r="I44" s="37" t="inlineStr">
        <is>
          <t>cytochrome P450 family 2 subfamily C member 19</t>
        </is>
      </c>
      <c r="J44" s="37" t="inlineStr">
        <is>
          <t>CYP2C19</t>
        </is>
      </c>
      <c r="K44" s="37" t="inlineStr">
        <is>
          <t>PA449048, clomipramine</t>
        </is>
      </c>
      <c r="L44" s="37" t="b">
        <v>0</v>
      </c>
      <c r="M44" s="37" t="inlineStr">
        <is>
          <t>2024-03-28, 2024-03-19, 2023-07-03, 2022-09-16, 2022-04-05, 2022-03-28, 2022-03-28, 2022-03-07, 2022-03-03, 2021-04-22, 2020-04-14, 2020-02-10, 2019-10-06</t>
        </is>
      </c>
      <c r="N44" s="37" t="b">
        <v>1</v>
      </c>
      <c r="O44" s="37" t="b">
        <v>0</v>
      </c>
      <c r="P44" s="37" t="inlineStr">
        <is>
          <t>PA449048</t>
        </is>
      </c>
      <c r="Q44" s="37" t="inlineStr">
        <is>
          <t>clomipramine</t>
        </is>
      </c>
      <c r="R44" s="37" t="n"/>
      <c r="S44" s="37" t="n"/>
      <c r="T44" s="37" t="n"/>
      <c r="U44" s="37" t="n"/>
      <c r="V44" s="37" t="n"/>
      <c r="W44" s="37" t="n"/>
      <c r="X44" s="37" t="n"/>
      <c r="Y44" s="37" t="n"/>
      <c r="Z44" s="37" t="n"/>
      <c r="AA44" s="37" t="n"/>
      <c r="AB44" s="37" t="n"/>
      <c r="AC44" s="37" t="n"/>
      <c r="AD44" s="37" t="n"/>
      <c r="AE44" s="37" t="n"/>
      <c r="AF44" s="37" t="n"/>
      <c r="AG44" s="37" t="n"/>
      <c r="AH44" s="37" t="n"/>
      <c r="AI44" s="37" t="n"/>
      <c r="AJ44" s="37" t="n"/>
      <c r="AK44" s="37" t="n"/>
      <c r="AL44" s="37" t="n"/>
      <c r="AM44" s="37" t="n"/>
      <c r="AN44" s="37" t="n"/>
      <c r="AO44" s="37" t="n"/>
      <c r="AP44" s="37" t="n"/>
      <c r="AQ44" s="37" t="n"/>
      <c r="AR44" s="37" t="n"/>
      <c r="AS44" s="37" t="n"/>
      <c r="AT44" s="37" t="inlineStr">
        <is>
          <t xml:space="preserve">&lt;p&gt;Read more about how PharmGKB &lt;a href="/page/dpwgMapping"&gt;curates DPWG guidelines&lt;/a&gt; using extra information provided by DPWG to enable the interactive genotype tool above.&lt;/p&gt;
&lt;h3 id="august-2019-guideline"&gt;August 2019 Guideline&lt;/h3&gt;
&lt;p&gt;The Royal Dutch Pharmacists Association - Pharmacogenetics Working Group has evaluated therapeutic dose recommendations for clomipramine based on CYP2C19 genotype. They recommend to avoid clomipramine for CYP2C19 ultrarapid metabolizer (UM) with regards to Indication OBSESSIVE COMPULSIVE DISORDER or ANXIETY DISORDERS.&lt;/p&gt;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&lt;td&gt;CYP2C19 UM&lt;/td&gt;
&lt;td&gt;clomipramine&lt;/td&gt;
&lt;td&gt;The gene variation increases the risk of ineffectiveness for obsessive compulsive disorder and anxiety disorders by reducing the plasma concentration of clomipramine. The gene variation has little to no effect on the plasma concentration of clomipramine+desmethylclomipramine, which determines the efficacy for depression and side effects.&lt;/td&gt;
&lt;td&gt;Indication OBSESSIVE COMPULSIVE DISORDER or ANXIETY DISORDERS: avoid clomipramine. Antidepressants that are not metabolised by CYP2C19 - or to a lesser extent - include, for example, fluoxetine, fluvoxamine and paroxetine. If it is not possible to avoid clomipramine: monitor the effect and side effects or the plasma concentrations of clomipramine and desmethylclomipramine. For obsessive compulsive disorder, the therapeutic plasma concentration of clomipramine is greater than 200 ng/mL in combination with a plasma concentration of desmethylclomipramine that is as low as possible. For anxiety disorders, the therapeutic plasma concentration of clomipramine is approximately 100 ng/mL in combination with a plasma concentration of desmethylclomipramine lower than 200 ng/mL. A sum of the plasma concentrations of clomipramine and desmethylclomipramine exceeding 600 ng/mL is considered toxic. Add a low dose of fluvoxamine if necessary, to inhibit CYP2C19 and CYP1A2 and thereby inhibit the conversion of clomipramine to desmethylclomipramine. Indication DEPRESSION: no action required&lt;/td&gt;
&lt;/tr&gt;
&lt;tr&gt;
&lt;td&gt;CYP2C19 IM&lt;/td&gt;
&lt;td&gt;clomipramine&lt;/td&gt;
&lt;td&gt;-&lt;/td&gt;
&lt;td&gt;NO action is required for this gene-drug interaction. The gene variation does increase clomipramine plasma concentrations, but not clomipramine+desmethylclomipramine plasma concentrations, which determines side effects and efficacy in depression. The increase in the plasma concentration of clomipramine is favourable for the efficacy in anxiety and obsessive compulsive disorder.&lt;/td&gt;
&lt;/tr&gt;
&lt;tr&gt;
&lt;td&gt;CYP2C19 PM&lt;/td&gt;
&lt;td&gt;clomipramine&lt;/td&gt;
&lt;td&gt;-&lt;/td&gt;
&lt;td&gt;NO action is required for this gene-drug interaction. The gene variation increases the plasma concentration of clomipramine. However, there is insufficient evidence to substantiate an increase of the plasma concentration of clomipramine+desmethylclomipramine to such an extent that it increases the risk of side effects. The increase in the plasma concentration of clomipramine is favourable for the efficacy in anxiety and obsessive compulsive disorder.&lt;/td&gt;
&lt;/tr&gt;
&lt;/tbody&gt;
&lt;/table&gt;
&lt;p&gt;&lt;a download="DPWG_CYP2C19_clomipramine_7027-to-7029.pdf" href="https://api.pharmgkb.org/v1/download/file/attachment/DPWG_CYP2C19_clomipramine_7027-to-7029.pdf"&gt;Read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download="DPWG_CYP2C19_clomipramine_7027-to-7029.pdf" href="https://api.pharmgkb.org/v1/download/file/attachment/DPWG_CYP2C19_clomipramine_7027-to-7029.pdf"&gt;DPWG risk analysis document&lt;/a&gt; for clomipramine and CYP2C19:&lt;/p&gt;
&lt;blockquote class="blockquote"&gt;
&lt;p&gt;The KNMP Pharmacogenetics Working Group considers genotyping before starting clomipramine to be potentially beneficial in patients with anxiety disorders and obsessive compulsive disorder.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t>
        </is>
      </c>
      <c r="AU44" s="37" t="n"/>
      <c r="AV44" s="37" t="n"/>
      <c r="AW44" s="39" t="n"/>
      <c r="AX44" s="3" t="n"/>
      <c r="AY44" s="3" t="n"/>
      <c r="AZ44" s="3" t="n"/>
      <c r="BA44" s="3" t="n"/>
      <c r="BB44" s="3" t="n"/>
      <c r="BC44" s="3" t="n"/>
      <c r="BD44" s="3" t="n"/>
      <c r="BE44" s="3" t="n"/>
      <c r="BF44" s="3" t="n"/>
      <c r="BG44" s="3" t="n"/>
      <c r="BH44" s="3" t="n"/>
      <c r="BI44" s="3" t="n"/>
      <c r="BJ44" s="3" t="n"/>
      <c r="BK44" s="3" t="n"/>
      <c r="BL44" s="3" t="n"/>
      <c r="BM44" s="3" t="n"/>
      <c r="BN44" s="3" t="n"/>
      <c r="BO44" s="3" t="n"/>
      <c r="BP44" s="3" t="n"/>
      <c r="BQ44" s="3" t="n"/>
      <c r="BR44" s="3" t="n"/>
      <c r="BS44" s="3" t="n"/>
      <c r="BT44" s="3" t="n"/>
      <c r="BU44" s="3" t="n"/>
      <c r="BV44" s="3" t="n"/>
      <c r="BW44" s="3" t="n"/>
      <c r="BX44" s="3" t="n"/>
      <c r="BY44" s="3" t="n"/>
      <c r="BZ44" s="3" t="n"/>
      <c r="CA44" s="3" t="n"/>
      <c r="CB44" s="3" t="n"/>
      <c r="CC44" s="3" t="n"/>
      <c r="CD44" s="3" t="n"/>
      <c r="CE44" s="3" t="n"/>
      <c r="CF44" s="3" t="n"/>
      <c r="CG44" s="3" t="n"/>
      <c r="CH44" s="3" t="n"/>
      <c r="CI44" s="3" t="n"/>
      <c r="CJ44" s="3" t="n"/>
      <c r="CK44" s="3" t="n"/>
      <c r="CL44" s="3" t="n"/>
      <c r="CM44" s="3" t="n"/>
      <c r="CN44" s="3" t="n"/>
      <c r="CO44" s="3" t="n"/>
      <c r="CP44" s="3" t="n"/>
      <c r="CQ44" s="3" t="n"/>
      <c r="CR44" s="3" t="n"/>
      <c r="CS44" s="3" t="n"/>
      <c r="CT44" s="3" t="n"/>
      <c r="CU44" s="3" t="n"/>
      <c r="CV44" s="3" t="n"/>
      <c r="CW44" s="3" t="n"/>
      <c r="CX44" s="3" t="n"/>
      <c r="CY44" s="3" t="n"/>
      <c r="CZ44" s="3" t="n"/>
      <c r="DA44" s="3" t="n"/>
      <c r="DB44" s="3" t="n"/>
      <c r="DC44" s="3" t="n"/>
      <c r="DD44" s="3" t="n"/>
      <c r="DE44" s="3" t="n"/>
      <c r="DF44" s="3" t="n"/>
      <c r="DG44" s="3" t="n"/>
      <c r="DH44" s="3" t="n"/>
      <c r="DI44" s="3" t="n"/>
      <c r="DJ44" s="3" t="n"/>
      <c r="DK44" s="3" t="n"/>
      <c r="DL44" s="3" t="n"/>
      <c r="DM44" s="3" t="n"/>
      <c r="DN44" s="3" t="n"/>
      <c r="DO44" s="3" t="n"/>
      <c r="DP44" s="3" t="n"/>
      <c r="DQ44" s="3" t="n"/>
      <c r="DR44" s="3" t="n"/>
      <c r="DS44" s="3" t="n"/>
      <c r="DT44" s="3" t="n"/>
      <c r="DU44" s="3" t="n"/>
      <c r="DV44" s="3" t="n"/>
      <c r="DW44" s="3" t="n"/>
      <c r="DX44" s="3" t="n"/>
      <c r="DY44" s="3" t="n"/>
      <c r="DZ44" s="3" t="n"/>
      <c r="EA44" s="3" t="n"/>
      <c r="EB44" s="3" t="n"/>
      <c r="EC44" s="3" t="n"/>
    </row>
    <row r="45">
      <c r="A45" s="2" t="n"/>
      <c r="B45" s="2" t="inlineStr">
        <is>
          <t>https://www.pharmgkb.org/guidelineAnnotation/PA166104964/history</t>
        </is>
      </c>
      <c r="C45" s="2" t="inlineStr">
        <is>
          <t>03/14/2024: Update - Updated links for risk analysis pdf and preemptive testing page.</t>
        </is>
      </c>
      <c r="D45" s="2" t="inlineStr">
        <is>
          <t>https://www.pharmgkb.org/guidelineAnnotation/PA166104964</t>
        </is>
      </c>
      <c r="E45" s="40" t="inlineStr">
        <is>
          <t>PA166104964</t>
        </is>
      </c>
      <c r="F45" s="41" t="inlineStr">
        <is>
          <t>Annotation of DPWG Guideline for clomipramine and CYP2D6</t>
        </is>
      </c>
      <c r="G45" s="42" t="inlineStr">
        <is>
          <t>DPWG</t>
        </is>
      </c>
      <c r="H45" s="41" t="inlineStr">
        <is>
          <t>PA128</t>
        </is>
      </c>
      <c r="I45" s="41" t="inlineStr">
        <is>
          <t>cytochrome P450 family 2 subfamily D member 6</t>
        </is>
      </c>
      <c r="J45" s="41" t="inlineStr">
        <is>
          <t>CYP2D6</t>
        </is>
      </c>
      <c r="K45" s="41" t="inlineStr">
        <is>
          <t>PA449048, clomipramine</t>
        </is>
      </c>
      <c r="L45" s="41" t="b">
        <v>0</v>
      </c>
      <c r="M45" s="41" t="inlineStr">
        <is>
          <t>2024-03-14, 2023-07-03, 2023-04-28, 2023-04-28, 2022-09-16, 2022-04-05, 2022-03-28, 2022-03-28, 2022-03-07, 2022-03-03, 2021-05-04, 2020-04-14, 2020-02-10, 2020-01-31, 2019-10-06, 2019-05-23, 2011-08-10</t>
        </is>
      </c>
      <c r="N45" s="41" t="b">
        <v>1</v>
      </c>
      <c r="O45" s="41" t="b">
        <v>0</v>
      </c>
      <c r="P45" s="41" t="inlineStr">
        <is>
          <t>PA449048</t>
        </is>
      </c>
      <c r="Q45" s="41" t="inlineStr">
        <is>
          <t>clomipramine</t>
        </is>
      </c>
      <c r="R45" s="41" t="n"/>
      <c r="S45" s="41" t="n"/>
      <c r="T45" s="41" t="n"/>
      <c r="U45" s="41" t="n"/>
      <c r="V45" s="41" t="n"/>
      <c r="W45" s="41" t="n"/>
      <c r="X45" s="41" t="n"/>
      <c r="Y45" s="41" t="n"/>
      <c r="Z45" s="41" t="n"/>
      <c r="AA45" s="41" t="n"/>
      <c r="AB45" s="41" t="n"/>
      <c r="AC45" s="41" t="n"/>
      <c r="AD45" s="41" t="n"/>
      <c r="AE45" s="41" t="n"/>
      <c r="AF45" s="41" t="n"/>
      <c r="AG45" s="41" t="n"/>
      <c r="AH45" s="41" t="n"/>
      <c r="AI45" s="41" t="n"/>
      <c r="AJ45" s="41" t="n"/>
      <c r="AK45" s="41" t="n"/>
      <c r="AL45" s="41" t="n"/>
      <c r="AM45" s="41" t="n"/>
      <c r="AN45" s="41" t="n"/>
      <c r="AO45" s="41" t="n"/>
      <c r="AP45" s="41" t="n"/>
      <c r="AQ45" s="41" t="n"/>
      <c r="AR45" s="41" t="n"/>
      <c r="AS45" s="41" t="n"/>
      <c r="AT45" s="41" t="inlineStr">
        <is>
          <t xml:space="preserve">&lt;p&gt;Read more about how PharmGKB &lt;a href="/page/dpwgMapping"&gt;curates DPWG guidelines&lt;/a&gt; using extra information provided by DPWG to enable the interactive genotype tool above.&lt;/p&gt;
&lt;h3 id="august-2019-update"&gt;August 2019 Update&lt;/h3&gt;
&lt;p&gt;The Royal Dutch Pharmacists Association - Pharmacogenetics Working Group has evaluated therapeutic dose recommendations for clomipramine based on CYP2D6 genotype. They recommend dose changes and to monitor the effect and side effects and the plasma concentrations to set the maintenance dose for CYP2D6 poor (PM), and intermediate (IM) metabolizer or to avoid clomipramine in PM and ultrarapid (UM) metabolizer.&lt;/p&gt;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&lt;td&gt;clomipramine&lt;/td&gt;
&lt;td&gt;The risk of ineffectiveness and cardiotoxic side effects may be increased. The gene variation leads to reduced plasma concentrations of clomipramine and the active metabolite desmethylclomipramine and to increased concentrations of the potentially cardiotoxic hydroxy metabolites.&lt;/td&gt;
&lt;td&gt;Use 1.5 times the standard dose and monitor the effect and side effects of the plasma concentrations of clomipramine and desmethylclomipramine to set the maintenance dose.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If a dose increase is not wanted due to potential cardiotoxic hydroxy metabolites: avoid clomipramine. Antidepressants that are not metabolised by CYP2D6, or to a lesser extent, include citalopram and sertraline.&lt;/td&gt;
&lt;/tr&gt;
&lt;tr&gt;
&lt;td&gt;CYP2D6 IM&lt;/td&gt;
&lt;td&gt;clomipramine&lt;/td&gt;
&lt;td&gt;The risk of side effects may be increased, because the gene variation leads to increased plasma concentrations of clomipramine and the active metabolite desmethylclomipramine.&lt;/td&gt;
&lt;td&gt;Use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toxic.&lt;/td&gt;
&lt;/tr&gt;
&lt;tr&gt;
&lt;td&gt;CYP2D6 PM&lt;/td&gt;
&lt;td&gt;clomipramine&lt;/td&gt;
&lt;td&gt;The risk of side effects may be increased, because the gene variation leads to increased plasma concentrations of clomipramine and the active metabolite desmethylclomipramine.&lt;/td&gt;
&lt;td&gt;Indication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sertraline.&lt;/td&gt;
&lt;/tr&gt;
&lt;/tbody&gt;
&lt;/table&gt;
&lt;p&gt;&lt;a download="DPWG_CYP2D6_clomipramine_1480-1481-1482.pdf" href="https://api.pharmgkb.org/v1/download/file/attachment/DPWG_CYP2D6_clomipramine_1480-1481-1482.pdf"&gt;Read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download="DPWG_CYP2D6_clomipramine_1480-1481-1482.pdf" href="https://api.pharmgkb.org/v1/download/file/attachment/DPWG_CYP2D6_clomipramine_1480-1481-1482.pdf"&gt;DPWG risk analysis document&lt;/a&gt; for clomipramine and CYP2D6:&lt;/p&gt;
&lt;blockquote class="blockquote"&gt;
&lt;p&gt;The Dutch Pharmacogenetics Working Group considers genotyping before starting clomipramine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clomipramine based on CYP2D6 genotype. They recommend dose changes and to monitor the effect and side effects and the plasma concentrations to set the maintenance dose for CYP2D6 poor (PM), intermediate (IM), and ultrarapid (UM) metabolizer or to avoid clomipramine in PM and UM.&lt;/p&gt;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&lt;td&gt;clomipramine&lt;/td&gt;
&lt;td&gt;The risk of ineffectiveness and cardiotoxic side effects may be increased. The gene variation leads to reduced plasma concentrations of clomipramine and the active metabolite desmethylclomipramine and to increased concentrations of the potentially cardiotoxic hydroxy metabolites.&lt;/td&gt;
&lt;td&gt;Use 1.5 times the standard dose and monitor the effect and side effects of the plasma concentrations of clomipramine and desmethylclomipramine to set the maintenance dose.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If a dose increase is not wanted due to potential cardiotoxic hydroxy metabolites: avoid clomipramine. Antidepressants that are not metabolised by CYP2D6, or to a lesser extent, include citalopram and sertraline.&lt;/td&gt;
&lt;/tr&gt;
&lt;tr&gt;
&lt;td&gt;CYP2D6 IM&lt;/td&gt;
&lt;td&gt;clomipramine&lt;/td&gt;
&lt;td&gt;The risk of side effects may be increased, because the gene variation leads to increased plasma concentrations of clomipramine and the active metabolite desmethylclomipramine.&lt;/td&gt;
&lt;td&gt;Use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toxic.&lt;/td&gt;
&lt;/tr&gt;
&lt;tr&gt;
&lt;td&gt;CYP2D6 PM&lt;/td&gt;
&lt;td&gt;clomipramine&lt;/td&gt;
&lt;td&gt;The risk of side effects may be increased, because the gene variation leads to increased plasma concentrations of clomipramine and the active metabolite desmethylclomipramine.&lt;/td&gt;
&lt;td&gt;Indication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sertraline.&lt;/td&gt;
&lt;/tr&gt;
&lt;/tbody&gt;
&lt;/table&gt;
&lt;h3 id="2011-guideline"&gt;2011 Guideline&lt;/h3&gt;
&lt;p&gt;The Royal Dutch Pharmacists Association - Pharmacogenetics Working Group has evaluated therapeutic dose recommendations for clomipramine based on CYP2D6 genotypes [Article:&lt;a href="/pmid/21412232"&gt;21412232&lt;/a&gt;].  They recommend lower dose for patients carrying the poor metabolizer (PM) alleles and alternative drug for patients carrying the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and monitor (desmethyl) clomipramine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Monitor (desmethyl)clomipramine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&lt;td&gt;Select alternative drug (e.g., citalopram, sertralin) or monitor (desmethyl)clomipramine plasma concentration.&lt;/td&gt;
&lt;td&gt;Published case reports, well documented, and having relevant pharmacokinetic or clinical endpoints. Well documented case series.&lt;/td&gt;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download="clomipramine_CYP2D6_271111.pdf" href="https://api.pharmgkb.org/v1/download/file/attachment/clomipramine_CYP2D6_271111.pdf"&gt;Clomipramine CYP2D6&lt;/a&gt;&lt;/li&gt;
&lt;/ul&gt;
</t>
        </is>
      </c>
      <c r="AU45" s="41" t="n"/>
      <c r="AV45" s="41" t="n"/>
      <c r="AW45" s="43" t="n"/>
      <c r="AX45" s="2" t="n"/>
      <c r="AY45" s="2" t="n"/>
      <c r="AZ45" s="2" t="n"/>
      <c r="BA45" s="2" t="n"/>
      <c r="BB45" s="2" t="n"/>
      <c r="BC45" s="2" t="n"/>
      <c r="BD45" s="2" t="n"/>
      <c r="BE45" s="2" t="n"/>
      <c r="BF45" s="2" t="n"/>
      <c r="BG45" s="2" t="n"/>
      <c r="BH45" s="2" t="n"/>
      <c r="BI45" s="2" t="n"/>
      <c r="BJ45" s="2" t="n"/>
      <c r="BK45" s="2" t="n"/>
      <c r="BL45" s="2" t="n"/>
      <c r="BM45" s="2" t="n"/>
      <c r="BN45" s="2" t="n"/>
      <c r="BO45" s="2" t="n"/>
      <c r="BP45" s="2" t="n"/>
      <c r="BQ45" s="2" t="n"/>
      <c r="BR45" s="2" t="n"/>
      <c r="BS45" s="2" t="n"/>
      <c r="BT45" s="2" t="n"/>
      <c r="BU45" s="2" t="n"/>
      <c r="BV45" s="2" t="n"/>
      <c r="BW45" s="2" t="n"/>
      <c r="BX45" s="2" t="n"/>
      <c r="BY45" s="2" t="n"/>
      <c r="BZ45" s="2" t="n"/>
      <c r="CA45" s="2" t="n"/>
      <c r="CB45" s="2" t="n"/>
      <c r="CC45" s="2" t="n"/>
      <c r="CD45" s="2" t="n"/>
      <c r="CE45" s="2" t="n"/>
      <c r="CF45" s="2" t="n"/>
      <c r="CG45" s="2" t="n"/>
      <c r="CH45" s="2" t="n"/>
      <c r="CI45" s="2" t="n"/>
      <c r="CJ45" s="2" t="n"/>
      <c r="CK45" s="2" t="n"/>
      <c r="CL45" s="2" t="n"/>
      <c r="CM45" s="2" t="n"/>
      <c r="CN45" s="2" t="n"/>
      <c r="CO45" s="2" t="n"/>
      <c r="CP45" s="2" t="n"/>
      <c r="CQ45" s="2" t="n"/>
      <c r="CR45" s="2" t="n"/>
      <c r="CS45" s="2" t="n"/>
      <c r="CT45" s="2" t="n"/>
      <c r="CU45" s="2" t="n"/>
      <c r="CV45" s="2" t="n"/>
      <c r="CW45" s="2" t="n"/>
      <c r="CX45" s="2" t="n"/>
      <c r="CY45" s="2" t="n"/>
      <c r="CZ45" s="2" t="n"/>
      <c r="DA45" s="2" t="n"/>
      <c r="DB45" s="2" t="n"/>
      <c r="DC45" s="2" t="n"/>
      <c r="DD45" s="2" t="n"/>
      <c r="DE45" s="2" t="n"/>
      <c r="DF45" s="2" t="n"/>
      <c r="DG45" s="2" t="n"/>
      <c r="DH45" s="2" t="n"/>
      <c r="DI45" s="2" t="n"/>
      <c r="DJ45" s="2" t="n"/>
      <c r="DK45" s="2" t="n"/>
      <c r="DL45" s="2" t="n"/>
      <c r="DM45" s="2" t="n"/>
      <c r="DN45" s="2" t="n"/>
      <c r="DO45" s="2" t="n"/>
      <c r="DP45" s="2" t="n"/>
      <c r="DQ45" s="2" t="n"/>
      <c r="DR45" s="2" t="n"/>
      <c r="DS45" s="2" t="n"/>
      <c r="DT45" s="2" t="n"/>
      <c r="DU45" s="2" t="n"/>
      <c r="DV45" s="2" t="n"/>
      <c r="DW45" s="2" t="n"/>
      <c r="DX45" s="2" t="n"/>
      <c r="DY45" s="2" t="n"/>
      <c r="DZ45" s="2" t="n"/>
      <c r="EA45" s="2" t="n"/>
      <c r="EB45" s="2" t="n"/>
      <c r="EC45" s="2" t="n"/>
    </row>
    <row r="46">
      <c r="A46" s="2" t="n"/>
      <c r="B46" s="2" t="inlineStr">
        <is>
          <t>https://www.pharmgkb.org/guidelineAnnotation/PA166182818/history</t>
        </is>
      </c>
      <c r="C46" s="2" t="inlineStr">
        <is>
          <t>03/18/2024: Update - Updated links for risk analysis pdf.</t>
        </is>
      </c>
      <c r="D46" s="2" t="inlineStr">
        <is>
          <t>https://www.pharmgkb.org/guidelineAnnotation/PA166182818</t>
        </is>
      </c>
      <c r="E46" s="36" t="inlineStr">
        <is>
          <t>PA166182818</t>
        </is>
      </c>
      <c r="F46" s="37" t="inlineStr">
        <is>
          <t>Annotation of DPWG Guideline for clonidine and CYP2D6</t>
        </is>
      </c>
      <c r="G46" s="38" t="inlineStr">
        <is>
          <t>DPWG</t>
        </is>
      </c>
      <c r="H46" s="37" t="inlineStr">
        <is>
          <t>PA128</t>
        </is>
      </c>
      <c r="I46" s="37" t="inlineStr">
        <is>
          <t>cytochrome P450 family 2 subfamily D member 6</t>
        </is>
      </c>
      <c r="J46" s="37" t="inlineStr">
        <is>
          <t>CYP2D6</t>
        </is>
      </c>
      <c r="K46" s="37" t="inlineStr">
        <is>
          <t>PA449051, clonidine</t>
        </is>
      </c>
      <c r="L46" s="37" t="b">
        <v>0</v>
      </c>
      <c r="M46" s="37" t="inlineStr">
        <is>
          <t>2024-03-18, 2023-07-03, 2022-12-19, 2022-09-16, 2022-03-28, 2022-03-03, 2020-02-10, 2019-10-06, 2019-05-23</t>
        </is>
      </c>
      <c r="N46" s="37" t="b">
        <v>0</v>
      </c>
      <c r="O46" s="37" t="b">
        <v>0</v>
      </c>
      <c r="P46" s="37" t="inlineStr">
        <is>
          <t>PA449051</t>
        </is>
      </c>
      <c r="Q46" s="37" t="inlineStr">
        <is>
          <t>clonidine</t>
        </is>
      </c>
      <c r="R46" s="37" t="n"/>
      <c r="S46" s="37" t="n"/>
      <c r="T46" s="37" t="n"/>
      <c r="U46" s="37" t="n"/>
      <c r="V46" s="37" t="n"/>
      <c r="W46" s="37" t="n"/>
      <c r="X46" s="37" t="n"/>
      <c r="Y46" s="37" t="n"/>
      <c r="Z46" s="37" t="n"/>
      <c r="AA46" s="37" t="n"/>
      <c r="AB46" s="37" t="n"/>
      <c r="AC46" s="37" t="n"/>
      <c r="AD46" s="37" t="n"/>
      <c r="AE46" s="37" t="n"/>
      <c r="AF46" s="37" t="n"/>
      <c r="AG46" s="37" t="n"/>
      <c r="AH46" s="37" t="n"/>
      <c r="AI46" s="37" t="n"/>
      <c r="AJ46" s="37" t="n"/>
      <c r="AK46" s="37" t="n"/>
      <c r="AL46" s="37" t="n"/>
      <c r="AM46" s="37" t="n"/>
      <c r="AN46" s="37" t="n"/>
      <c r="AO46" s="37" t="n"/>
      <c r="AP46" s="37" t="n"/>
      <c r="AQ46" s="37" t="n"/>
      <c r="AR46" s="37" t="n"/>
      <c r="AS46" s="37" t="n"/>
      <c r="AT46" s="37" t="inlineStr">
        <is>
          <t xml:space="preserve">&lt;h3 id="dutch-pharmacogenetics-working-group-dpwg-guideline-for-the-gene-drug-interaction-of-cyp2d6-and-comt-with-atomoxetine-and-methylphenidate"&gt;Dutch pharmacogenetics working group (DPWG) guideline for the gene-drug interaction of CYP2D6 and COMT with atomoxetine and methylphenidate&lt;/h3&gt;
&lt;p&gt;The Royal Dutch Pharmacists Association - Pharmacogenetics Working Group published a paper concluding after systematic literature review that &amp;quot;no interaction was found between CYP2D6 and clonidine, confirming the suitability of clonidine as a possible alternative
for atomoxetine in variant CYP2D6 metabolisers&amp;quot; &lt;a href="/literature/15139382"&gt;PMID: 36509836&lt;/a&gt;.&lt;/p&gt;
&lt;h3 id="november-2018-guideline"&gt;November 2018 Guideline&lt;/h3&gt;
&lt;p&gt;&lt;em&gt;&lt;strong&gt;IMPORTANT: As of March 2022, gene information documents from the DPWG are no longer publicly available from the KNMP website. PharmGKB is currently providing PDF versions of these documents to users. These files were downloaded in February 2022. As such, we cannot guarantee that these documents match the mappings DPWG may use internally as there have been no publicly accessible updates since February 2022.&lt;/strong&gt;&lt;/em&gt;&lt;/p&gt;
&lt;p&gt;The Royal Dutch Pharmacists Association - Pharmacogenetics Working Group has evaluated therapeutic dose recommendations for clonidine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download="DPWG_CYP2D6_clonidine_2530-2531-2532.pdf" href="https://api.pharmgkb.org/v1/download/file/attachment/DPWG_CYP2D6_clonidine_2530-2531-2532.pdf"&gt;Read for more information about this recommendation&lt;/a&gt;, &lt;a download="CYP2D6.pdf" href="https://api.pharmgkb.org/v1/download/file/attachment/CYP2D6.pdf"&gt;Read about gene information from DPWG&lt;/a&gt;&lt;/p&gt;
</t>
        </is>
      </c>
      <c r="AU46" s="37" t="n"/>
      <c r="AV46" s="37" t="n"/>
      <c r="AW46" s="39" t="n"/>
      <c r="AX46" s="3" t="n"/>
      <c r="AY46" s="3" t="n"/>
      <c r="AZ46" s="3" t="n"/>
      <c r="BA46" s="3" t="n"/>
      <c r="BB46" s="3" t="n"/>
      <c r="BC46" s="3" t="n"/>
      <c r="BD46" s="3" t="n"/>
      <c r="BE46" s="3" t="n"/>
      <c r="BF46" s="3" t="n"/>
      <c r="BG46" s="3" t="n"/>
      <c r="BH46" s="3" t="n"/>
      <c r="BI46" s="3" t="n"/>
      <c r="BJ46" s="3" t="n"/>
      <c r="BK46" s="3" t="n"/>
      <c r="BL46" s="3" t="n"/>
      <c r="BM46" s="3" t="n"/>
      <c r="BN46" s="3" t="n"/>
      <c r="BO46" s="3" t="n"/>
      <c r="BP46" s="3" t="n"/>
      <c r="BQ46" s="3" t="n"/>
      <c r="BR46" s="3" t="n"/>
      <c r="BS46" s="3" t="n"/>
      <c r="BT46" s="3" t="n"/>
      <c r="BU46" s="3" t="n"/>
      <c r="BV46" s="3" t="n"/>
      <c r="BW46" s="3" t="n"/>
      <c r="BX46" s="3" t="n"/>
      <c r="BY46" s="3" t="n"/>
      <c r="BZ46" s="3" t="n"/>
      <c r="CA46" s="3" t="n"/>
      <c r="CB46" s="3" t="n"/>
      <c r="CC46" s="3" t="n"/>
      <c r="CD46" s="3" t="n"/>
      <c r="CE46" s="3" t="n"/>
      <c r="CF46" s="3" t="n"/>
      <c r="CG46" s="3" t="n"/>
      <c r="CH46" s="3" t="n"/>
      <c r="CI46" s="3" t="n"/>
      <c r="CJ46" s="3" t="n"/>
      <c r="CK46" s="3" t="n"/>
      <c r="CL46" s="3" t="n"/>
      <c r="CM46" s="3" t="n"/>
      <c r="CN46" s="3" t="n"/>
      <c r="CO46" s="3" t="n"/>
      <c r="CP46" s="3" t="n"/>
      <c r="CQ46" s="3" t="n"/>
      <c r="CR46" s="3" t="n"/>
      <c r="CS46" s="3" t="n"/>
      <c r="CT46" s="3" t="n"/>
      <c r="CU46" s="3" t="n"/>
      <c r="CV46" s="3" t="n"/>
      <c r="CW46" s="3" t="n"/>
      <c r="CX46" s="3" t="n"/>
      <c r="CY46" s="3" t="n"/>
      <c r="CZ46" s="3" t="n"/>
      <c r="DA46" s="3" t="n"/>
      <c r="DB46" s="3" t="n"/>
      <c r="DC46" s="3" t="n"/>
      <c r="DD46" s="3" t="n"/>
      <c r="DE46" s="3" t="n"/>
      <c r="DF46" s="3" t="n"/>
      <c r="DG46" s="3" t="n"/>
      <c r="DH46" s="3" t="n"/>
      <c r="DI46" s="3" t="n"/>
      <c r="DJ46" s="3" t="n"/>
      <c r="DK46" s="3" t="n"/>
      <c r="DL46" s="3" t="n"/>
      <c r="DM46" s="3" t="n"/>
      <c r="DN46" s="3" t="n"/>
      <c r="DO46" s="3" t="n"/>
      <c r="DP46" s="3" t="n"/>
      <c r="DQ46" s="3" t="n"/>
      <c r="DR46" s="3" t="n"/>
      <c r="DS46" s="3" t="n"/>
      <c r="DT46" s="3" t="n"/>
      <c r="DU46" s="3" t="n"/>
      <c r="DV46" s="3" t="n"/>
      <c r="DW46" s="3" t="n"/>
      <c r="DX46" s="3" t="n"/>
      <c r="DY46" s="3" t="n"/>
      <c r="DZ46" s="3" t="n"/>
      <c r="EA46" s="3" t="n"/>
      <c r="EB46" s="3" t="n"/>
      <c r="EC46" s="3" t="n"/>
    </row>
    <row r="47">
      <c r="A47" s="2" t="n"/>
      <c r="B47" s="2" t="inlineStr">
        <is>
          <t>https://www.pharmgkb.org/guidelineAnnotation/PA166104956/history</t>
        </is>
      </c>
      <c r="C47" s="2" t="inlineStr">
        <is>
          <t>03/28/2024: Update - Added Dosing Info tag
03/19/2024: Update - Added alternative drug tag and dosing tag.
03/18/2024: Update - Updated links for risk analysis pdf and preemptive testing page.</t>
        </is>
      </c>
      <c r="D47" s="2" t="inlineStr">
        <is>
          <t>https://www.pharmgkb.org/guidelineAnnotation/PA166104956</t>
        </is>
      </c>
      <c r="E47" s="40" t="inlineStr">
        <is>
          <t>PA166104956</t>
        </is>
      </c>
      <c r="F47" s="41" t="inlineStr">
        <is>
          <t>Annotation of DPWG Guideline for clopidogrel and CYP2C19</t>
        </is>
      </c>
      <c r="G47" s="42" t="inlineStr">
        <is>
          <t>DPWG</t>
        </is>
      </c>
      <c r="H47" s="41" t="inlineStr">
        <is>
          <t>PA124</t>
        </is>
      </c>
      <c r="I47" s="41" t="inlineStr">
        <is>
          <t>cytochrome P450 family 2 subfamily C member 19</t>
        </is>
      </c>
      <c r="J47" s="41" t="inlineStr">
        <is>
          <t>CYP2C19</t>
        </is>
      </c>
      <c r="K47" s="41" t="inlineStr">
        <is>
          <t>PA449053, clopidogrel</t>
        </is>
      </c>
      <c r="L47" s="41" t="b">
        <v>0</v>
      </c>
      <c r="M47" s="41" t="inlineStr">
        <is>
          <t>2024-03-28, 2024-03-19, 2024-03-18, 2023-07-03, 2023-05-05, 2022-09-16, 2022-04-05, 2022-03-28, 2022-03-28, 2022-03-07, 2022-03-03, 2021-04-22, 2020-06-01, 2020-02-10, 2020-01-31, 2019-10-06, 2019-05-23, 2011-08-10</t>
        </is>
      </c>
      <c r="N47" s="41" t="b">
        <v>1</v>
      </c>
      <c r="O47" s="41" t="b">
        <v>0</v>
      </c>
      <c r="P47" s="41" t="inlineStr">
        <is>
          <t>PA449053</t>
        </is>
      </c>
      <c r="Q47" s="41" t="inlineStr">
        <is>
          <t>clopidogrel</t>
        </is>
      </c>
      <c r="R47" s="41" t="n"/>
      <c r="S47" s="41" t="n"/>
      <c r="T47" s="41" t="n"/>
      <c r="U47" s="41" t="n"/>
      <c r="V47" s="41" t="n"/>
      <c r="W47" s="41" t="n"/>
      <c r="X47" s="41" t="n"/>
      <c r="Y47" s="41" t="n"/>
      <c r="Z47" s="41" t="n"/>
      <c r="AA47" s="41" t="n"/>
      <c r="AB47" s="41" t="n"/>
      <c r="AC47" s="41" t="n"/>
      <c r="AD47" s="41" t="n"/>
      <c r="AE47" s="41" t="n"/>
      <c r="AF47" s="41" t="n"/>
      <c r="AG47" s="41" t="n"/>
      <c r="AH47" s="41" t="n"/>
      <c r="AI47" s="41" t="n"/>
      <c r="AJ47" s="41" t="n"/>
      <c r="AK47" s="41" t="n"/>
      <c r="AL47" s="41" t="n"/>
      <c r="AM47" s="41" t="n"/>
      <c r="AN47" s="41" t="n"/>
      <c r="AO47" s="41" t="n"/>
      <c r="AP47" s="41" t="n"/>
      <c r="AQ47" s="41" t="n"/>
      <c r="AR47" s="41" t="n"/>
      <c r="AS47" s="41" t="n"/>
      <c r="AT47" s="41"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clopidogrel based on CYP2C19 genotype. In patients who are undergoing percutaneous coronary intervention, stroke, or TIA, they recommend avoiding clopidogrel use in CYP2C19 poor metabolizers, and choosing an alternative drug or doubling the dose to 150 mg/day (600 mg loading dose) in CYP2C19 intermediate metabolizers. No action is required for CYP2C19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&lt;td&gt;clopidogrel&lt;/td&gt;
&lt;td&gt;The risk of serious cardiovascular and cerebrovascular events is increased in patients undergoing balloon angioplasty or stent placement (percutaneous coronary intervention) and in patients with a stroke or TIA, because the genetic variation reduces the activation of clopidogrel. No negative clinical consequences have been proved in other patients.&lt;/td&gt;
&lt;td&gt;&lt;strong&gt;PERCUTANEOUS CORONARY INTERVENTION, STROKE or TIA:&lt;/strong&gt; avoid clopidogrel. Prasugrel, ticagrelor and acetylsalicylic acid/dipyridamole are not metabolised by CYP2C19 (or to a lesser extent).&lt;br/&gt;&lt;strong&gt;OTHER INDICATIONS:&lt;/strong&gt; determine the level of inhibition of platelet aggregation by clopidogrel. Consider an alternative in poor responders. Prasugrel and ticagrelor are not metabolised by CYP2C19 (or to a lesser extent).&lt;/td&gt;
&lt;/tr&gt;
&lt;tr&gt;
&lt;td&gt;CYP2C19 IM&lt;/td&gt;
&lt;td&gt;clopidogrel&lt;/td&gt;
&lt;td&gt;The risk of serious cardiovascular and cerebrovascular events is increased in patients undergoing balloon angioplasty or stent placement (percutaneous coronary intervention) and in patients with a stroke or TIA, as the genetic variation reduces the activation of clopidogrel. No negative clinical consequences have been observed in other patients.&lt;/td&gt;
&lt;td&gt;&lt;strong&gt;PERCUTANEOUS CORONARY INTERVENTION, STROKE or TIA&lt;/strong&gt;: choose an alternative or double the dose to 150 mg/day (600 mg loading dose). Prasugrel, ticagrelor and acetylsalicylic acid/dipyridamole are not metabolised by CYP2C19 (or to a lesser extent).&lt;br/&gt;&lt;strong&gt;OTHER INDICATIONS:&lt;/strong&gt; no action required&lt;/td&gt;
&lt;/tr&gt;
&lt;tr&gt;
&lt;td&gt;CYP2C19 UM&lt;/td&gt;
&lt;td&gt;clopidogrel&lt;/td&gt;
&lt;td&gt;The genetic variation results in increased conversion of clopidogrel to the active metabolite. However, this can result in both positive effects (reduction in the risk of serious cardiovascular and cerebrovascular events) and negative effects (increase in the risk of bleeding).&lt;/td&gt;
&lt;td&gt;NO action is required for this gene-drug interaction&lt;/td&gt;
&lt;/tr&gt;
&lt;/tbody&gt;
&lt;/table&gt;
&lt;p&gt;&lt;a download="DPWG_CYP2C19_clopidogrel_2548-2549-2550.pdf" href="https://api.pharmgkb.org/v1/download/file/attachment/DPWG_CYP2C19_clopidogrel_2548-2549-2550.pdf"&gt;Read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download="DPWG_CYP2C19_clopidogrel_2548-2549-2550.pdf" href="https://api.pharmgkb.org/v1/download/file/attachment/DPWG_CYP2C19_clopidogrel_2548-2549-2550.pdf"&gt;DPWG risk analysis document&lt;/a&gt; for clopidogrel and CYP2C19:&lt;/p&gt;
&lt;blockquote class="blockquote"&gt;
&lt;p&gt;The Dutch Pharmacogenetics Working Group considers genotyping before starting clopidogrel in percutaneous coronary intervention or stroke patients to be essential for drug efficacy. Genotyping must be performed before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clopidogrel based on the &lt;em&gt;CYP2C19&lt;/em&gt; genotype [Article:&lt;a href="/pmid/21412232"&gt;21412232&lt;/a&gt;].  For the  &lt;em&gt;CYP2C19&lt;/em&gt; PM and IM phenotype they conclude an increased risk for reduced response to clopidogrel and recommend to consider an alternative drug. Prasugrel is not or to a much smaller extent metabolized by CYP2C19 but is associated with an increased bleeding risk compared to clopidogrel.&lt;/p&gt;
&lt;table class="table"&gt;
&lt;thead&gt;
&lt;tr&gt;
&lt;th&gt;Phenotype (Genotype)&lt;/th&gt;
&lt;th&gt;Therapeutic Dose Recommendation&lt;/th&gt;
&lt;th&gt;Level of Evidence&lt;/th&gt;
&lt;th&gt;Clinical Relevance&lt;/th&gt;
&lt;/tr&gt;
&lt;/thead&gt;
&lt;tbody&gt;
&lt;tr&gt;
&lt;td&gt;&lt;em&gt;CYP2C19&lt;/em&gt; PM (*2/*2, *2/*3, *3/*3)&lt;/td&gt;
&lt;td&gt;Increased risk for reduced response to clopidogrel. Consider alternative drug. Prasugrel is not or to a much smaller extent metabolized by CYP2C19 but is associated with an increased bleeding risk compared to clopidogrel&lt;/td&gt;
&lt;td&gt;Published controlled studies of good quality* relating to phenotyped and/or genotyped patients or healthy volunteers, and having relevant pharmacokinetic or clinical endpoints&lt;/td&gt;
&lt;td&gt;Clinical effect (statistically significant difference): death; arrhythmia; unanticipated myelosuppression&lt;/td&gt;
&lt;/tr&gt;
&lt;tr&gt;
&lt;td&gt;&lt;em&gt;CYP2C19&lt;/em&gt; IM (*1/*2, *1/*3, *17/*2, *17/*3)&lt;/td&gt;
&lt;td&gt;Increased risk for reduced response to clopidogrel. Consider alternative drug. Prasugrel is not or to a much smaller extent metabolized by CYP2C19 but is associated with an increased bleeding risk compared to clopidogrel&lt;/td&gt;
&lt;td&gt;Published controlled studies of good quality* relating to phenotyped and/or genotyped patients or healthy volunteers, and having relevant pharmacokinetic or clinical endpoints&lt;/td&gt;
&lt;td&gt;Clinical effect (statistically significant difference): death; arrhythmia; unanticipated myelosuppression&lt;/td&gt;
&lt;/tr&gt;
&lt;tr&gt;
&lt;td&gt;&lt;em&gt;CYP2C19&lt;/em&gt; UM (*17/*17)&lt;/td&gt;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&lt;/tbody&gt;
&lt;/table&gt;
&lt;ul&gt;
&lt;li&gt;*See &lt;a href="http://www.pharmgkb.org/page/dpwg"&gt;Methods &lt;/a&gt; or [Article:&lt;a href="/pmid/18253145"&gt;18253145&lt;/a&gt;] for definition of &amp;quot;good quality.&amp;quot;&lt;/li&gt;
&lt;li&gt;#wherever one or more of the &amp;quot;good quality&amp;quot; criteria was missing, the quality of the study was considered to be &amp;quot;moderate&amp;quot;&lt;/li&gt;
&lt;/ul&gt;
</t>
        </is>
      </c>
      <c r="AU47" s="41" t="n"/>
      <c r="AV47" s="41" t="n"/>
      <c r="AW47" s="43" t="n"/>
      <c r="AX47" s="2" t="n"/>
      <c r="AY47" s="2" t="n"/>
      <c r="AZ47" s="2" t="n"/>
      <c r="BA47" s="2" t="n"/>
      <c r="BB47" s="2" t="n"/>
      <c r="BC47" s="2" t="n"/>
      <c r="BD47" s="2" t="n"/>
      <c r="BE47" s="2" t="n"/>
      <c r="BF47" s="2" t="n"/>
      <c r="BG47" s="2" t="n"/>
      <c r="BH47" s="2" t="n"/>
      <c r="BI47" s="2" t="n"/>
      <c r="BJ47" s="2" t="n"/>
      <c r="BK47" s="2" t="n"/>
      <c r="BL47" s="2" t="n"/>
      <c r="BM47" s="2" t="n"/>
      <c r="BN47" s="2" t="n"/>
      <c r="BO47" s="2" t="n"/>
      <c r="BP47" s="2" t="n"/>
      <c r="BQ47" s="2" t="n"/>
      <c r="BR47" s="2" t="n"/>
      <c r="BS47" s="2" t="n"/>
      <c r="BT47" s="2" t="n"/>
      <c r="BU47" s="2" t="n"/>
      <c r="BV47" s="2" t="n"/>
      <c r="BW47" s="2" t="n"/>
      <c r="BX47" s="2" t="n"/>
      <c r="BY47" s="2" t="n"/>
      <c r="BZ47" s="2" t="n"/>
      <c r="CA47" s="2" t="n"/>
      <c r="CB47" s="2" t="n"/>
      <c r="CC47" s="2" t="n"/>
      <c r="CD47" s="2" t="n"/>
      <c r="CE47" s="2" t="n"/>
      <c r="CF47" s="2" t="n"/>
      <c r="CG47" s="2" t="n"/>
      <c r="CH47" s="2" t="n"/>
      <c r="CI47" s="2" t="n"/>
      <c r="CJ47" s="2" t="n"/>
      <c r="CK47" s="2" t="n"/>
      <c r="CL47" s="2" t="n"/>
      <c r="CM47" s="2" t="n"/>
      <c r="CN47" s="2" t="n"/>
      <c r="CO47" s="2" t="n"/>
      <c r="CP47" s="2" t="n"/>
      <c r="CQ47" s="2" t="n"/>
      <c r="CR47" s="2" t="n"/>
      <c r="CS47" s="2" t="n"/>
      <c r="CT47" s="2" t="n"/>
      <c r="CU47" s="2" t="n"/>
      <c r="CV47" s="2" t="n"/>
      <c r="CW47" s="2" t="n"/>
      <c r="CX47" s="2" t="n"/>
      <c r="CY47" s="2" t="n"/>
      <c r="CZ47" s="2" t="n"/>
      <c r="DA47" s="2" t="n"/>
      <c r="DB47" s="2" t="n"/>
      <c r="DC47" s="2" t="n"/>
      <c r="DD47" s="2" t="n"/>
      <c r="DE47" s="2" t="n"/>
      <c r="DF47" s="2" t="n"/>
      <c r="DG47" s="2" t="n"/>
      <c r="DH47" s="2" t="n"/>
      <c r="DI47" s="2" t="n"/>
      <c r="DJ47" s="2" t="n"/>
      <c r="DK47" s="2" t="n"/>
      <c r="DL47" s="2" t="n"/>
      <c r="DM47" s="2" t="n"/>
      <c r="DN47" s="2" t="n"/>
      <c r="DO47" s="2" t="n"/>
      <c r="DP47" s="2" t="n"/>
      <c r="DQ47" s="2" t="n"/>
      <c r="DR47" s="2" t="n"/>
      <c r="DS47" s="2" t="n"/>
      <c r="DT47" s="2" t="n"/>
      <c r="DU47" s="2" t="n"/>
      <c r="DV47" s="2" t="n"/>
      <c r="DW47" s="2" t="n"/>
      <c r="DX47" s="2" t="n"/>
      <c r="DY47" s="2" t="n"/>
      <c r="DZ47" s="2" t="n"/>
      <c r="EA47" s="2" t="n"/>
      <c r="EB47" s="2" t="n"/>
      <c r="EC47" s="2" t="n"/>
    </row>
    <row r="48">
      <c r="A48" s="2" t="n"/>
      <c r="B48" s="2" t="inlineStr">
        <is>
          <t>https://www.pharmgkb.org/guidelineAnnotation/PA166104935/history</t>
        </is>
      </c>
      <c r="C48" s="2" t="inlineStr">
        <is>
          <t>03/29/2024: Update - Removed message about gene information document availability.
03/14/2024: Update - Updated links for risk analysis pdf.</t>
        </is>
      </c>
      <c r="D48" s="2" t="inlineStr">
        <is>
          <t>https://www.pharmgkb.org/guidelineAnnotation/PA166104935</t>
        </is>
      </c>
      <c r="E48" s="36" t="inlineStr">
        <is>
          <t>PA166104935</t>
        </is>
      </c>
      <c r="F48" s="37" t="inlineStr">
        <is>
          <t>Annotation of DPWG Guideline for clozapine and CYP2D6</t>
        </is>
      </c>
      <c r="G48" s="38" t="inlineStr">
        <is>
          <t>DPWG</t>
        </is>
      </c>
      <c r="H48" s="37" t="inlineStr">
        <is>
          <t>PA128</t>
        </is>
      </c>
      <c r="I48" s="37" t="inlineStr">
        <is>
          <t>cytochrome P450 family 2 subfamily D member 6</t>
        </is>
      </c>
      <c r="J48" s="37" t="inlineStr">
        <is>
          <t>CYP2D6</t>
        </is>
      </c>
      <c r="K48" s="37" t="inlineStr">
        <is>
          <t>PA449061, clozapine</t>
        </is>
      </c>
      <c r="L48" s="37" t="b">
        <v>0</v>
      </c>
      <c r="M48" s="37" t="inlineStr">
        <is>
          <t>2024-03-29, 2024-03-14, 2023-07-03, 2023-04-07, 2022-09-16, 2022-03-28, 2022-03-03, 2022-02-25, 2020-02-10, 2020-01-31, 2019-10-06, 2019-05-23, 2011-08-10</t>
        </is>
      </c>
      <c r="N48" s="37" t="b">
        <v>0</v>
      </c>
      <c r="O48" s="37" t="b">
        <v>0</v>
      </c>
      <c r="P48" s="37" t="inlineStr">
        <is>
          <t>PA449061</t>
        </is>
      </c>
      <c r="Q48" s="37" t="inlineStr">
        <is>
          <t>clozapine</t>
        </is>
      </c>
      <c r="R48" s="37" t="n"/>
      <c r="S48" s="37" t="n"/>
      <c r="T48" s="37" t="n"/>
      <c r="U48" s="37" t="n"/>
      <c r="V48" s="37" t="n"/>
      <c r="W48" s="37" t="n"/>
      <c r="X48" s="37" t="n"/>
      <c r="Y48" s="37" t="n"/>
      <c r="Z48" s="37" t="n"/>
      <c r="AA48" s="37" t="n"/>
      <c r="AB48" s="37" t="n"/>
      <c r="AC48" s="37" t="n"/>
      <c r="AD48" s="37" t="n"/>
      <c r="AE48" s="37" t="n"/>
      <c r="AF48" s="37" t="n"/>
      <c r="AG48" s="37" t="n"/>
      <c r="AH48" s="37" t="n"/>
      <c r="AI48" s="37" t="n"/>
      <c r="AJ48" s="37" t="n"/>
      <c r="AK48" s="37" t="n"/>
      <c r="AL48" s="37" t="n"/>
      <c r="AM48" s="37" t="n"/>
      <c r="AN48" s="37" t="n"/>
      <c r="AO48" s="37" t="n"/>
      <c r="AP48" s="37" t="n"/>
      <c r="AQ48" s="37" t="n"/>
      <c r="AR48" s="37" t="n"/>
      <c r="AS48" s="37" t="n"/>
      <c r="AT48" s="37"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clozapine and CYP2D6 as per the May 2021 guidelines and further details on the assessed literature [Article:&lt;a href="/pmid/37002327"&gt;37002327&lt;/a&gt;]. Supplementary Table 10C: &amp;quot;Suggested clinical decision support texts for health care professionals for CYP2D6-clozapine&amp;quot; states for CYP2D6 UM, IM, PM - clozapine pairs &amp;quot;NO action is required for this gene-drug interaction&amp;quot;.&lt;/p&gt;
&lt;h3 id="may-2021-update"&gt;May 2021 Update&lt;/h3&gt;
&lt;p&gt;The Royal Dutch Pharmacists Association - Pharmacogenetics Working Group has updated their guideline on clozapine and CYP2D6 UM, IM and PM phenotypes. Although variation in CYP2D6 can affect the plasma concentration of clozapine, there are no clinical consequences to this change.&lt;/p&gt;
&lt;p&gt;As a result, no action is required for the interaction between CYP2D6 and clozapine (see &lt;a download="DPWG_May_2021.pdf" href="https://api.pharmgkb.org/v1/download/file/attachment/DPWG_May_2021.pdf"&gt;Dutch guidelines May 2021 update&lt;/a&gt;).&lt;/p&gt;
&lt;h3 id="november-2018-update"&gt;November 2018 Update&lt;/h3&gt;
&lt;p&gt;The Royal Dutch Pharmacists Association - Pharmacogenetics Working Group has evaluated therapeutic dose recommendations for clozapine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download="DPWG_CYP2D6_clozapine_1529-1530-1531.pdf" href="https://api.pharmgkb.org/v1/download/file/attachment/DPWG_CYP2D6_clozapine_1529-1530-1531.pdf"&gt;Read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clozapine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&lt;tr&gt;
&lt;td&gt;UM (a gene duplication in absence of inactive (*3-*8, *11-*16, *19-*21, *38, *40, *42) or decreased-activity (*9, *10, *17, *29, *36, *41) alleles)&lt;/td&gt;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download="clozapine_CYP2D6_271111.pdf" href="https://api.pharmgkb.org/v1/download/file/attachment/clozapine_CYP2D6_271111.pdf"&gt;Clozapine CYP2D6 &lt;/a&gt;&lt;/li&gt;
&lt;/ul&gt;
</t>
        </is>
      </c>
      <c r="AU48" s="37" t="n"/>
      <c r="AV48" s="37" t="n"/>
      <c r="AW48" s="39" t="n"/>
      <c r="AX48" s="3" t="n"/>
      <c r="AY48" s="3" t="n"/>
      <c r="AZ48" s="3" t="n"/>
      <c r="BA48" s="3" t="n"/>
      <c r="BB48" s="3" t="n"/>
      <c r="BC48" s="3" t="n"/>
      <c r="BD48" s="3" t="n"/>
      <c r="BE48" s="3" t="n"/>
      <c r="BF48" s="3" t="n"/>
      <c r="BG48" s="3" t="n"/>
      <c r="BH48" s="3" t="n"/>
      <c r="BI48" s="3" t="n"/>
      <c r="BJ48" s="3" t="n"/>
      <c r="BK48" s="3" t="n"/>
      <c r="BL48" s="3" t="n"/>
      <c r="BM48" s="3" t="n"/>
      <c r="BN48" s="3" t="n"/>
      <c r="BO48" s="3" t="n"/>
      <c r="BP48" s="3" t="n"/>
      <c r="BQ48" s="3" t="n"/>
      <c r="BR48" s="3" t="n"/>
      <c r="BS48" s="3" t="n"/>
      <c r="BT48" s="3" t="n"/>
      <c r="BU48" s="3" t="n"/>
      <c r="BV48" s="3" t="n"/>
      <c r="BW48" s="3" t="n"/>
      <c r="BX48" s="3" t="n"/>
      <c r="BY48" s="3" t="n"/>
      <c r="BZ48" s="3" t="n"/>
      <c r="CA48" s="3" t="n"/>
      <c r="CB48" s="3" t="n"/>
      <c r="CC48" s="3" t="n"/>
      <c r="CD48" s="3" t="n"/>
      <c r="CE48" s="3" t="n"/>
      <c r="CF48" s="3" t="n"/>
      <c r="CG48" s="3" t="n"/>
      <c r="CH48" s="3" t="n"/>
      <c r="CI48" s="3" t="n"/>
      <c r="CJ48" s="3" t="n"/>
      <c r="CK48" s="3" t="n"/>
      <c r="CL48" s="3" t="n"/>
      <c r="CM48" s="3" t="n"/>
      <c r="CN48" s="3" t="n"/>
      <c r="CO48" s="3" t="n"/>
      <c r="CP48" s="3" t="n"/>
      <c r="CQ48" s="3" t="n"/>
      <c r="CR48" s="3" t="n"/>
      <c r="CS48" s="3" t="n"/>
      <c r="CT48" s="3" t="n"/>
      <c r="CU48" s="3" t="n"/>
      <c r="CV48" s="3" t="n"/>
      <c r="CW48" s="3" t="n"/>
      <c r="CX48" s="3" t="n"/>
      <c r="CY48" s="3" t="n"/>
      <c r="CZ48" s="3" t="n"/>
      <c r="DA48" s="3" t="n"/>
      <c r="DB48" s="3" t="n"/>
      <c r="DC48" s="3" t="n"/>
      <c r="DD48" s="3" t="n"/>
      <c r="DE48" s="3" t="n"/>
      <c r="DF48" s="3" t="n"/>
      <c r="DG48" s="3" t="n"/>
      <c r="DH48" s="3" t="n"/>
      <c r="DI48" s="3" t="n"/>
      <c r="DJ48" s="3" t="n"/>
      <c r="DK48" s="3" t="n"/>
      <c r="DL48" s="3" t="n"/>
      <c r="DM48" s="3" t="n"/>
      <c r="DN48" s="3" t="n"/>
      <c r="DO48" s="3" t="n"/>
      <c r="DP48" s="3" t="n"/>
      <c r="DQ48" s="3" t="n"/>
      <c r="DR48" s="3" t="n"/>
      <c r="DS48" s="3" t="n"/>
      <c r="DT48" s="3" t="n"/>
      <c r="DU48" s="3" t="n"/>
      <c r="DV48" s="3" t="n"/>
      <c r="DW48" s="3" t="n"/>
      <c r="DX48" s="3" t="n"/>
      <c r="DY48" s="3" t="n"/>
      <c r="DZ48" s="3" t="n"/>
      <c r="EA48" s="3" t="n"/>
      <c r="EB48" s="3" t="n"/>
      <c r="EC48" s="3" t="n"/>
    </row>
    <row r="49">
      <c r="A49" s="2" t="n"/>
      <c r="B49" s="2" t="inlineStr">
        <is>
          <t>https://www.pharmgkb.org/guidelineAnnotation/PA166104970/history</t>
        </is>
      </c>
      <c r="C49" s="2" t="inlineStr">
        <is>
          <t>03/14/2024: Update - Updated links for risk analysis pdf and preemptive testing page.</t>
        </is>
      </c>
      <c r="D49" s="2" t="inlineStr">
        <is>
          <t>https://www.pharmgkb.org/guidelineAnnotation/PA166104970</t>
        </is>
      </c>
      <c r="E49" s="40" t="inlineStr">
        <is>
          <t>PA166104970</t>
        </is>
      </c>
      <c r="F49" s="41" t="inlineStr">
        <is>
          <t>Annotation of DPWG Guideline for codeine and CYP2D6</t>
        </is>
      </c>
      <c r="G49" s="42" t="inlineStr">
        <is>
          <t>DPWG</t>
        </is>
      </c>
      <c r="H49" s="41" t="inlineStr">
        <is>
          <t>PA128</t>
        </is>
      </c>
      <c r="I49" s="41" t="inlineStr">
        <is>
          <t>cytochrome P450 family 2 subfamily D member 6</t>
        </is>
      </c>
      <c r="J49" s="41" t="inlineStr">
        <is>
          <t>CYP2D6</t>
        </is>
      </c>
      <c r="K49" s="41" t="inlineStr">
        <is>
          <t>PA449088, codeine</t>
        </is>
      </c>
      <c r="L49" s="41" t="b">
        <v>1</v>
      </c>
      <c r="M49" s="41" t="inlineStr">
        <is>
          <t>2024-03-14, 2023-07-03, 2023-04-28, 2022-09-16, 2022-07-05, 2022-04-05, 2022-03-28, 2022-03-28, 2022-03-07, 2022-03-03, 2021-09-03, 2021-05-04, 2020-02-10, 2020-01-31, 2019-10-06, 2019-05-23, 2017-05-02, 2011-08-10</t>
        </is>
      </c>
      <c r="N49" s="41" t="b">
        <v>1</v>
      </c>
      <c r="O49" s="41" t="b">
        <v>1</v>
      </c>
      <c r="P49" s="41" t="inlineStr">
        <is>
          <t>PA449088</t>
        </is>
      </c>
      <c r="Q49" s="41" t="inlineStr">
        <is>
          <t>codeine</t>
        </is>
      </c>
      <c r="R49" s="41" t="n"/>
      <c r="S49" s="41" t="n"/>
      <c r="T49" s="41" t="n"/>
      <c r="U49" s="41" t="n"/>
      <c r="V49" s="41" t="n"/>
      <c r="W49" s="41" t="n"/>
      <c r="X49" s="41" t="n"/>
      <c r="Y49" s="41" t="n"/>
      <c r="Z49" s="41" t="n"/>
      <c r="AA49" s="41" t="n"/>
      <c r="AB49" s="41" t="n"/>
      <c r="AC49" s="41" t="n"/>
      <c r="AD49" s="41" t="n"/>
      <c r="AE49" s="41" t="n"/>
      <c r="AF49" s="41" t="n"/>
      <c r="AG49" s="41" t="n"/>
      <c r="AH49" s="41" t="n"/>
      <c r="AI49" s="41" t="n"/>
      <c r="AJ49" s="41" t="n"/>
      <c r="AK49" s="41" t="n"/>
      <c r="AL49" s="41" t="n"/>
      <c r="AM49" s="41" t="n"/>
      <c r="AN49" s="41" t="n"/>
      <c r="AO49" s="41" t="n"/>
      <c r="AP49" s="41" t="n"/>
      <c r="AQ49" s="41" t="n"/>
      <c r="AR49" s="41" t="n"/>
      <c r="AS49" s="41" t="n"/>
      <c r="AT49" s="41" t="inlineStr">
        <is>
          <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&lt;p&gt;Read more about how PharmGKB &lt;a href="/page/dpwgMapping"&gt;curates DPWG guidelines&lt;/a&gt; using extra information provided by DPWG to enable the interactive genotype tool above.&lt;/p&gt;
&lt;h3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with the guidelines as per the November 2018 update including more details and scoring the clinical implementation [Article:&lt;a href="/pmid/34267337"&gt;34267337&lt;/a&gt;]&lt;/p&gt;
&lt;h3 id="november-2018-update"&gt;November 2018 update&lt;/h3&gt;
&lt;p&gt;The Royal Dutch Pharmacists Association - Pharmacogenetics Working Group has evaluated therapeutic dose recommendations for codeine based on CYP2D6 genotype. The guideline includes individual recommendations for cough or pain for CYP2D6 poor, intermediate, and ultrarapid metabolizer. In addition, for ultrarapid metabolizer the recommendations consider higher or lower doses and additional risk factors.&lt;/p&gt;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&lt;td&gt;codeine&lt;/td&gt;
&lt;td&gt;The genetic variation increases the conversion of codeine to morphine. This can result in an increase in side effects. Death has occurred in children who received analgesic doses. One adult with reduced kidney function and co-medication with two CYP3A4 inhibitors became comatose after use of codeine for a cough.&lt;/td&gt;
&lt;td&gt;DOSES HIGHER THAN 20 mg every 6 hours for adults and 10 mg every 6 hours for children aged 12 years or older AND/OR ADDITIONAL RISK FACTORS, such as co-medication with CYP3A4 inhibitors and/or reduced kidney function:&lt;br/&gt;Codeine is contra-indicated.&lt;br/&gt;if possible, select an alternative&lt;br/&gt;- For PAIN: do not select tramadol, as this is also metabolised by CYP2D6. Morphine is not metabolised by CYP2D6. Oxycodone is metabolised by CYP2D6 to a limited extent, but this does not result in differences in side effects in patients.&lt;br/&gt;- For COUGH: noscapine is not metabolised by CYP2D6.&lt;br/&gt;&amp;nbsp;&lt;br/&gt;DOSES LOWER THAN OR EQUAL TO 20 mg every 6 hours for adults and 10 mg every 6 hours for children aged 12 years or older AND NO ADDITIONAL RISK FACTORS, such as co-medication with CYP3A4 inhibitors and/or reduced kidney function:&lt;br/&gt;No action required.&lt;/td&gt;
&lt;/tr&gt;
&lt;tr&gt;
&lt;td&gt;CYP2D6 IM&lt;/td&gt;
&lt;td&gt;codeine&lt;/td&gt;
&lt;td&gt;The genetic variation reduces the conversion of codeine to morphine. This can result in reduced analgesia.&lt;/td&gt;
&lt;td&gt;For COUGH:&lt;br/&gt;1. No action required.&lt;br/&gt;&amp;nbsp;&lt;br/&gt;For PAIN:&lt;br/&gt;It is not possible to offer adequately substantiated advice for dose adjustment based on the limited available literature for this phenotype.&lt;br/&gt;1. Be alert to a reduced effectiveness.&lt;br/&gt;2. In the case of inadequate effectiveness: 1. Try a dose increase., 2. If this does not work: choose an alternative.&lt;br/&gt;Do not select tramadol,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&lt;tr&gt;
&lt;td&gt;CYP2D6 PM&lt;/td&gt;
&lt;td&gt;codeine&lt;/td&gt;
&lt;td&gt;The genetic variation reduces the conversion of codeine to morphine. This can result in reduced analgesia.&lt;/td&gt;
&lt;td&gt;For COUGH:&lt;br/&gt;1. No action required.&lt;br/&gt;&amp;nbsp;&lt;br/&gt;For PAIN:&lt;br/&gt;It is not possible to offer adequately substantiated advice for dose adjustment based on the limited available literature for this phenotype.&lt;br/&gt;1. Choose an alternative.&lt;br/&gt;Do not select tramadol, as this is also metabolised by CYP2D6. Morphine is not metabolised by CYP2D6. Oxycodone is metabolised by CYP2D6 to a limited extent, but this does not result in differences in analgesia in patients.&lt;br/&gt;2. If an alternative is not an option: advise the patient to report inadequate analgesia.&lt;/td&gt;
&lt;/tr&gt;
&lt;/tbody&gt;
&lt;/table&gt;
&lt;p&gt;&lt;a download="DPWG_CYP2D6_codeine_1583-1584-1585.pdf" href="https://api.pharmgkb.org/v1/download/file/attachment/DPWG_CYP2D6_codeine_1583-1584-1585.pdf"&gt;Read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download="DPWG_CYP2D6_codeine_1583-1584-1585.pdf" href="https://api.pharmgkb.org/v1/download/file/attachment/DPWG_CYP2D6_codeine_1583-1584-1585.pdf"&gt;DPWG risk analysis document&lt;/a&gt; for codeine and CYP2D6:&lt;/p&gt;
&lt;blockquote class="blockquote"&gt;
&lt;p&gt;The Dutch Pharmacogenetics Working Group considers genotyping before starting codeine in doses higher than 20 mg every 6 hours for adults and 10 mg every 6 hours for children aged 12 years or older, and in patients with additional risk factors, such as co-medication with CYP3A4 inhibitors and/or impaired renal function, to be beneficial for drug safety. It is advised to genotype these patients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codeine based on CYP2D6 genotypes [Article:&lt;a href="/pmid/21412232"&gt;21412232&lt;/a&gt;].  They recommend alternative analgesics for patients carrying the poor metabolizer (PM) alleles, intermediate metabolizer (IM) alleles or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&lt;td&gt;Analgesia: select alternative drug (e.g., acetaminophen, NSAID, morphine-not tramadol or oxycodone) or be alert to symptoms of insufficient pain relief. Cough: no.&lt;/td&gt;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&lt;td&gt;Analgesia: select alternative drug (e.g., acetaminophen, NSAID, morphine-not tramadol or oxycodone) or be alert to symptoms of insufficient pain relief. Cough: no&lt;/td&gt;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&lt;td&gt;Analgesia: select alternative drug (e.g., acetaminophen, NSAID, morphine-not tramadol or oxycodone) or be alert to ADE. Cough: be extra alert to ADEs due to increased morphine plasma concentration.&lt;/td&gt;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download="codeine_CYP2D6_271111.pdf" href="https://api.pharmgkb.org/v1/download/file/attachment/codeine_CYP2D6_271111.pdf"&gt;Codeine CYP2D6&lt;/a&gt;&lt;/li&gt;
&lt;/ul&gt;
</t>
        </is>
      </c>
      <c r="AU49" s="41" t="n"/>
      <c r="AV49" s="41" t="n"/>
      <c r="AW49" s="43" t="n"/>
      <c r="AX49" s="2" t="n"/>
      <c r="AY49" s="2" t="n"/>
      <c r="AZ49" s="2" t="n"/>
      <c r="BA49" s="2" t="n"/>
      <c r="BB49" s="2" t="n"/>
      <c r="BC49" s="2" t="n"/>
      <c r="BD49" s="2" t="n"/>
      <c r="BE49" s="2" t="n"/>
      <c r="BF49" s="2" t="n"/>
      <c r="BG49" s="2" t="n"/>
      <c r="BH49" s="2" t="n"/>
      <c r="BI49" s="2" t="n"/>
      <c r="BJ49" s="2" t="n"/>
      <c r="BK49" s="2" t="n"/>
      <c r="BL49" s="2" t="n"/>
      <c r="BM49" s="2" t="n"/>
      <c r="BN49" s="2" t="n"/>
      <c r="BO49" s="2" t="n"/>
      <c r="BP49" s="2" t="n"/>
      <c r="BQ49" s="2" t="n"/>
      <c r="BR49" s="2" t="n"/>
      <c r="BS49" s="2" t="n"/>
      <c r="BT49" s="2" t="n"/>
      <c r="BU49" s="2" t="n"/>
      <c r="BV49" s="2" t="n"/>
      <c r="BW49" s="2" t="n"/>
      <c r="BX49" s="2" t="n"/>
      <c r="BY49" s="2" t="n"/>
      <c r="BZ49" s="2" t="n"/>
      <c r="CA49" s="2" t="n"/>
      <c r="CB49" s="2" t="n"/>
      <c r="CC49" s="2" t="n"/>
      <c r="CD49" s="2" t="n"/>
      <c r="CE49" s="2" t="n"/>
      <c r="CF49" s="2" t="n"/>
      <c r="CG49" s="2" t="n"/>
      <c r="CH49" s="2" t="n"/>
      <c r="CI49" s="2" t="n"/>
      <c r="CJ49" s="2" t="n"/>
      <c r="CK49" s="2" t="n"/>
      <c r="CL49" s="2" t="n"/>
      <c r="CM49" s="2" t="n"/>
      <c r="CN49" s="2" t="n"/>
      <c r="CO49" s="2" t="n"/>
      <c r="CP49" s="2" t="n"/>
      <c r="CQ49" s="2" t="n"/>
      <c r="CR49" s="2" t="n"/>
      <c r="CS49" s="2" t="n"/>
      <c r="CT49" s="2" t="n"/>
      <c r="CU49" s="2" t="n"/>
      <c r="CV49" s="2" t="n"/>
      <c r="CW49" s="2" t="n"/>
      <c r="CX49" s="2" t="n"/>
      <c r="CY49" s="2" t="n"/>
      <c r="CZ49" s="2" t="n"/>
      <c r="DA49" s="2" t="n"/>
      <c r="DB49" s="2" t="n"/>
      <c r="DC49" s="2" t="n"/>
      <c r="DD49" s="2" t="n"/>
      <c r="DE49" s="2" t="n"/>
      <c r="DF49" s="2" t="n"/>
      <c r="DG49" s="2" t="n"/>
      <c r="DH49" s="2" t="n"/>
      <c r="DI49" s="2" t="n"/>
      <c r="DJ49" s="2" t="n"/>
      <c r="DK49" s="2" t="n"/>
      <c r="DL49" s="2" t="n"/>
      <c r="DM49" s="2" t="n"/>
      <c r="DN49" s="2" t="n"/>
      <c r="DO49" s="2" t="n"/>
      <c r="DP49" s="2" t="n"/>
      <c r="DQ49" s="2" t="n"/>
      <c r="DR49" s="2" t="n"/>
      <c r="DS49" s="2" t="n"/>
      <c r="DT49" s="2" t="n"/>
      <c r="DU49" s="2" t="n"/>
      <c r="DV49" s="2" t="n"/>
      <c r="DW49" s="2" t="n"/>
      <c r="DX49" s="2" t="n"/>
      <c r="DY49" s="2" t="n"/>
      <c r="DZ49" s="2" t="n"/>
      <c r="EA49" s="2" t="n"/>
      <c r="EB49" s="2" t="n"/>
      <c r="EC49" s="2" t="n"/>
    </row>
    <row r="50">
      <c r="A50" s="2" t="n"/>
      <c r="B50" s="2" t="inlineStr">
        <is>
          <t>https://www.pharmgkb.org/guidelineAnnotation/PA166182811/history</t>
        </is>
      </c>
      <c r="C50" s="2" t="inlineStr">
        <is>
          <t>03/29/2024: Update - Removed message about gene information document availability.
03/18/2024: Update - Updated links for risk analysis pdf.</t>
        </is>
      </c>
      <c r="D50" s="2" t="inlineStr">
        <is>
          <t>https://www.pharmgkb.org/guidelineAnnotation/PA166182811</t>
        </is>
      </c>
      <c r="E50" s="36" t="inlineStr">
        <is>
          <t>PA166182811</t>
        </is>
      </c>
      <c r="F50" s="37" t="inlineStr">
        <is>
          <t>Annotation of DPWG Guideline for disopyramide and CYP2D6</t>
        </is>
      </c>
      <c r="G50" s="38" t="inlineStr">
        <is>
          <t>DPWG</t>
        </is>
      </c>
      <c r="H50" s="37" t="inlineStr">
        <is>
          <t>PA128</t>
        </is>
      </c>
      <c r="I50" s="37" t="inlineStr">
        <is>
          <t>cytochrome P450 family 2 subfamily D member 6</t>
        </is>
      </c>
      <c r="J50" s="37" t="inlineStr">
        <is>
          <t>CYP2D6</t>
        </is>
      </c>
      <c r="K50" s="37" t="inlineStr">
        <is>
          <t>PA449373, disopyramide</t>
        </is>
      </c>
      <c r="L50" s="37" t="b">
        <v>0</v>
      </c>
      <c r="M50" s="37" t="inlineStr">
        <is>
          <t>2024-03-29, 2024-03-18, 2023-07-03, 2022-09-16, 2022-03-28, 2022-03-03, 2020-02-10, 2019-10-06, 2019-05-23</t>
        </is>
      </c>
      <c r="N50" s="37" t="b">
        <v>0</v>
      </c>
      <c r="O50" s="37" t="b">
        <v>0</v>
      </c>
      <c r="P50" s="37" t="inlineStr">
        <is>
          <t>PA449373</t>
        </is>
      </c>
      <c r="Q50" s="37" t="inlineStr">
        <is>
          <t>disopyramide</t>
        </is>
      </c>
      <c r="R50" s="37" t="n"/>
      <c r="S50" s="37" t="n"/>
      <c r="T50" s="37" t="n"/>
      <c r="U50" s="37" t="n"/>
      <c r="V50" s="37" t="n"/>
      <c r="W50" s="37" t="n"/>
      <c r="X50" s="37" t="n"/>
      <c r="Y50" s="37" t="n"/>
      <c r="Z50" s="37" t="n"/>
      <c r="AA50" s="37" t="n"/>
      <c r="AB50" s="37" t="n"/>
      <c r="AC50" s="37" t="n"/>
      <c r="AD50" s="37" t="n"/>
      <c r="AE50" s="37" t="n"/>
      <c r="AF50" s="37" t="n"/>
      <c r="AG50" s="37" t="n"/>
      <c r="AH50" s="37" t="n"/>
      <c r="AI50" s="37" t="n"/>
      <c r="AJ50" s="37" t="n"/>
      <c r="AK50" s="37" t="n"/>
      <c r="AL50" s="37" t="n"/>
      <c r="AM50" s="37" t="n"/>
      <c r="AN50" s="37" t="n"/>
      <c r="AO50" s="37" t="n"/>
      <c r="AP50" s="37" t="n"/>
      <c r="AQ50" s="37" t="n"/>
      <c r="AR50" s="37" t="n"/>
      <c r="AS50" s="37" t="n"/>
      <c r="AT50" s="37" t="inlineStr">
        <is>
          <t xml:space="preserve">&lt;h3 id="november-2018-guideline"&gt;November 2018 Guideline&lt;/h3&gt;
&lt;p&gt;The Royal Dutch Pharmacists Association - Pharmacogenetics Working Group has evaluated therapeutic dose recommendations for disopyramide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download="DPWG_CYP2D6_disopyramide_2536-2537-2538.pdf" href="https://api.pharmgkb.org/v1/download/file/attachment/DPWG_CYP2D6_disopyramide_2536-2537-2538.pdf"&gt;Read for more information about this recommendation&lt;/a&gt;, &lt;a download="CYP2D6.pdf" href="https://api.pharmgkb.org/v1/download/file/attachment/CYP2D6.pdf"&gt;Read about gene information from DPWG&lt;/a&gt;&lt;/p&gt;
</t>
        </is>
      </c>
      <c r="AU50" s="37" t="n"/>
      <c r="AV50" s="37" t="n"/>
      <c r="AW50" s="39"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c r="EA50" s="2" t="n"/>
      <c r="EB50" s="2" t="n"/>
      <c r="EC50" s="2" t="n"/>
    </row>
    <row r="51">
      <c r="A51" s="2" t="n"/>
      <c r="B51" s="2" t="inlineStr">
        <is>
          <t>https://www.pharmgkb.org/guidelineAnnotation/PA166184529/history</t>
        </is>
      </c>
      <c r="C51" s="2" t="inlineStr">
        <is>
          <t>03/29/2024: Update - Removed message about gene information document availability.
03/19/2024: Update - Updated links for risk analysis pdf.</t>
        </is>
      </c>
      <c r="D51" s="2" t="inlineStr">
        <is>
          <t>https://www.pharmgkb.org/guidelineAnnotation/PA166184529</t>
        </is>
      </c>
      <c r="E51" s="40" t="inlineStr">
        <is>
          <t>PA166184529</t>
        </is>
      </c>
      <c r="F51" s="41" t="inlineStr">
        <is>
          <t>Annotation of DPWG Guideline for doxepin and CYP2C19</t>
        </is>
      </c>
      <c r="G51" s="42" t="inlineStr">
        <is>
          <t>DPWG</t>
        </is>
      </c>
      <c r="H51" s="41" t="inlineStr">
        <is>
          <t>PA124</t>
        </is>
      </c>
      <c r="I51" s="41" t="inlineStr">
        <is>
          <t>cytochrome P450 family 2 subfamily C member 19</t>
        </is>
      </c>
      <c r="J51" s="41" t="inlineStr">
        <is>
          <t>CYP2C19</t>
        </is>
      </c>
      <c r="K51" s="41" t="inlineStr">
        <is>
          <t>PA449409, doxepin</t>
        </is>
      </c>
      <c r="L51" s="41" t="b">
        <v>0</v>
      </c>
      <c r="M51" s="41" t="inlineStr">
        <is>
          <t>2024-03-29, 2024-03-19, 2023-07-03, 2022-09-16, 2022-03-28, 2022-03-03, 2020-02-10, 2019-10-06</t>
        </is>
      </c>
      <c r="N51" s="41" t="b">
        <v>0</v>
      </c>
      <c r="O51" s="41" t="b">
        <v>0</v>
      </c>
      <c r="P51" s="41" t="inlineStr">
        <is>
          <t>PA449409</t>
        </is>
      </c>
      <c r="Q51" s="41" t="inlineStr">
        <is>
          <t>doxepin</t>
        </is>
      </c>
      <c r="R51" s="41" t="n"/>
      <c r="S51" s="41" t="n"/>
      <c r="T51" s="41" t="n"/>
      <c r="U51" s="41" t="n"/>
      <c r="V51" s="41" t="n"/>
      <c r="W51" s="41" t="n"/>
      <c r="X51" s="41" t="n"/>
      <c r="Y51" s="41" t="n"/>
      <c r="Z51" s="41" t="n"/>
      <c r="AA51" s="41" t="n"/>
      <c r="AB51" s="41" t="n"/>
      <c r="AC51" s="41" t="n"/>
      <c r="AD51" s="41" t="n"/>
      <c r="AE51" s="41" t="n"/>
      <c r="AF51" s="41" t="n"/>
      <c r="AG51" s="41" t="n"/>
      <c r="AH51" s="41" t="n"/>
      <c r="AI51" s="41" t="n"/>
      <c r="AJ51" s="41" t="n"/>
      <c r="AK51" s="41" t="n"/>
      <c r="AL51" s="41" t="n"/>
      <c r="AM51" s="41" t="n"/>
      <c r="AN51" s="41" t="n"/>
      <c r="AO51" s="41" t="n"/>
      <c r="AP51" s="41" t="n"/>
      <c r="AQ51" s="41" t="n"/>
      <c r="AR51" s="41" t="n"/>
      <c r="AS51" s="41" t="n"/>
      <c r="AT51" s="41" t="inlineStr">
        <is>
          <t xml:space="preserve">&lt;h3 id="august-2019-guideline"&gt;August 2019 Guideline&lt;/h3&gt;
&lt;p&gt;The Royal Dutch Pharmacists Association - Pharmacogenetics Working Group has evaluated therapeutic dose recommendations for doxepin based on CYP2C19 metabolizer (UM, IM, PM). They conclude that NO action is required for this gene-drug interaction, (see the &lt;a download="DPWG_August_2019.pdf" href="https://api.pharmgkb.org/v1/download/file/attachment/DPWG_August_2019.pdf"&gt;Dutch guidelines August 2019 update&lt;/a&gt;).&lt;/p&gt;
&lt;p&gt;For CYP2C19 UM, IM and PM, the gene variations have an effect on the exposure to doxepin, but not on the exposure to doxepin + the active metabolite nordoxepin, which determines the effect and side effects.&lt;/p&gt;
&lt;p&gt;&lt;a download="DPWG_CYP2C19_doxepine_7021-to-7023.pdf" href="https://api.pharmgkb.org/v1/download/file/attachment/DPWG_CYP2C19_doxepine_7021-to-7023.pdf"&gt;Read for more information about this recommendation&lt;/a&gt;, &lt;a download="CYP2C19.pdf" href="https://api.pharmgkb.org/v1/download/file/attachment/CYP2C19.pdf"&gt;Read about gene information from DPWG&lt;/a&gt;&lt;/p&gt;
</t>
        </is>
      </c>
      <c r="AU51" s="41" t="n"/>
      <c r="AV51" s="41" t="n"/>
      <c r="AW51" s="43" t="n"/>
      <c r="AX51" s="2" t="n"/>
      <c r="AY51" s="2" t="n"/>
      <c r="AZ51" s="2" t="n"/>
      <c r="BA51" s="2" t="n"/>
      <c r="BB51" s="2" t="n"/>
      <c r="BC51" s="2" t="n"/>
      <c r="BD51" s="2" t="n"/>
      <c r="BE51" s="2" t="n"/>
      <c r="BF51" s="2" t="n"/>
      <c r="BG51" s="2" t="n"/>
      <c r="BH51" s="2" t="n"/>
      <c r="BI51" s="2" t="n"/>
      <c r="BJ51" s="2" t="n"/>
      <c r="BK51" s="2" t="n"/>
      <c r="BL51" s="2" t="n"/>
      <c r="BM51" s="2" t="n"/>
      <c r="BN51" s="2" t="n"/>
      <c r="BO51" s="2" t="n"/>
      <c r="BP51" s="2" t="n"/>
      <c r="BQ51" s="2" t="n"/>
      <c r="BR51" s="2" t="n"/>
      <c r="BS51" s="2" t="n"/>
      <c r="BT51" s="2" t="n"/>
      <c r="BU51" s="2" t="n"/>
      <c r="BV51" s="2" t="n"/>
      <c r="BW51" s="2" t="n"/>
      <c r="BX51" s="2" t="n"/>
      <c r="BY51" s="2" t="n"/>
      <c r="BZ51" s="2" t="n"/>
      <c r="CA51" s="2" t="n"/>
      <c r="CB51" s="2" t="n"/>
      <c r="CC51" s="2" t="n"/>
      <c r="CD51" s="2" t="n"/>
      <c r="CE51" s="2" t="n"/>
      <c r="CF51" s="2" t="n"/>
      <c r="CG51" s="2" t="n"/>
      <c r="CH51" s="2" t="n"/>
      <c r="CI51" s="2" t="n"/>
      <c r="CJ51" s="2" t="n"/>
      <c r="CK51" s="2" t="n"/>
      <c r="CL51" s="2" t="n"/>
      <c r="CM51" s="2" t="n"/>
      <c r="CN51" s="2" t="n"/>
      <c r="CO51" s="2" t="n"/>
      <c r="CP51" s="2" t="n"/>
      <c r="CQ51" s="2" t="n"/>
      <c r="CR51" s="2" t="n"/>
      <c r="CS51" s="2" t="n"/>
      <c r="CT51" s="2" t="n"/>
      <c r="CU51" s="2" t="n"/>
      <c r="CV51" s="2" t="n"/>
      <c r="CW51" s="2" t="n"/>
      <c r="CX51" s="2" t="n"/>
      <c r="CY51" s="2" t="n"/>
      <c r="CZ51" s="2" t="n"/>
      <c r="DA51" s="2" t="n"/>
      <c r="DB51" s="2" t="n"/>
      <c r="DC51" s="2" t="n"/>
      <c r="DD51" s="2" t="n"/>
      <c r="DE51" s="2" t="n"/>
      <c r="DF51" s="2" t="n"/>
      <c r="DG51" s="2" t="n"/>
      <c r="DH51" s="2" t="n"/>
      <c r="DI51" s="2" t="n"/>
      <c r="DJ51" s="2" t="n"/>
      <c r="DK51" s="2" t="n"/>
      <c r="DL51" s="2" t="n"/>
      <c r="DM51" s="2" t="n"/>
      <c r="DN51" s="2" t="n"/>
      <c r="DO51" s="2" t="n"/>
      <c r="DP51" s="2" t="n"/>
      <c r="DQ51" s="2" t="n"/>
      <c r="DR51" s="2" t="n"/>
      <c r="DS51" s="2" t="n"/>
      <c r="DT51" s="2" t="n"/>
      <c r="DU51" s="2" t="n"/>
      <c r="DV51" s="2" t="n"/>
      <c r="DW51" s="2" t="n"/>
      <c r="DX51" s="2" t="n"/>
      <c r="DY51" s="2" t="n"/>
      <c r="DZ51" s="2" t="n"/>
      <c r="EA51" s="2" t="n"/>
      <c r="EB51" s="2" t="n"/>
      <c r="EC51" s="2" t="n"/>
    </row>
    <row r="52">
      <c r="A52" s="2" t="n"/>
      <c r="B52" s="2" t="inlineStr">
        <is>
          <t>https://www.pharmgkb.org/guidelineAnnotation/PA166104994/history</t>
        </is>
      </c>
      <c r="C52" s="2" t="inlineStr">
        <is>
          <t>03/18/2024: Update - Updated links for risk analysis pdf and preemptive testing page.</t>
        </is>
      </c>
      <c r="D52" s="2" t="inlineStr">
        <is>
          <t>https://www.pharmgkb.org/guidelineAnnotation/PA166104994</t>
        </is>
      </c>
      <c r="E52" s="36" t="inlineStr">
        <is>
          <t>PA166104994</t>
        </is>
      </c>
      <c r="F52" s="37" t="inlineStr">
        <is>
          <t>Annotation of DPWG Guideline for doxepin and CYP2D6</t>
        </is>
      </c>
      <c r="G52" s="38" t="inlineStr">
        <is>
          <t>DPWG</t>
        </is>
      </c>
      <c r="H52" s="37" t="inlineStr">
        <is>
          <t>PA128</t>
        </is>
      </c>
      <c r="I52" s="37" t="inlineStr">
        <is>
          <t>cytochrome P450 family 2 subfamily D member 6</t>
        </is>
      </c>
      <c r="J52" s="37" t="inlineStr">
        <is>
          <t>CYP2D6</t>
        </is>
      </c>
      <c r="K52" s="37" t="inlineStr">
        <is>
          <t>PA449409, doxepin</t>
        </is>
      </c>
      <c r="L52" s="37" t="b">
        <v>0</v>
      </c>
      <c r="M52" s="37" t="inlineStr">
        <is>
          <t>2024-03-18, 2023-07-03, 2023-04-28, 2023-04-28, 2023-04-28, 2022-09-16, 2022-04-05, 2022-03-28, 2022-03-28, 2022-03-07, 2022-03-03, 2021-05-04, 2020-02-10, 2020-01-31, 2019-10-06, 2019-05-23, 2011-08-10</t>
        </is>
      </c>
      <c r="N52" s="37" t="b">
        <v>1</v>
      </c>
      <c r="O52" s="37" t="b">
        <v>0</v>
      </c>
      <c r="P52" s="37" t="inlineStr">
        <is>
          <t>PA449409</t>
        </is>
      </c>
      <c r="Q52" s="37" t="inlineStr">
        <is>
          <t>doxepin</t>
        </is>
      </c>
      <c r="R52" s="37" t="n"/>
      <c r="S52" s="37" t="n"/>
      <c r="T52" s="37" t="n"/>
      <c r="U52" s="37" t="n"/>
      <c r="V52" s="37" t="n"/>
      <c r="W52" s="37" t="n"/>
      <c r="X52" s="37" t="n"/>
      <c r="Y52" s="37" t="n"/>
      <c r="Z52" s="37" t="n"/>
      <c r="AA52" s="37" t="n"/>
      <c r="AB52" s="37" t="n"/>
      <c r="AC52" s="37" t="n"/>
      <c r="AD52" s="37" t="n"/>
      <c r="AE52" s="37" t="n"/>
      <c r="AF52" s="37" t="n"/>
      <c r="AG52" s="37" t="n"/>
      <c r="AH52" s="37" t="n"/>
      <c r="AI52" s="37" t="n"/>
      <c r="AJ52" s="37" t="n"/>
      <c r="AK52" s="37" t="n"/>
      <c r="AL52" s="37" t="n"/>
      <c r="AM52" s="37" t="n"/>
      <c r="AN52" s="37" t="n"/>
      <c r="AO52" s="37" t="n"/>
      <c r="AP52" s="37" t="n"/>
      <c r="AQ52" s="37" t="n"/>
      <c r="AR52" s="37" t="n"/>
      <c r="AS52" s="37" t="n"/>
      <c r="AT52" s="37"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doxepin based on CYP2D6 genotype. They recommend dose changes and to monitor the effect and side effects or the plasma concentrations to set the maintenance dose for CYP2D6 poor (PM), intermediate (IM), and ultrarapid (UM) metabolizer or to avoid doxepin in UM.&lt;/p&gt;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&lt;td&gt;doxepin&lt;/td&gt;
&lt;td&gt;The risk of ineffectiveness and cardiotoxic side effects may be increased. The gene variation leads to reduced plasma concentrations of doxepin and the active metabolite nordoxepin and an increase in the plasma concentrations of the potentially cardiotoxic hydroxy metabolites.&lt;/td&gt;
&lt;td&gt;Double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 If a dose increase is not wanted due to the potentially cardiotoxic hydroxy metabolites: avoid doxepin. Antidepressants that are not metabolised by CYP2D6, or to a lesser extent, include citalopram and sertraline.&lt;/td&gt;
&lt;/tr&gt;
&lt;tr&gt;
&lt;td&gt;CYP2D6 IM&lt;/td&gt;
&lt;td&gt;doxepin&lt;/td&gt;
&lt;td&gt;The risk of side effects may be increased, because the gene variation leads to increased plasma concentrations of doxepin and the active metabolite nordoxepin.&lt;/td&gt;
&lt;td&gt;Use 80%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toxic.&lt;/td&gt;
&lt;/tr&gt;
&lt;tr&gt;
&lt;td&gt;CYP2D6 PM&lt;/td&gt;
&lt;td&gt;doxepin&lt;/td&gt;
&lt;td&gt;The risk of side effects may be increased, because the gene variation leads to increased plasma concentrations of doxepin and the active metabolite nordoxepin.&lt;/td&gt;
&lt;td&gt;Use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toxic.&lt;/td&gt;
&lt;/tr&gt;
&lt;/tbody&gt;
&lt;/table&gt;
&lt;p&gt;&lt;a download="DPWG_CYP2D6_doxepin_2015-2016-2017.pdf" href="https://api.pharmgkb.org/v1/download/file/attachment/DPWG_CYP2D6_doxepin_2015-2016-2017.pdf"&gt;Read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download="DPWG_CYP2D6_doxepin_2015-2016-2017.pdf" href="https://api.pharmgkb.org/v1/download/file/attachment/DPWG_CYP2D6_doxepin_2015-2016-2017.pdf"&gt;DPWG risk analysis document&lt;/a&gt; for doxepin and CYP2D6:&lt;/p&gt;
&lt;blockquote class="blockquote"&gt;
&lt;p&gt;The Dutch Pharmacogenetics Working Group considers genotyping before starting doxepin to be potentially beneficial for the prevention of side effects.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doxepin based on CYP2D6 genotypes [Article:&lt;a href="/pmid/21412232"&gt;21412232&lt;/a&gt;].  They recommend lower dose for patients carrying the poor metabolizer (PM) alleles and intermediate metabolizer alleles and alternative drug for patients carrying the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60%. Adjust maintenance dose in response to (nor)doxepin plasma concentration&lt;/td&gt;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20%. Adjust maintenance dose in response to (nor)doxepin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&lt;td&gt;Select alternative drug (citalopram, sertraline) or increase dose by 100%. Adjust maintenance dose in response to (nor)doxepin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href="http://www.pharmgkb.org/page/dpwg"&gt;Methods&lt;/a&gt; or [Article:&lt;a href="/pmid/18253145"&gt;18253145&lt;/a&gt;] for definition of &amp;quot;good&amp;quot; and &amp;quot;moderate&amp;quot; quality.&lt;/li&gt;
&lt;li&gt;S: statistically significant difference.&lt;/li&gt;
&lt;/ul&gt;
</t>
        </is>
      </c>
      <c r="AU52" s="37" t="n"/>
      <c r="AV52" s="37" t="n"/>
      <c r="AW52" s="39"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c r="EA52" s="2" t="n"/>
      <c r="EB52" s="2" t="n"/>
      <c r="EC52" s="2" t="n"/>
    </row>
    <row r="53">
      <c r="A53" s="2" t="n"/>
      <c r="B53" s="2" t="inlineStr">
        <is>
          <t>https://www.pharmgkb.org/guidelineAnnotation/PA166104942/history</t>
        </is>
      </c>
      <c r="C53" s="2" t="inlineStr">
        <is>
          <t>07/09/2024: Update - Added 2024 publication with no recommendation and no changes PMID: 38956296
03/29/2024: Update - Removed message about gene information document availability.
03/15/2024: Update - Updated links for risk analysis pdf.</t>
        </is>
      </c>
      <c r="D53" s="2" t="inlineStr">
        <is>
          <t>https://www.pharmgkb.org/guidelineAnnotation/PA166104942</t>
        </is>
      </c>
      <c r="E53" s="40" t="inlineStr">
        <is>
          <t>PA166104942</t>
        </is>
      </c>
      <c r="F53" s="41" t="inlineStr">
        <is>
          <t>Annotation of DPWG Guideline for duloxetine and CYP2D6</t>
        </is>
      </c>
      <c r="G53" s="42" t="inlineStr">
        <is>
          <t>DPWG</t>
        </is>
      </c>
      <c r="H53" s="41" t="inlineStr">
        <is>
          <t>PA128</t>
        </is>
      </c>
      <c r="I53" s="41" t="inlineStr">
        <is>
          <t>cytochrome P450 family 2 subfamily D member 6</t>
        </is>
      </c>
      <c r="J53" s="41" t="inlineStr">
        <is>
          <t>CYP2D6</t>
        </is>
      </c>
      <c r="K53" s="41" t="inlineStr">
        <is>
          <t>PA10066, duloxetine</t>
        </is>
      </c>
      <c r="L53" s="41" t="b">
        <v>0</v>
      </c>
      <c r="M53" s="41" t="inlineStr">
        <is>
          <t>2024-07-09, 2024-03-29, 2024-03-15, 2023-07-03, 2022-09-16, 2022-03-28, 2022-03-03, 2020-02-10, 2020-01-31, 2019-10-06, 2019-05-23, 2011-08-10</t>
        </is>
      </c>
      <c r="N53" s="41" t="b">
        <v>0</v>
      </c>
      <c r="O53" s="41" t="b">
        <v>0</v>
      </c>
      <c r="P53" s="41" t="inlineStr">
        <is>
          <t>PA10066</t>
        </is>
      </c>
      <c r="Q53" s="41" t="inlineStr">
        <is>
          <t>duloxetine</t>
        </is>
      </c>
      <c r="R53" s="41" t="n"/>
      <c r="S53" s="41" t="n"/>
      <c r="T53" s="41" t="n"/>
      <c r="U53" s="41" t="n"/>
      <c r="V53" s="41" t="n"/>
      <c r="W53" s="41" t="n"/>
      <c r="X53" s="41" t="n"/>
      <c r="Y53" s="41" t="n"/>
      <c r="Z53" s="41" t="n"/>
      <c r="AA53" s="41" t="n"/>
      <c r="AB53" s="41" t="n"/>
      <c r="AC53" s="41" t="n"/>
      <c r="AD53" s="41" t="n"/>
      <c r="AE53" s="41" t="n"/>
      <c r="AF53" s="41" t="n"/>
      <c r="AG53" s="41" t="n"/>
      <c r="AH53" s="41" t="n"/>
      <c r="AI53" s="41" t="n"/>
      <c r="AJ53" s="41" t="n"/>
      <c r="AK53" s="41" t="n"/>
      <c r="AL53" s="41" t="n"/>
      <c r="AM53" s="41" t="n"/>
      <c r="AN53" s="41" t="n"/>
      <c r="AO53" s="41" t="n"/>
      <c r="AP53" s="41" t="n"/>
      <c r="AQ53" s="41" t="n"/>
      <c r="AR53" s="41" t="n"/>
      <c r="AS53" s="41" t="n"/>
      <c r="AT53" s="41" t="inlineStr">
        <is>
          <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duloxetine and CYP2D6 as per the November 2018 guidelines and further details on the assessed literature [Article:&lt;a href="/pmid/38956296"&gt;38956296&lt;/a&gt;]. Table 2 Therapeutic recommendation for all CYP2D6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duloxetine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download="DPWG_CYP2D6_duloxetine_1673-1674-1675.pdf" href="https://api.pharmgkb.org/v1/download/file/attachment/DPWG_CYP2D6_duloxetine_1673-1674-1675.pdf"&gt;Read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duloxetine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recommendation.&lt;/td&gt;
&lt;td&gt;Data on file.&lt;/td&gt;
&lt;td&gt;Clinical effect (not statistically significant difference).&lt;/td&gt;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recommendation.&lt;/td&gt;
&lt;td&gt;No evidence.&lt;/td&gt;
&lt;td&gt;--&lt;/td&gt;
&lt;/tr&gt;
&lt;tr&gt;
&lt;td&gt;UM (a gene duplication in absence of inactive (*3-*8, *11-*16, *19-*21, *38, *40, *42) or decreased-activity (*9, *10, *17, *29, *36, *41) alleles)&lt;/td&gt;
&lt;td&gt;No recommendation.&lt;/td&gt;
&lt;td&gt;No evidence.&lt;/td&gt;
&lt;td&gt;--&lt;/td&gt;
&lt;/tr&gt;
&lt;/tbody&gt;
&lt;/table&gt;
&lt;ul&gt;
&lt;li&gt;Please see attached PDF for detailed information about the evaluated studies: &lt;a download="duloxetine_CYP2D6_271111.pdf" href="https://api.pharmgkb.org/v1/download/file/attachment/duloxetine_CYP2D6_271111.pdf"&gt;Duloxetine CYP2D6 &lt;/a&gt;&lt;/li&gt;
&lt;li&gt;See &lt;a href="http://www.pharmgkb.org/page/dpwg"&gt;Methods &lt;/a&gt; or [Article:&lt;a href="/pmid/18253145"&gt;18253145&lt;/a&gt;] for more background information about the project.&lt;/li&gt;
&lt;/ul&gt;
</t>
        </is>
      </c>
      <c r="AU53" s="41" t="n"/>
      <c r="AV53" s="41" t="n"/>
      <c r="AW53" s="43" t="n"/>
      <c r="AX53" s="2" t="n"/>
      <c r="AY53" s="2" t="n"/>
      <c r="AZ53" s="2" t="n"/>
      <c r="BA53" s="2" t="n"/>
      <c r="BB53" s="2" t="n"/>
      <c r="BC53" s="2" t="n"/>
      <c r="BD53" s="2" t="n"/>
      <c r="BE53" s="2" t="n"/>
      <c r="BF53" s="2" t="n"/>
      <c r="BG53" s="2" t="n"/>
      <c r="BH53" s="2" t="n"/>
      <c r="BI53" s="2" t="n"/>
      <c r="BJ53" s="2" t="n"/>
      <c r="BK53" s="2" t="n"/>
      <c r="BL53" s="2" t="n"/>
      <c r="BM53" s="2" t="n"/>
      <c r="BN53" s="2" t="n"/>
      <c r="BO53" s="2" t="n"/>
      <c r="BP53" s="2" t="n"/>
      <c r="BQ53" s="2" t="n"/>
      <c r="BR53" s="2" t="n"/>
      <c r="BS53" s="2" t="n"/>
      <c r="BT53" s="2" t="n"/>
      <c r="BU53" s="2" t="n"/>
      <c r="BV53" s="2" t="n"/>
      <c r="BW53" s="2" t="n"/>
      <c r="BX53" s="2" t="n"/>
      <c r="BY53" s="2" t="n"/>
      <c r="BZ53" s="2" t="n"/>
      <c r="CA53" s="2" t="n"/>
      <c r="CB53" s="2" t="n"/>
      <c r="CC53" s="2" t="n"/>
      <c r="CD53" s="2" t="n"/>
      <c r="CE53" s="2" t="n"/>
      <c r="CF53" s="2" t="n"/>
      <c r="CG53" s="2" t="n"/>
      <c r="CH53" s="2" t="n"/>
      <c r="CI53" s="2" t="n"/>
      <c r="CJ53" s="2" t="n"/>
      <c r="CK53" s="2" t="n"/>
      <c r="CL53" s="2" t="n"/>
      <c r="CM53" s="2" t="n"/>
      <c r="CN53" s="2" t="n"/>
      <c r="CO53" s="2" t="n"/>
      <c r="CP53" s="2" t="n"/>
      <c r="CQ53" s="2" t="n"/>
      <c r="CR53" s="2" t="n"/>
      <c r="CS53" s="2" t="n"/>
      <c r="CT53" s="2" t="n"/>
      <c r="CU53" s="2" t="n"/>
      <c r="CV53" s="2" t="n"/>
      <c r="CW53" s="2" t="n"/>
      <c r="CX53" s="2" t="n"/>
      <c r="CY53" s="2" t="n"/>
      <c r="CZ53" s="2" t="n"/>
      <c r="DA53" s="2" t="n"/>
      <c r="DB53" s="2" t="n"/>
      <c r="DC53" s="2" t="n"/>
      <c r="DD53" s="2" t="n"/>
      <c r="DE53" s="2" t="n"/>
      <c r="DF53" s="2" t="n"/>
      <c r="DG53" s="2" t="n"/>
      <c r="DH53" s="2" t="n"/>
      <c r="DI53" s="2" t="n"/>
      <c r="DJ53" s="2" t="n"/>
      <c r="DK53" s="2" t="n"/>
      <c r="DL53" s="2" t="n"/>
      <c r="DM53" s="2" t="n"/>
      <c r="DN53" s="2" t="n"/>
      <c r="DO53" s="2" t="n"/>
      <c r="DP53" s="2" t="n"/>
      <c r="DQ53" s="2" t="n"/>
      <c r="DR53" s="2" t="n"/>
      <c r="DS53" s="2" t="n"/>
      <c r="DT53" s="2" t="n"/>
      <c r="DU53" s="2" t="n"/>
      <c r="DV53" s="2" t="n"/>
      <c r="DW53" s="2" t="n"/>
      <c r="DX53" s="2" t="n"/>
      <c r="DY53" s="2" t="n"/>
      <c r="DZ53" s="2" t="n"/>
      <c r="EA53" s="2" t="n"/>
      <c r="EB53" s="2" t="n"/>
      <c r="EC53" s="2" t="n"/>
    </row>
    <row r="54">
      <c r="A54" s="2" t="n"/>
      <c r="B54" s="2" t="inlineStr">
        <is>
          <t>https://www.pharmgkb.org/guidelineAnnotation/PA166182846/history</t>
        </is>
      </c>
      <c r="C54" s="2" t="inlineStr">
        <is>
          <t>03/18/2024: Update - Checked testing box
03/18/2024: Update - Updated links for risk analysis pdf and added preemptive testing.</t>
        </is>
      </c>
      <c r="D54" s="2" t="inlineStr">
        <is>
          <t>https://www.pharmgkb.org/guidelineAnnotation/PA166182846</t>
        </is>
      </c>
      <c r="E54" s="36" t="inlineStr">
        <is>
          <t>PA166182846</t>
        </is>
      </c>
      <c r="F54" s="37" t="inlineStr">
        <is>
          <t>Annotation of DPWG Guideline for efavirenz and CYP2B6</t>
        </is>
      </c>
      <c r="G54" s="38" t="inlineStr">
        <is>
          <t>DPWG</t>
        </is>
      </c>
      <c r="H54" s="37" t="inlineStr">
        <is>
          <t>PA123</t>
        </is>
      </c>
      <c r="I54" s="37" t="inlineStr">
        <is>
          <t>cytochrome P450 family 2 subfamily B member 6</t>
        </is>
      </c>
      <c r="J54" s="37" t="inlineStr">
        <is>
          <t>CYP2B6</t>
        </is>
      </c>
      <c r="K54" s="37" t="inlineStr">
        <is>
          <t>PA449441, efavirenz</t>
        </is>
      </c>
      <c r="L54" s="37" t="b">
        <v>1</v>
      </c>
      <c r="M54" s="37" t="inlineStr">
        <is>
          <t>2024-03-18, 2024-03-18, 2023-07-03, 2023-05-23, 2022-09-16, 2022-07-05, 2022-03-28, 2022-03-03, 2022-02-25, 2022-02-22, 2020-02-10, 2019-10-06, 2019-05-27</t>
        </is>
      </c>
      <c r="N54" s="37" t="b">
        <v>0</v>
      </c>
      <c r="O54" s="37" t="b">
        <v>0</v>
      </c>
      <c r="P54" s="37" t="inlineStr">
        <is>
          <t>PA449441</t>
        </is>
      </c>
      <c r="Q54" s="37" t="inlineStr">
        <is>
          <t>efavirenz</t>
        </is>
      </c>
      <c r="R54" s="37" t="n"/>
      <c r="S54" s="37" t="n"/>
      <c r="T54" s="37" t="n"/>
      <c r="U54" s="37" t="n"/>
      <c r="V54" s="37" t="n"/>
      <c r="W54" s="37" t="n"/>
      <c r="X54" s="37" t="n"/>
      <c r="Y54" s="37" t="n"/>
      <c r="Z54" s="37" t="n"/>
      <c r="AA54" s="37" t="n"/>
      <c r="AB54" s="37" t="n"/>
      <c r="AC54" s="37" t="n"/>
      <c r="AD54" s="37" t="n"/>
      <c r="AE54" s="37" t="n"/>
      <c r="AF54" s="37" t="n"/>
      <c r="AG54" s="37" t="n"/>
      <c r="AH54" s="37" t="n"/>
      <c r="AI54" s="37" t="n"/>
      <c r="AJ54" s="37" t="n"/>
      <c r="AK54" s="37" t="n"/>
      <c r="AL54" s="37" t="n"/>
      <c r="AM54" s="37" t="n"/>
      <c r="AN54" s="37" t="n"/>
      <c r="AO54" s="37" t="n"/>
      <c r="AP54" s="37" t="n"/>
      <c r="AQ54" s="37" t="n"/>
      <c r="AR54" s="37" t="n"/>
      <c r="AS54" s="37" t="n"/>
      <c r="AT54" s="37" t="inlineStr">
        <is>
          <t xml:space="preserve">&lt;p&gt;Read more about how PharmGKB &lt;a href="/page/dpwgMapping"&gt;curates DPWG guidelines&lt;/a&gt; using extra information provided by DPWG to enable the interactive genotype tool above.&lt;/p&gt;
&lt;h3 id="june-2023-update"&gt;June 2023 Update&lt;/h3&gt;
&lt;p&gt;The Royal Dutch Pharmacists Association - Pharmacogenetics Working Group posted updates for CYP2B6, see &lt;a download="Farmacogenetica-Update-juni_2023.pdf" href="https://api.pharmgkb.org/v1/download/file/attachment/Farmacogenetica-Update-juni_2023.pdf"&gt;Farmacogenetica-Update - juni 2023&lt;/a&gt;. The posted content translates to the following:
&amp;quot;For CYP2B6, there were also separate contraindications for patients with one or two *5 alleles. This is because *5 was reported to be reduced or fully functional depending on the drug. However, more recent data indicate full functionality of *5 for all drugs. It has therefore been decided to abolish the separate contraindications for patients with *5 in six months’ time. Healthcare providers should therefore match patients currently linked to CYP2B6 *1/*5 or CYP2B6 *5/*5 to CYP2B6 NORMAL METABOLISER (NM) and patients currently linked to CYP2B6 *5/*6 OR *5/*18 have been linked to CYP2B6 INTERMEDIATE METABOLISER (IM).&amp;quot;&lt;/p&gt;
&lt;h3 id="may-2021-update"&gt;May 2021 Update&lt;/h3&gt;
&lt;p&gt;The Royal Dutch Pharmacists Association - Pharmacogenetics Working Group has updated their therapeutic dose recommendations for efavirenz based on CYP2B6 genotype.  There are now specific recommendations for the *5/*6 and *5/*18 genotypes and advice that no action is required in patients with the *1/*5 or *5/*5 genotypes.&lt;/p&gt;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&lt;td&gt;CYP2B6 IM other&lt;sup&gt;a&lt;/sup&gt;&lt;/td&gt;
&lt;td&gt;efavirenz&lt;/td&gt;
&lt;td&gt;Genetic variations increase the efavirenz plasma concentration and therefore the risk of side effects. However, the efavirenz plasma concentration remains within the therapeutic range for the majority of patients.&lt;/td&gt;
&lt;td&gt;1. Determine the efavirenz plasma concentration if side effects occur and reduce the dose if needed. In 14 IM adults, a dose reduction to 400 mg/day (2/3rd of the standard dose) was sufficient to achieve therapeutic plasma concentrations and to reduce or resolve side effects. The therapeutic range established for efavirenz is 1000-4000 ng/ml.&lt;/td&gt;
&lt;/tr&gt;
&lt;tr&gt;
&lt;td&gt;CYP2B6 PM other&lt;sup&gt;a,b&lt;/sup&gt;&lt;/td&gt;
&lt;td&gt;efavirenz&lt;/td&gt;
&lt;td&gt;Genetic variations increase the risk of side effects. The standard dose leads to an efavirenz concentration in the toxic range in the majority of patients with this genotype.&lt;/td&gt;
&lt;td&gt;* Efavirenz in MONOpreparation, adults and children FROM 40 KG: Body mass index LESS THAN or EQUAL to 25: 1. The recommended initial dose is 400 mg/day and this dose should be titrated to plasma concentration if needed (further reduction to 200 mg/day or in rare cases an increase to 600 mg/day). The therapeutic range established for efavirenz is 1000-4000 ng/ml. Body mass index GREATER than 25: 1. The recommended initial dose is 600 mg/day and this dose should be titrated to plasma concentration if needed (reduction to 400 or 200 mg/day). The therapeutic range established for efavirenz is 1000-4000 ng/ml.&lt;br/&gt;*Efavirenz in MONOpreparation, children LIGHTER THAN 40 KG: 1. Start with the standard dose and titrate this dose to plasma concentration if needed. In adults, therapeutic plasma concentrations were achieved at either 2/3rd of the standard dose (1/3rd of the patients) or 1/3rd of the standard dose (2/3rd of the patients). In children younger than 3 years, therapeutic plasma concentrations were achieved at doses of approximately 10 mg/kg per day (as capsules) (100 mg/day for 7-14 kg and 150 mg/day for 14-17 kg; 50-75% of the standard dose). The therapeutic range established for efavirenz is 1000-4000 ng/ml.&lt;br/&gt;*Efavirenz in COMBINATION preparation: 1. Initiate the combination preparation and titrate the efavirenz dose to plasma concentration if needed (reduction to 400 or 200 mg/day) The therapeutic range established for efavirenz is 1000-4000 ng/ml.&lt;/td&gt;
&lt;/tr&gt;
&lt;tr&gt;
&lt;td&gt;CYP2B6 *1/*5&lt;/td&gt;
&lt;td&gt;efavirenz&lt;/td&gt;
&lt;td&gt;Gene variant *5 has no effect on the metabolism and consequently on the efficacy and side effects of efavirenz.&lt;/td&gt;
&lt;td&gt;NO action is required for this gene-drug interaction&lt;/td&gt;
&lt;/tr&gt;
&lt;tr&gt;
&lt;td&gt;CYP2B6 *5/*5&lt;/td&gt;
&lt;td&gt;efavirenz&lt;/td&gt;
&lt;td&gt;Gene variant *5 has no effect on the metabolism and consequently on the efficacy and side effects of efavirenz.&lt;/td&gt;
&lt;td&gt;NO action is required for this gene-drug interaction&lt;/td&gt;
&lt;/tr&gt;
&lt;tr&gt;
&lt;td&gt;CYP2B6 *5/*6 or *5/*18&lt;/td&gt;
&lt;td&gt;efavirenz&lt;/td&gt;
&lt;td&gt;The genetic variation increases the plasma concentration of efavirenz and thereby the risk of side effects. However, the efavirenz plasma concentration remains within the therapeutic range for the majority of patients.&lt;/td&gt;
&lt;td&gt;Determine the efavirenz plasma concentration if side effects occur and reduce the dose if needed. In 14 adults with a genotype with the same effect, a reduction of the dose to 400 mg/day (2/3 of the standard dose) was sufficient to achieve therapeutic plasma concentrations and for the side effects to reduce or disappear. The therapeutic range established for efavirenz is 1000-4000 ng/mL.&lt;/td&gt;
&lt;/tr&gt;
&lt;/tbody&gt;
&lt;/table&gt;
&lt;p&gt;&lt;a download="DPWG_CYP2B6_efavirenz_4754-4755-and-6928-to-6930.pdf.pdf" href="https://api.pharmgkb.org/v1/download/file/attachment/DPWG_CYP2B6_efavirenz_4754-4755-and-6928-to-6930.pdf.pdf"&gt;Read for more information about this recommendation&lt;/a&gt;, &lt;a download="CYP2B6.pdf" href="https://api.pharmgkb.org/v1/download/file/attachment/CYP2B6.pdf"&gt;Read about gene information from DPWG&lt;/a&gt;&lt;/p&gt;
&lt;h4 id="preemptive-genotyping"&gt;Preemptive genotyping&lt;/h4&gt;
&lt;p&gt;Excerpts from the &lt;a download="DPWG_CYP2B6_efavirenz_4754-4755-and-6928-to-6930.pdf.pdf" href="https://api.pharmgkb.org/v1/download/file/attachment/DPWG_CYP2B6_efavirenz_4754-4755-and-6928-to-6930.pdf.pdf"&gt;DPWG risk analysis document&lt;/a&gt; for efavirenz and CYP2B6:&lt;/p&gt;
&lt;blockquote class="blockquote"&gt;
&lt;p&gt;The KNMP Pharmacogenetics Working Group considers genotyping of patients with body mass index ≤ 25 and scheduled to receive efavirenz in a single drug preparation before starting efavirenz to be potentially beneficial for avoiding
therapy discontinuation due to adverse events.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&lt;p&gt;&lt;sup&gt;a&lt;/sup&gt; These groups are referred to in the DPWG recommendation PDF as 'IM ANDERS' and 'PM ANDERS', which use the Dutch word 'anders'. PharmGKB has translated these as 'IM other' and PM other', respectively.&lt;/p&gt;
&lt;p&gt;&lt;sup&gt;b&lt;/sup&gt; Footnote from the guideline:&lt;/p&gt;
&lt;blockquote class="blockquote"&gt;
&lt;p&gt;Note: the dosing recommendations above are based on PM patients with the *6/*6 genotype. There is evidence that the *18/*18 genotype in PM patients (only present in negroid patients) may require greater dose reductions.&lt;br /&gt;
Considerations:
Detailed justification for the recommendation is contained in the risk analysis. The considerations used for adults are also given below. The median or mean plasma concentrations or AUC in PM patients are above the therapeutic range, except in 3 studies with low efavirenz plasma concentrations in EM patients (2 of the 3 studies performed in Africa and 1 study in the United States and Italy). A recent study showed a similar virological response for efavirenz 400 and 600 mg/day in patients not selected on genotype. The risk of underdose is therefore very small if the initial dose is reduced to 400 mg/day. Two small studies showed that dose reductions did not reduce the efficacy (HIV remained undetectable), but side effects did reduce in 24 PM patients. Compliance improves with administration of a combination preparation and the absence of unnecessary side effects due to excessive plasma concentrations.
Consideration to CYP2B6 inducers such as rifampicin is not needed in PM patients. The significantly low or absent metabolic capacity of CYP2B6 makes induction of little to no relevance. Moreover, the effects of enzyme induction by rifampicin and enzyme inhibition by isoniazid on efavirenz plasma concentrations seem to largely cancel each other out, independent of the CYP2B6 phenotype of the patient.&amp;quot;&lt;/p&gt;
&lt;/blockquote&gt;
&lt;h3 id="november-2018-guideline"&gt;November 2018 Guideline&lt;/h3&gt;
&lt;p&gt;The Royal Dutch Pharmacists Association - Pharmacogenetics Working Group has evaluated therapeutic dose recommendations for efavirenz based on CYP2B6 genotype.  They recommend adjusting the initial efavirenz dose for patients with the CYP2B6 PM phenotype and titrate the dose to plasma concentration if needed. For patients with CYP2B6 IM phenotype, they recommend determining the efavirenz plasma concentration if side effects occur and reducing the dose if needed.&lt;/p&gt;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&lt;td&gt;CYP2B6 IM&lt;/td&gt;
&lt;td&gt;efavirenz&lt;/td&gt;
&lt;td&gt;Genetic variations increase the efavirenz plasma concentration and therefore the risk of side effects. However, the efavirenz plasma concentration remains within the therapeutic range for the majority of patients.&lt;/td&gt;
&lt;td&gt;1. Determine the efavirenz plasma concentration if side effects occur and reduce the dose if needed. In 14 IM adults, a dose reduction to 400 mg/day (2/3rd of the standard dose) was sufficient to achieve therapeutic plasma concentrations and to reduce or resolve side effects. The therapeutic range established for efavirenz is 1000-4000 ng/ml.&lt;/td&gt;
&lt;/tr&gt;
&lt;tr&gt;
&lt;td&gt;CYP2B6 PM&lt;/td&gt;
&lt;td&gt;efavirenz&lt;/td&gt;
&lt;td&gt;Genetic variations increase the risk of side effects. The standard dose leads to an efavirenz concentration in the toxic range in the majority of patients with this genotype.&lt;/td&gt;
&lt;td&gt;* Efavirenz in MONOpreparation, adults and children FROM 40 KG: Body mass index LESS THAN or EQUAL to 25: 1. The recommended initial dose is 400 mg/day and this dose should be titrated to plasma concentration if needed (further reduction to 200 mg/day or in rare cases an increase to 600 mg/day). The therapeutic range established for efavirenz is 1000-4000 ng/ml. Body mass index GREATER than 25: 1. The recommended initial dose is 600 mg/day and this dose should be titrated to plasma concentration if needed (reduction to 400 or 200 mg/day). The therapeutic range established for efavirenz is 1000-4000 ng/ml.&lt;br/&gt;*Efavirenz in MONOpreparation, children LIGHTER THAN 40 KG: 1. Start with the standard dose and titrate this dose to plasma concentration if needed. In adults, therapeutic plasma concentrations were achieved at either 2/3rd of the standard dose (1/3rd of the patients) or 1/3rd of the standard dose (2/3rd of the patients). In children younger than 3 years, therapeutic plasma concentrations were achieved at doses of approximately 10 mg/kg per day (as capsules) (100 mg/day for 7-14 kg and 150 mg/day for 14-17 kg; 50-75% of the standard dose). The therapeutic range established for efavirenz is 1000-4000 ng/ml.&lt;br/&gt;*Efavirenz in COMBINATION preparation: 1. Initiate the combination preparation and titrate the efavirenz dose to plasma concentration if needed (reduction to 400 or 200 mg/day) The therapeutic range established for efavirenz is 1000-4000 ng/ml.&lt;/td&gt;
&lt;/tr&gt;
&lt;/tbody&gt;
&lt;/table&gt;
&lt;p&gt;&amp;quot;Note: the dosing recommendations above are based on PM patients with the *6/*6 genotype. There is evidence that the *18/*18
genotype in PM patients (only present in negroid patients) may require greater dose reductions.
Considerations:
Detailed justification for the recommendation is contained in the risk analysis. The considerations used for adults are also given below. The median or mean plasma concentrations or AUC in PM patients are above the therapeutic range, except in 3 studies with low efavirenz plasma concentrations in EM patients (2 of the 3 studies performed in Africa and 1 study in the United States and Italy). A recent study showed a similar virological response for efavirenz 400 and 600 mg/day in patients not selected on genotype. The risk of underdose is therefore very small if the initial dose is reduced to 400 mg/day. Two small studies showed that dose reductions did not reduce the efficacy (HIV remained undetectable), but side effects did reduce in 24 PM patients. Compliance improves with administration of a combination preparation and the absence of unnecessary side effects due to excessive plasma concentrations.
Consideration to CYP2B6 inducers such as rifampicin is not needed in PM patients. The significantly low or absent metabolic capacity of CYP2B6 makes induction of little to no relevance. Moreover, the effects of enzyme induction by rifampicin and enzyme inhibition by isoniazid on efavirenz plasma concentrations seem to largely cancel each other out, independent of the CYP2B6 phenotype of the patient.&amp;quot;&lt;/p&gt;
</t>
        </is>
      </c>
      <c r="AU54" s="37" t="n"/>
      <c r="AV54" s="37" t="n"/>
      <c r="AW54" s="39" t="n"/>
      <c r="AX54" s="3" t="n"/>
      <c r="AY54" s="3" t="n"/>
      <c r="AZ54" s="3" t="n"/>
      <c r="BA54" s="3" t="n"/>
      <c r="BB54" s="3" t="n"/>
      <c r="BC54" s="3" t="n"/>
      <c r="BD54" s="3" t="n"/>
      <c r="BE54" s="3" t="n"/>
      <c r="BF54" s="3" t="n"/>
      <c r="BG54" s="3" t="n"/>
      <c r="BH54" s="3" t="n"/>
      <c r="BI54" s="3" t="n"/>
      <c r="BJ54" s="3" t="n"/>
      <c r="BK54" s="3" t="n"/>
      <c r="BL54" s="3" t="n"/>
      <c r="BM54" s="3" t="n"/>
      <c r="BN54" s="3" t="n"/>
      <c r="BO54" s="3" t="n"/>
      <c r="BP54" s="3" t="n"/>
      <c r="BQ54" s="3" t="n"/>
      <c r="BR54" s="3" t="n"/>
      <c r="BS54" s="3" t="n"/>
      <c r="BT54" s="3" t="n"/>
      <c r="BU54" s="3" t="n"/>
      <c r="BV54" s="3" t="n"/>
      <c r="BW54" s="3" t="n"/>
      <c r="BX54" s="3" t="n"/>
      <c r="BY54" s="3" t="n"/>
      <c r="BZ54" s="3" t="n"/>
      <c r="CA54" s="3" t="n"/>
      <c r="CB54" s="3" t="n"/>
      <c r="CC54" s="3" t="n"/>
      <c r="CD54" s="3" t="n"/>
      <c r="CE54" s="3" t="n"/>
      <c r="CF54" s="3" t="n"/>
      <c r="CG54" s="3" t="n"/>
      <c r="CH54" s="3" t="n"/>
      <c r="CI54" s="3" t="n"/>
      <c r="CJ54" s="3" t="n"/>
      <c r="CK54" s="3" t="n"/>
      <c r="CL54" s="3" t="n"/>
      <c r="CM54" s="3" t="n"/>
      <c r="CN54" s="3" t="n"/>
      <c r="CO54" s="3" t="n"/>
      <c r="CP54" s="3" t="n"/>
      <c r="CQ54" s="3" t="n"/>
      <c r="CR54" s="3" t="n"/>
      <c r="CS54" s="3" t="n"/>
      <c r="CT54" s="3" t="n"/>
      <c r="CU54" s="3" t="n"/>
      <c r="CV54" s="3" t="n"/>
      <c r="CW54" s="3" t="n"/>
      <c r="CX54" s="3" t="n"/>
      <c r="CY54" s="3" t="n"/>
      <c r="CZ54" s="3" t="n"/>
      <c r="DA54" s="3" t="n"/>
      <c r="DB54" s="3" t="n"/>
      <c r="DC54" s="3" t="n"/>
      <c r="DD54" s="3" t="n"/>
      <c r="DE54" s="3" t="n"/>
      <c r="DF54" s="3" t="n"/>
      <c r="DG54" s="3" t="n"/>
      <c r="DH54" s="3" t="n"/>
      <c r="DI54" s="3" t="n"/>
      <c r="DJ54" s="3" t="n"/>
      <c r="DK54" s="3" t="n"/>
      <c r="DL54" s="3" t="n"/>
      <c r="DM54" s="3" t="n"/>
      <c r="DN54" s="3" t="n"/>
      <c r="DO54" s="3" t="n"/>
      <c r="DP54" s="3" t="n"/>
      <c r="DQ54" s="3" t="n"/>
      <c r="DR54" s="3" t="n"/>
      <c r="DS54" s="3" t="n"/>
      <c r="DT54" s="3" t="n"/>
      <c r="DU54" s="3" t="n"/>
      <c r="DV54" s="3" t="n"/>
      <c r="DW54" s="3" t="n"/>
      <c r="DX54" s="3" t="n"/>
      <c r="DY54" s="3" t="n"/>
      <c r="DZ54" s="3" t="n"/>
      <c r="EA54" s="3" t="n"/>
      <c r="EB54" s="3" t="n"/>
      <c r="EC54" s="3" t="n"/>
    </row>
    <row r="55">
      <c r="A55" s="2" t="n"/>
      <c r="B55" s="2" t="inlineStr">
        <is>
          <t>https://www.pharmgkb.org/guidelineAnnotation/PA166182823/history</t>
        </is>
      </c>
      <c r="C55" s="2" t="inlineStr">
        <is>
          <t>03/18/2024: Update - Updated links for risk analysis pdf and preemptive testing page. Checked box for testing.</t>
        </is>
      </c>
      <c r="D55" s="2" t="inlineStr">
        <is>
          <t>https://www.pharmgkb.org/guidelineAnnotation/PA166182823</t>
        </is>
      </c>
      <c r="E55" s="40" t="inlineStr">
        <is>
          <t>PA166182823</t>
        </is>
      </c>
      <c r="F55" s="41" t="inlineStr">
        <is>
          <t>Annotation of DPWG Guideline for eliglustat and CYP2D6</t>
        </is>
      </c>
      <c r="G55" s="42" t="inlineStr">
        <is>
          <t>DPWG</t>
        </is>
      </c>
      <c r="H55" s="41" t="inlineStr">
        <is>
          <t>PA128</t>
        </is>
      </c>
      <c r="I55" s="41" t="inlineStr">
        <is>
          <t>cytochrome P450 family 2 subfamily D member 6</t>
        </is>
      </c>
      <c r="J55" s="41" t="inlineStr">
        <is>
          <t>CYP2D6</t>
        </is>
      </c>
      <c r="K55" s="41" t="inlineStr">
        <is>
          <t>PA166123486, eliglustat</t>
        </is>
      </c>
      <c r="L55" s="41" t="b">
        <v>0</v>
      </c>
      <c r="M55" s="41" t="inlineStr">
        <is>
          <t>2024-03-18, 2023-07-03, 2023-04-28, 2023-04-28, 2023-04-28, 2023-04-28, 2023-04-28, 2023-04-28, 2023-04-28, 2023-04-28, 2023-04-28, 2023-04-28, 2023-04-28, 2022-09-16, 2022-03-28, 2022-03-03, 2021-05-04, 2020-02-10, 2019-10-06, 2019-05-23</t>
        </is>
      </c>
      <c r="N55" s="41" t="b">
        <v>1</v>
      </c>
      <c r="O55" s="41" t="b">
        <v>0</v>
      </c>
      <c r="P55" s="41" t="inlineStr">
        <is>
          <t>PA166123486</t>
        </is>
      </c>
      <c r="Q55" s="41" t="inlineStr">
        <is>
          <t>eliglustat</t>
        </is>
      </c>
      <c r="R55" s="41" t="n"/>
      <c r="S55" s="41" t="n"/>
      <c r="T55" s="41" t="n"/>
      <c r="U55" s="41" t="n"/>
      <c r="V55" s="41" t="n"/>
      <c r="W55" s="41" t="n"/>
      <c r="X55" s="41" t="n"/>
      <c r="Y55" s="41" t="n"/>
      <c r="Z55" s="41" t="n"/>
      <c r="AA55" s="41" t="n"/>
      <c r="AB55" s="41" t="n"/>
      <c r="AC55" s="41" t="n"/>
      <c r="AD55" s="41" t="n"/>
      <c r="AE55" s="41" t="n"/>
      <c r="AF55" s="41" t="n"/>
      <c r="AG55" s="41" t="n"/>
      <c r="AH55" s="41" t="n"/>
      <c r="AI55" s="41" t="n"/>
      <c r="AJ55" s="41" t="n"/>
      <c r="AK55" s="41" t="n"/>
      <c r="AL55" s="41" t="n"/>
      <c r="AM55" s="41" t="n"/>
      <c r="AN55" s="41" t="n"/>
      <c r="AO55" s="41" t="n"/>
      <c r="AP55" s="41" t="n"/>
      <c r="AQ55" s="41" t="n"/>
      <c r="AR55" s="41" t="n"/>
      <c r="AS55" s="41" t="n"/>
      <c r="AT55" s="41" t="inlineStr">
        <is>
          <t xml:space="preserve">&lt;p&gt;Read more about how PharmGKB &lt;a href="/page/dpwgMapping"&gt;curates DPWG guidelines&lt;/a&gt; using extra information provided by DPWG to enable the interactive genotype tool above.&lt;/p&gt;
&lt;h3 id="november-2018-guideline"&gt;November 2018 Guideline&lt;/h3&gt;
&lt;p&gt;The Royal Dutch Pharmacists Association - Pharmacogenetics Working Group has evaluated therapeutic dose recommendations for eliglustat based on CYP2D6 genotype. They recommend to use an alternative in CYP2D6 ultrarapid metabolizer. For CYP2D6 poor metabolizer in combination with CYP3A inhibitors and strong inducers, the guideline recommends to choose an alternative if possible. For intermediate metabolizers, recommendations are provided for co-medication with CYP2D6 and/or CYP3A inhibitors and CPY3A inducers.&lt;/p&gt;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&lt;td&gt;eliglustat&lt;/td&gt;
&lt;td&gt;This gene variation increases the conversion of eliglustat to inactive metabolites. As a result, a normal dose is not effective. There is not enough scientific substantiation to suggest an effective dose for all UM.&lt;/td&gt;
&lt;td&gt;Eliglustat is contra-indicated. Choose an alternative if possible.&lt;/td&gt;
&lt;/tr&gt;
&lt;tr&gt;
&lt;td&gt;CYP2D6 IM&lt;/td&gt;
&lt;td&gt;eliglustat&lt;/td&gt;
&lt;td&gt;This gene variation reduces the conversion of eliglustat to inactive metabolites. However, in the absence of CYP2D6 and CYP3A inhibitors, this does not result in a clinically significant increased risk of side effects.&lt;/td&gt;
&lt;td&gt;- Co-medication with BOTH a MODERATE to STRONG CYP2D6 INHIBITOR AND a MODERATE to STRONG CYP3A INHIBITOR: Eliglustat is contra-indicated.&lt;br/&gt;1. Choose an alternative if possible.&lt;br/&gt;Strong CYP2D6 inhibitor: for example paroxetine, fluoxetine, quinidine, bupropione. Moderate CYP2D6 inhibitor: for example duloxetine, terbinafine, moclobemide, mirabegron, cinacalcet, dronedarone. Strong CYP3A inhibitor: for example ketoconazole, clarithromycin, itraconazole, cobicistat, indinavir, lopinavir, ritonavir, saquinavir, telaprevir, tipranavir, posaconazole, voriconazole, telithromycin, conivaptan, boceprevir. Moderate CYP3A inhibitor: for example erythromycin, ciprofloxacin, fluconazole, diltiazem, verapamil, aprepitant, atazanavir, darunavir, fosamprenavir, imatinib, cimetidine.&lt;br/&gt;&amp;nbsp;&lt;br/&gt;- Co-medication with a STRONG CYP2D6 INHIBITOR (e.g. paroxetine, fluoxetine, quinidine, bupropione):&lt;br/&gt;1. Use a dose of 84mg eliglustat 1x daily.&lt;br/&gt;&amp;nbsp;&lt;br/&gt;- Co-medication with a MODERATE CYP2D6 INHIBITOR (for example duloxetine, terbinafine, moclobemide, mirabegron, cinacalcet, dronedarone):&lt;br/&gt;1. Consider a dose of 84mg eliglustat 1x daily.&lt;br/&gt;2. Be alert to side effects.&lt;br/&gt;&amp;nbsp;&lt;br/&gt;- Co-medication with a STRONG CYP3A INHIBITOR (for example ketoconazole, clarithromycin, itraconazole, cobicistat, indinavir, lopinavir, ritonavir, saquinavir, telaprevir, tipranavir, posaconazole, voriconazole, telithromycin, conivaptan, boceprevir):&lt;br/&gt;1. Choose an alternative if possible.&lt;br/&gt;2. If an alternative is not an option: consider a dose of 84 mg eliglustat 1x daily and be alert to side effects.&lt;br/&gt;&amp;nbsp;&lt;br/&gt;- Co-medication with a MODERATE CYP3A INHIBITOR (for example erythromycin, ciprofloxacin, fluconazole, diltiazem, verapamil, aprepitant, atazanavir, darunavir, fosamprenavir, imatinib, cimetidine):&lt;br/&gt;1. Choose an alternative.&lt;br/&gt;2. If an alternative is not an option: consider a dose of 84mg eliglustat 1x daily and be alert to side effects.&lt;br/&gt;&amp;nbsp;&lt;br/&gt;- Co-medication with a STRONG CYP3A INDUCER (for example rifampicin, carbamazepine, phenobarbital, phenytoin, rifabutine, hypericum): Eliglustat is not recommended. The plasma concentration may decrease so sharply that a therapeutic effect cannot be achieved.&lt;br/&gt;1. Choose an alternative if possible.&lt;br/&gt;&amp;nbsp;&lt;br/&gt;- NO co-medication with a moderate or strong CYP2D6 or CYP3A inhibitor or strong CYP3A inducer:&lt;br/&gt;1. Use the standard dose of 84mg 2x daily.&lt;/td&gt;
&lt;/tr&gt;
&lt;tr&gt;
&lt;td&gt;CYP2D6 PM&lt;/td&gt;
&lt;td&gt;eliglustat&lt;/td&gt;
&lt;td&gt;This gene variation reduces the conversion of eliglustat to inactive metabolites. This increases the risk of side effects, such as a (small, dose-dependent) elongation of the QT interval. CYP3A inhibitors increase this risk even further.&lt;/td&gt;
&lt;td&gt;- Co-medication with a STRONG CYP3A INHIBITOR (for example ketoconazole, clarithromycin, itraconazole, cobicistat, indinavir, lopinavir, ritonavir, saquinavir, telaprevir, tipranavir, posaconazole, voriconazole, telithromycin, conivaptan, boceprevir): Eliglustat is contra-indicated.&lt;br/&gt;1. Choose an alternative if possible.&lt;br/&gt;&amp;nbsp;&lt;br/&gt;- Co-medication with a MODERATE CYP3A INHIBITOR (for example erythromycin, ciprofloxacin, fluconazole, diltiazem, verapamil, aprepitant, atazanavir, darunavir, fosamprenavir, imatinib, cimetidine): Eliglustat is not recommended.&lt;br/&gt;1. Choose an alternative if possible.&lt;br/&gt;&amp;nbsp;&lt;br/&gt;- Co-medication with a WEAK CYP3A INHIBITOR (for example amlopidine, cilostazole, fluvoxamine, goldenseal, isoniazide, ranitidine, ranolazine):&lt;br/&gt;1. Choose an alternative for the weak CYP3A inhibitor if possible.&lt;br/&gt;2. If an alternative is not an option: Use a dose of 84mg eliglustat 1x daily and be alert to side effects.&lt;br/&gt;&amp;nbsp;&lt;br/&gt;- Co-medication with a STRONG CYP3A INDUCER (for example rifampicin, carbamazepine, phenobarbital, phenytoin, rifabutine, hypericum): Eliglustat is not recommended. The plasma concentration may decrease so sharply that a therapeutic effect cannot be achieved.&lt;br/&gt;1. Choose an alternative if possible.&lt;br/&gt;&amp;nbsp;&lt;br/&gt;- NO co-medication with a CYP3A inhibitor or strong CYP3A inducer:&lt;br/&gt;1. Use a dose of 84mg 1x daily.&lt;/td&gt;
&lt;/tr&gt;
&lt;/tbody&gt;
&lt;/table&gt;
&lt;p&gt;&lt;a download="DPWG_CYP2D6_eliglustat_6137-6138-6139.pdf" href="https://api.pharmgkb.org/v1/download/file/attachment/DPWG_CYP2D6_eliglustat_6137-6138-6139.pdf"&gt;Read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download="DPWG_CYP2D6_eliglustat_6137-6138-6139.pdf" href="https://api.pharmgkb.org/v1/download/file/attachment/DPWG_CYP2D6_eliglustat_6137-6138-6139.pdf"&gt;DPWG risk analysis document&lt;/a&gt; for eliglustat and CYP2D6:&lt;/p&gt;
&lt;blockquote class="blockquote"&gt;
&lt;p&gt;Due to the absence of publications of new clinical studies or case reports with patients with a CYP2D6 genotype
leading to reduced or increased CYP2D6 activity in medical journals, and thus the absence of evidence of an
increase in adverse events code ≥ D (grade ≥ 3) in these patients, the clinical implication of the gene-drug interaction
scores only 2 out of the maximum of 10 points (with pre-emptive genotyping considered to be potentially beneficial for
scores ranging from 0 to 2 points) (see also the Clinical Implication Score tables at the end of this risk analysis).
However, there is not enough evidence to reject the warnings and recommendations in the SmPC. In addition, the
Clinical Implication Score is mainly (for 80%) based on studies published in medical journals and therefore not suited
to determine the clinical implication for gene-drug interactions for which data are only provided by pre-registration
studies. For these reasons, the KNMP Pharmacogenetics Working Group decided to ignore the Clinical Implication
Score and adopt the genotyping recommendation in the SmPC. The SmPC indicates that genotyping must be performed before starting eliglustat to guide drug and dose selection. This would amount to genotyping being essential for
drug safety according to the nomenclature of the KNMP Pharmacogenetics Working Group.&lt;/p&gt;
&lt;/blockquote&gt;
&lt;p&gt;&lt;a href="/page/dpwgPreemptiveGenotyping"&gt;Read more about how DPWG assigns their recommendations for preemptive genotyping.&lt;/a&gt;&lt;/p&gt;
</t>
        </is>
      </c>
      <c r="AU55" s="41" t="n"/>
      <c r="AV55" s="41" t="n"/>
      <c r="AW55" s="43" t="n"/>
      <c r="AX55" s="3" t="n"/>
      <c r="AY55" s="3" t="n"/>
      <c r="AZ55" s="3" t="n"/>
      <c r="BA55" s="3" t="n"/>
      <c r="BB55" s="3" t="n"/>
      <c r="BC55" s="3" t="n"/>
      <c r="BD55" s="3" t="n"/>
      <c r="BE55" s="3" t="n"/>
      <c r="BF55" s="3" t="n"/>
      <c r="BG55" s="3" t="n"/>
      <c r="BH55" s="3" t="n"/>
      <c r="BI55" s="3" t="n"/>
      <c r="BJ55" s="3" t="n"/>
      <c r="BK55" s="3" t="n"/>
      <c r="BL55" s="3" t="n"/>
      <c r="BM55" s="3" t="n"/>
      <c r="BN55" s="3" t="n"/>
      <c r="BO55" s="3" t="n"/>
      <c r="BP55" s="3" t="n"/>
      <c r="BQ55" s="3" t="n"/>
      <c r="BR55" s="3" t="n"/>
      <c r="BS55" s="3" t="n"/>
      <c r="BT55" s="3" t="n"/>
      <c r="BU55" s="3" t="n"/>
      <c r="BV55" s="3" t="n"/>
      <c r="BW55" s="3" t="n"/>
      <c r="BX55" s="3" t="n"/>
      <c r="BY55" s="3" t="n"/>
      <c r="BZ55" s="3" t="n"/>
      <c r="CA55" s="3" t="n"/>
      <c r="CB55" s="3" t="n"/>
      <c r="CC55" s="3" t="n"/>
      <c r="CD55" s="3" t="n"/>
      <c r="CE55" s="3" t="n"/>
      <c r="CF55" s="3" t="n"/>
      <c r="CG55" s="3" t="n"/>
      <c r="CH55" s="3" t="n"/>
      <c r="CI55" s="3" t="n"/>
      <c r="CJ55" s="3" t="n"/>
      <c r="CK55" s="3" t="n"/>
      <c r="CL55" s="3" t="n"/>
      <c r="CM55" s="3" t="n"/>
      <c r="CN55" s="3" t="n"/>
      <c r="CO55" s="3" t="n"/>
      <c r="CP55" s="3" t="n"/>
      <c r="CQ55" s="3" t="n"/>
      <c r="CR55" s="3" t="n"/>
      <c r="CS55" s="3" t="n"/>
      <c r="CT55" s="3" t="n"/>
      <c r="CU55" s="3" t="n"/>
      <c r="CV55" s="3" t="n"/>
      <c r="CW55" s="3" t="n"/>
      <c r="CX55" s="3" t="n"/>
      <c r="CY55" s="3" t="n"/>
      <c r="CZ55" s="3" t="n"/>
      <c r="DA55" s="3" t="n"/>
      <c r="DB55" s="3" t="n"/>
      <c r="DC55" s="3" t="n"/>
      <c r="DD55" s="3" t="n"/>
      <c r="DE55" s="3" t="n"/>
      <c r="DF55" s="3" t="n"/>
      <c r="DG55" s="3" t="n"/>
      <c r="DH55" s="3" t="n"/>
      <c r="DI55" s="3" t="n"/>
      <c r="DJ55" s="3" t="n"/>
      <c r="DK55" s="3" t="n"/>
      <c r="DL55" s="3" t="n"/>
      <c r="DM55" s="3" t="n"/>
      <c r="DN55" s="3" t="n"/>
      <c r="DO55" s="3" t="n"/>
      <c r="DP55" s="3" t="n"/>
      <c r="DQ55" s="3" t="n"/>
      <c r="DR55" s="3" t="n"/>
      <c r="DS55" s="3" t="n"/>
      <c r="DT55" s="3" t="n"/>
      <c r="DU55" s="3" t="n"/>
      <c r="DV55" s="3" t="n"/>
      <c r="DW55" s="3" t="n"/>
      <c r="DX55" s="3" t="n"/>
      <c r="DY55" s="3" t="n"/>
      <c r="DZ55" s="3" t="n"/>
      <c r="EA55" s="3" t="n"/>
      <c r="EB55" s="3" t="n"/>
      <c r="EC55" s="3" t="n"/>
    </row>
    <row r="56">
      <c r="A56" s="2" t="n"/>
      <c r="B56" s="2" t="inlineStr">
        <is>
          <t>https://www.pharmgkb.org/guidelineAnnotation/PA166104975/history</t>
        </is>
      </c>
      <c r="C56" s="2" t="inlineStr">
        <is>
          <t>03/18/2024: Update - Updated links for risk analysis pdf and preemptive testing page.</t>
        </is>
      </c>
      <c r="D56" s="2" t="inlineStr">
        <is>
          <t>https://www.pharmgkb.org/guidelineAnnotation/PA166104975</t>
        </is>
      </c>
      <c r="E56" s="36" t="inlineStr">
        <is>
          <t>PA166104975</t>
        </is>
      </c>
      <c r="F56" s="37" t="inlineStr">
        <is>
          <t>Annotation of DPWG Guideline for escitalopram and CYP2C19</t>
        </is>
      </c>
      <c r="G56" s="38" t="inlineStr">
        <is>
          <t>DPWG</t>
        </is>
      </c>
      <c r="H56" s="37" t="inlineStr">
        <is>
          <t>PA124</t>
        </is>
      </c>
      <c r="I56" s="37" t="inlineStr">
        <is>
          <t>cytochrome P450 family 2 subfamily C member 19</t>
        </is>
      </c>
      <c r="J56" s="37" t="inlineStr">
        <is>
          <t>CYP2C19</t>
        </is>
      </c>
      <c r="K56" s="37" t="inlineStr">
        <is>
          <t>PA10074, escitalopram</t>
        </is>
      </c>
      <c r="L56" s="37" t="b">
        <v>0</v>
      </c>
      <c r="M56" s="37" t="inlineStr">
        <is>
          <t>2024-03-18, 2023-07-03, 2022-09-16, 2022-04-05, 2022-03-28, 2022-03-28, 2022-03-17, 2022-03-07, 2022-03-03, 2022-02-25, 2022-01-03, 2021-04-22, 2020-02-10, 2020-01-31, 2019-10-03, 2019-05-23, 2011-08-10</t>
        </is>
      </c>
      <c r="N56" s="37" t="b">
        <v>1</v>
      </c>
      <c r="O56" s="37" t="b">
        <v>0</v>
      </c>
      <c r="P56" s="37" t="inlineStr">
        <is>
          <t>PA10074</t>
        </is>
      </c>
      <c r="Q56" s="37" t="inlineStr">
        <is>
          <t>escitalopram</t>
        </is>
      </c>
      <c r="R56" s="37" t="n"/>
      <c r="S56" s="37" t="n"/>
      <c r="T56" s="37" t="n"/>
      <c r="U56" s="37" t="n"/>
      <c r="V56" s="37" t="n"/>
      <c r="W56" s="37" t="n"/>
      <c r="X56" s="37" t="n"/>
      <c r="Y56" s="37" t="n"/>
      <c r="Z56" s="37" t="n"/>
      <c r="AA56" s="37" t="n"/>
      <c r="AB56" s="37" t="n"/>
      <c r="AC56" s="37" t="n"/>
      <c r="AD56" s="37" t="n"/>
      <c r="AE56" s="37" t="n"/>
      <c r="AF56" s="37" t="n"/>
      <c r="AG56" s="37" t="n"/>
      <c r="AH56" s="37" t="n"/>
      <c r="AI56" s="37" t="n"/>
      <c r="AJ56" s="37" t="n"/>
      <c r="AK56" s="37" t="n"/>
      <c r="AL56" s="37" t="n"/>
      <c r="AM56" s="37" t="n"/>
      <c r="AN56" s="37" t="n"/>
      <c r="AO56" s="37" t="n"/>
      <c r="AP56" s="37" t="n"/>
      <c r="AQ56" s="37" t="n"/>
      <c r="AR56" s="37" t="n"/>
      <c r="AS56" s="37" t="n"/>
      <c r="AT56" s="37" t="inlineStr">
        <is>
          <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text of the CYP2C19-escitalopram guideline. The table below has been updated to reflect this but the recommendations themselves have not changed.&lt;/p&gt;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escitalopram based on CYP2C19 genotype. They recommend to not exceed the below mentioned doses for intermediate metabolizer (for IM = 75% of the standard maximum dose) and poor metabolizer (for PM = 50% of the standard maximum dose). For CYP2C19 ultrarapid metabolizer, the recommendation is to avoid escitalopram.&lt;/p&gt;
&lt;p&gt;&lt;em&gt;Wording in table taken from &lt;a download="DPWG_November_2018.pdf" href="https://api.pharmgkb.org/v1/download/file/attachment/DPWG_November_2018.pdf"&gt;the Dutch guidelines November 2018 update&lt;/a&gt; and incorporating text changes from the &lt;a download="DPWG_May_2021.pdf" href="https://api.pharmgkb.org/v1/download/file/attachment/DPWG_May_2021.pdf"&gt;May 2021 update&lt;/a&gt;.&lt;/em&gt;&lt;/p&gt;
&lt;table class="table"&gt;
&lt;thead&gt;
&lt;tr&gt;
&lt;th&gt;Allele/Genotype/Phenotype&lt;/th&gt;
&lt;th&gt;Drug&lt;/th&gt;
&lt;th&gt;Description&lt;/th&gt;
&lt;th&gt;Recommendation&lt;/th&gt;
&lt;/tr&gt;
&lt;/thead&gt;
&lt;tbody&gt;
&lt;tr&gt;
&lt;td&gt;CYP2C19 UM&lt;/td&gt;
&lt;td&gt;escitalopram&lt;/td&gt;
&lt;td&gt;The risk of switching to another antidepressant is increased as the gene variation leads to a reduction in the escitalopram plasma concentration.&lt;/td&gt;
&lt;td&gt;Avoid escitalopram. Antidepressants that are not metabolised or that are metabolised to a lesser extent by CYP2C19 are, for example, paroxetine or fluvoxamine.&lt;/td&gt;
&lt;/tr&gt;
&lt;tr&gt;
&lt;td&gt;CYP2C19 IM&lt;/td&gt;
&lt;td&gt;escitalopram&lt;/td&gt;
&lt;td&gt;The risk of QT prolongation and torsades de pointes is theoretically increased because the gene variation leads to an increased escitalopram plasma concentration. If you follow the dose recommendation below, the increased plasma concentration and the theoretically increased risk of QT prolongation will be offset.&lt;/td&gt;
&lt;td&gt;Do not exceed the following doses (75% of the standard maximum dose): adults &amp;lt; 65 years: 15 mg/day, adults 65 years or older: 7.5 mg/day&lt;/td&gt;
&lt;/tr&gt;
&lt;tr&gt;
&lt;td&gt;CYP2C19 PM&lt;/td&gt;
&lt;td&gt;escitalopram&lt;/td&gt;
&lt;td&gt;The risk of switching to another antidepressant is increased. In addition, the risk of QT prolongation and torsades de pointes is theoretically increased because the gene variation leads to an increased escitalopram plasma concentration. If you follow the dose recommendation below, the increased plasma concentration, the theoretically increased risk of QT prolongation and the increased risk of switching to another antidepressant will be offset.&lt;/td&gt;
&lt;td&gt;Do not exceed the following doses (50% of the standard maximum dose): adults &amp;lt; 65 years: 10 mg/day, adults 65 years or older: 5 mg/day&lt;/td&gt;
&lt;/tr&gt;
&lt;/tbody&gt;
&lt;/table&gt;
&lt;p&gt;&lt;a download="DPWG_CYP2C19_escitalopram_1820-to-1822.pdf" href="https://api.pharmgkb.org/v1/download/file/attachment/DPWG_CYP2C19_escitalopram_1820-to-1822.pdf"&gt;Read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download="DPWG_CYP2C19_escitalopram_1820-to-1822.pdf" href="https://api.pharmgkb.org/v1/download/file/attachment/DPWG_CYP2C19_escitalopram_1820-to-1822.pdf"&gt;DPWG risk analysis document&lt;/a&gt; for escitalopram and CYP2C19:&lt;/p&gt;
&lt;blockquote class="blockquote"&gt;
&lt;p&gt;The Dutch Pharmacogenetics Working Group considers genotyping before starting escitalopram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escitalopram based on the &lt;em&gt;CYP2C19&lt;/em&gt; genotype [Article:&lt;a href="/pmid/21412232"&gt;21412232&lt;/a&gt;].  They conclude to monitor plasma concentration and titrate dose to a maximum of 150% in response to efficacy and adverse drug event or select alternative drug (e.g. fluoxetine, paroxetine) for the &lt;em&gt;CYP2C19&lt;/em&gt; UM phenotype.&lt;/p&gt;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(INR) increase &amp;lt; 4.5. Kinetic effect (statistically significant difference)&lt;/td&gt;
&lt;/tr&gt;
&lt;tr&gt;
&lt;td&gt;&lt;em&gt;CYP2C19&lt;/em&gt; IM (*1/*2, *1/*3, *17/*2, *17/*3)&lt;/td&gt;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&lt;tr&gt;
&lt;td&gt;&lt;em&gt;CYP2C19&lt;/em&gt; UM (*17/*17)&lt;/td&gt;
&lt;td&gt;Monitor plasma concentration and titrate dose to a maximum of 150% in response to efficacy and adverse drug event or select alternative drug (e.g. fluoxetine, paroxetine)&lt;/td&gt;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download="es_citalopram_CYP2C19_271111.pdf" href="https://api.pharmgkb.org/v1/download/file/attachment/es_citalopram_CYP2C19_271111.pdf"&gt;Escitalopram CYP2C19&lt;/a&gt;&lt;/li&gt;
&lt;/ul&gt;
</t>
        </is>
      </c>
      <c r="AU56" s="37" t="n"/>
      <c r="AV56" s="37" t="n"/>
      <c r="AW56" s="39"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c r="EA56" s="2" t="n"/>
      <c r="EB56" s="2" t="n"/>
      <c r="EC56" s="2" t="n"/>
    </row>
    <row r="57">
      <c r="A57" s="2" t="n"/>
      <c r="B57" s="2" t="inlineStr">
        <is>
          <t>https://www.pharmgkb.org/guidelineAnnotation/PA166104931/history</t>
        </is>
      </c>
      <c r="C57" s="2" t="inlineStr">
        <is>
          <t>03/29/2024: Update - Removed message about gene information document availability.
03/18/2024: Update - Updated links for risk analysis pdf.</t>
        </is>
      </c>
      <c r="D57" s="2" t="inlineStr">
        <is>
          <t>https://www.pharmgkb.org/guidelineAnnotation/PA166104931</t>
        </is>
      </c>
      <c r="E57" s="40" t="inlineStr">
        <is>
          <t>PA166104931</t>
        </is>
      </c>
      <c r="F57" s="41" t="inlineStr">
        <is>
          <t>Annotation of DPWG Guideline for esomeprazole and CYP2C19</t>
        </is>
      </c>
      <c r="G57" s="42" t="inlineStr">
        <is>
          <t>DPWG</t>
        </is>
      </c>
      <c r="H57" s="41" t="inlineStr">
        <is>
          <t>PA124</t>
        </is>
      </c>
      <c r="I57" s="41" t="inlineStr">
        <is>
          <t>cytochrome P450 family 2 subfamily C member 19</t>
        </is>
      </c>
      <c r="J57" s="41" t="inlineStr">
        <is>
          <t>CYP2C19</t>
        </is>
      </c>
      <c r="K57" s="41" t="inlineStr">
        <is>
          <t>PA10075, esomeprazole</t>
        </is>
      </c>
      <c r="L57" s="41" t="b">
        <v>0</v>
      </c>
      <c r="M57" s="41" t="inlineStr">
        <is>
          <t>2024-03-29, 2024-03-18, 2023-07-03, 2022-09-16, 2022-03-28, 2022-03-07, 2022-03-03, 2020-02-10, 2020-01-31, 2019-10-03, 2019-05-23, 2011-08-10</t>
        </is>
      </c>
      <c r="N57" s="41" t="b">
        <v>0</v>
      </c>
      <c r="O57" s="41" t="b">
        <v>0</v>
      </c>
      <c r="P57" s="41" t="inlineStr">
        <is>
          <t>PA10075</t>
        </is>
      </c>
      <c r="Q57" s="41" t="inlineStr">
        <is>
          <t>esomeprazole</t>
        </is>
      </c>
      <c r="R57" s="41" t="n"/>
      <c r="S57" s="41" t="n"/>
      <c r="T57" s="41" t="n"/>
      <c r="U57" s="41" t="n"/>
      <c r="V57" s="41" t="n"/>
      <c r="W57" s="41" t="n"/>
      <c r="X57" s="41" t="n"/>
      <c r="Y57" s="41" t="n"/>
      <c r="Z57" s="41" t="n"/>
      <c r="AA57" s="41" t="n"/>
      <c r="AB57" s="41" t="n"/>
      <c r="AC57" s="41" t="n"/>
      <c r="AD57" s="41" t="n"/>
      <c r="AE57" s="41" t="n"/>
      <c r="AF57" s="41" t="n"/>
      <c r="AG57" s="41" t="n"/>
      <c r="AH57" s="41" t="n"/>
      <c r="AI57" s="41" t="n"/>
      <c r="AJ57" s="41" t="n"/>
      <c r="AK57" s="41" t="n"/>
      <c r="AL57" s="41" t="n"/>
      <c r="AM57" s="41" t="n"/>
      <c r="AN57" s="41" t="n"/>
      <c r="AO57" s="41" t="n"/>
      <c r="AP57" s="41" t="n"/>
      <c r="AQ57" s="41" t="n"/>
      <c r="AR57" s="41" t="n"/>
      <c r="AS57" s="41" t="n"/>
      <c r="AT57" s="41" t="inlineStr">
        <is>
          <t xml:space="preserve">&lt;h3 id="november-2018-update"&gt;November 2018 Update&lt;/h3&gt;
&lt;p&gt;The Royal Dutch Pharmacists Association - Pharmacogenetics Working Group has evaluated therapeutic dose recommendations for esomeprazole based on CYP2C19 genotype. They conclude that no action is needed for this gene-drug interaction. Although genetic variation leads to higher plasma concentrations or faster inactivation of esomeprazole, there is insufficient evidence to support an effect on the therapeutic effectiveness and side effects (see the &lt;a download="DPWG_November_2018.pdf" href="https://api.pharmgkb.org/v1/download/file/attachment/DPWG_November_2018.pdf"&gt;Dutch guidelines November 2018 update&lt;/a&gt;).&lt;/p&gt;
&lt;p&gt;&lt;a download="DPWG_CYP2C19_esomeprazole_1824-to-1826.pdf" href="https://api.pharmgkb.org/v1/download/file/attachment/DPWG_CYP2C19_esomeprazole_1824-to-1826.pdf"&gt;Read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esomeprazole based on &lt;em&gt;CYP2C19&lt;/em&gt; genotype [Article:&lt;a href="/pmid/21412232"&gt;21412232&lt;/a&gt;].  For the &lt;em&gt;CYP2C19&lt;/em&gt; UM phenotype, they conclude to be extra alert to insufficient response and recommend to consider dose increase by 50-100%.&lt;/p&gt;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50-100%. Be extra alert to insufficient response. Other: be extra alert to insufficient response. Consider dose increase by 50-100%&lt;/td&gt;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t>
        </is>
      </c>
      <c r="AU57" s="41" t="n"/>
      <c r="AV57" s="41" t="n"/>
      <c r="AW57" s="43" t="n"/>
      <c r="AX57" s="3" t="n"/>
      <c r="AY57" s="3" t="n"/>
      <c r="AZ57" s="3" t="n"/>
      <c r="BA57" s="3" t="n"/>
      <c r="BB57" s="3" t="n"/>
      <c r="BC57" s="3" t="n"/>
      <c r="BD57" s="3" t="n"/>
      <c r="BE57" s="3" t="n"/>
      <c r="BF57" s="3" t="n"/>
      <c r="BG57" s="3" t="n"/>
      <c r="BH57" s="3" t="n"/>
      <c r="BI57" s="3" t="n"/>
      <c r="BJ57" s="3" t="n"/>
      <c r="BK57" s="3" t="n"/>
      <c r="BL57" s="3" t="n"/>
      <c r="BM57" s="3" t="n"/>
      <c r="BN57" s="3" t="n"/>
      <c r="BO57" s="3" t="n"/>
      <c r="BP57" s="3" t="n"/>
      <c r="BQ57" s="3" t="n"/>
      <c r="BR57" s="3" t="n"/>
      <c r="BS57" s="3" t="n"/>
      <c r="BT57" s="3" t="n"/>
      <c r="BU57" s="3" t="n"/>
      <c r="BV57" s="3" t="n"/>
      <c r="BW57" s="3" t="n"/>
      <c r="BX57" s="3" t="n"/>
      <c r="BY57" s="3" t="n"/>
      <c r="BZ57" s="3" t="n"/>
      <c r="CA57" s="3" t="n"/>
      <c r="CB57" s="3" t="n"/>
      <c r="CC57" s="3" t="n"/>
      <c r="CD57" s="3" t="n"/>
      <c r="CE57" s="3" t="n"/>
      <c r="CF57" s="3" t="n"/>
      <c r="CG57" s="3" t="n"/>
      <c r="CH57" s="3" t="n"/>
      <c r="CI57" s="3" t="n"/>
      <c r="CJ57" s="3" t="n"/>
      <c r="CK57" s="3" t="n"/>
      <c r="CL57" s="3" t="n"/>
      <c r="CM57" s="3" t="n"/>
      <c r="CN57" s="3" t="n"/>
      <c r="CO57" s="3" t="n"/>
      <c r="CP57" s="3" t="n"/>
      <c r="CQ57" s="3" t="n"/>
      <c r="CR57" s="3" t="n"/>
      <c r="CS57" s="3" t="n"/>
      <c r="CT57" s="3" t="n"/>
      <c r="CU57" s="3" t="n"/>
      <c r="CV57" s="3" t="n"/>
      <c r="CW57" s="3" t="n"/>
      <c r="CX57" s="3" t="n"/>
      <c r="CY57" s="3" t="n"/>
      <c r="CZ57" s="3" t="n"/>
      <c r="DA57" s="3" t="n"/>
      <c r="DB57" s="3" t="n"/>
      <c r="DC57" s="3" t="n"/>
      <c r="DD57" s="3" t="n"/>
      <c r="DE57" s="3" t="n"/>
      <c r="DF57" s="3" t="n"/>
      <c r="DG57" s="3" t="n"/>
      <c r="DH57" s="3" t="n"/>
      <c r="DI57" s="3" t="n"/>
      <c r="DJ57" s="3" t="n"/>
      <c r="DK57" s="3" t="n"/>
      <c r="DL57" s="3" t="n"/>
      <c r="DM57" s="3" t="n"/>
      <c r="DN57" s="3" t="n"/>
      <c r="DO57" s="3" t="n"/>
      <c r="DP57" s="3" t="n"/>
      <c r="DQ57" s="3" t="n"/>
      <c r="DR57" s="3" t="n"/>
      <c r="DS57" s="3" t="n"/>
      <c r="DT57" s="3" t="n"/>
      <c r="DU57" s="3" t="n"/>
      <c r="DV57" s="3" t="n"/>
      <c r="DW57" s="3" t="n"/>
      <c r="DX57" s="3" t="n"/>
      <c r="DY57" s="3" t="n"/>
      <c r="DZ57" s="3" t="n"/>
      <c r="EA57" s="3" t="n"/>
      <c r="EB57" s="3" t="n"/>
      <c r="EC57" s="3" t="n"/>
    </row>
    <row r="58">
      <c r="A58" s="2" t="n"/>
      <c r="B58" s="2" t="inlineStr">
        <is>
          <t>https://www.pharmgkb.org/guidelineAnnotation/PA166104969/history</t>
        </is>
      </c>
      <c r="C58" s="2" t="inlineStr">
        <is>
          <t>03/18/2024: Update - Checked testing box
03/15/2024: Update - Updated links for risk analysis pdf and added text on preemptive testing.</t>
        </is>
      </c>
      <c r="D58" s="2" t="inlineStr">
        <is>
          <t>https://www.pharmgkb.org/guidelineAnnotation/PA166104969</t>
        </is>
      </c>
      <c r="E58" s="36" t="inlineStr">
        <is>
          <t>PA166104969</t>
        </is>
      </c>
      <c r="F58" s="37" t="inlineStr">
        <is>
          <t>Annotation of DPWG Guideline for flecainide and CYP2D6</t>
        </is>
      </c>
      <c r="G58" s="38" t="inlineStr">
        <is>
          <t>DPWG</t>
        </is>
      </c>
      <c r="H58" s="37" t="inlineStr">
        <is>
          <t>PA128</t>
        </is>
      </c>
      <c r="I58" s="37" t="inlineStr">
        <is>
          <t>cytochrome P450 family 2 subfamily D member 6</t>
        </is>
      </c>
      <c r="J58" s="37" t="inlineStr">
        <is>
          <t>CYP2D6</t>
        </is>
      </c>
      <c r="K58" s="37" t="inlineStr">
        <is>
          <t>PA449646, flecainide</t>
        </is>
      </c>
      <c r="L58" s="37" t="b">
        <v>0</v>
      </c>
      <c r="M58" s="37" t="inlineStr">
        <is>
          <t>2024-03-18, 2024-03-15, 2023-07-03, 2023-04-28, 2023-04-28, 2023-04-28, 2023-04-28, 2023-04-28, 2023-04-28, 2023-04-28, 2023-04-28, 2023-04-28, 2023-04-28, 2023-04-28, 2022-09-16, 2022-03-28, 2022-03-03, 2021-05-04, 2020-02-10, 2020-01-31, 2019-10-03, 2019-05-23, 2011-08-10</t>
        </is>
      </c>
      <c r="N58" s="37" t="b">
        <v>1</v>
      </c>
      <c r="O58" s="37" t="b">
        <v>1</v>
      </c>
      <c r="P58" s="37" t="inlineStr">
        <is>
          <t>PA449646</t>
        </is>
      </c>
      <c r="Q58" s="37" t="inlineStr">
        <is>
          <t>flecainide</t>
        </is>
      </c>
      <c r="R58" s="37" t="n"/>
      <c r="S58" s="37" t="n"/>
      <c r="T58" s="37" t="n"/>
      <c r="U58" s="37" t="n"/>
      <c r="V58" s="37" t="n"/>
      <c r="W58" s="37" t="n"/>
      <c r="X58" s="37" t="n"/>
      <c r="Y58" s="37" t="n"/>
      <c r="Z58" s="37" t="n"/>
      <c r="AA58" s="37" t="n"/>
      <c r="AB58" s="37" t="n"/>
      <c r="AC58" s="37" t="n"/>
      <c r="AD58" s="37" t="n"/>
      <c r="AE58" s="37" t="n"/>
      <c r="AF58" s="37" t="n"/>
      <c r="AG58" s="37" t="n"/>
      <c r="AH58" s="37" t="n"/>
      <c r="AI58" s="37" t="n"/>
      <c r="AJ58" s="37" t="n"/>
      <c r="AK58" s="37" t="n"/>
      <c r="AL58" s="37" t="n"/>
      <c r="AM58" s="37" t="n"/>
      <c r="AN58" s="37" t="n"/>
      <c r="AO58" s="37" t="n"/>
      <c r="AP58" s="37" t="n"/>
      <c r="AQ58" s="37" t="n"/>
      <c r="AR58" s="37" t="n"/>
      <c r="AS58" s="37" t="n"/>
      <c r="AT58" s="37"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flecainide based on CYP2D6 genotype.  They recommend reducing flecainide dose by 50% for CYP2D6 poor metabolizer (PM) and recording an ECG and monitor the plasma concentration. For CYP2D6 intermediate metabolizer (IM) patients with indications other than diagnosis of Brugada syndrome, they recommend reducing the dose to 75% of the standard dose and record an ECG and monitor the plasma concentration.&lt;/p&gt;
&lt;p&gt;&lt;em&gt;Wording in table taken from &lt;a download="DPWG_November_2018.pdf" href="https://api.pharmgkb.org/v1/download/file/attachment/DPWG_November_2018.pdf"&gt;the Dutch guidelines November 2018 update&lt;/a&gt;&lt;/em&gt;&lt;/p&gt;
&lt;table class="table"&gt;
&lt;thead&gt;
&lt;tr&gt;
&lt;th&gt;Allele/Genotype/Phenotype&lt;/th&gt;
&lt;th&gt;Drug&lt;/th&gt;
&lt;th&gt;Description&lt;/th&gt;
&lt;th&gt;Recommendation&lt;/th&gt;
&lt;/tr&gt;
&lt;/thead&gt;
&lt;tbody&gt;
&lt;tr&gt;
&lt;td&gt;CYP2D6 IM&lt;/td&gt;
&lt;td&gt;flecainide&lt;/td&gt;
&lt;td&gt;The genetic variation reduces conversion of flecainide to inactive metabolites. This may increase the risk of side effects.&lt;/td&gt;
&lt;td&gt;1. Indications other than diagnosis of Brugada syndrome: reduce the dose to 75% of the standard dose and record an ECG and monitor the plasma concentration.2.Provocation test for diagnosis of Brugada syndrome:No action required.At a dose of 2.0 mg/kg body weight to a maximum of 150 mg, the response is better for patients with alleles that result in reduced activity.All 5 patients with these alleles and 20% of the patients with two fully active alleles exhibited a response within 30 minutes.&lt;/td&gt;
&lt;/tr&gt;
&lt;tr&gt;
&lt;td&gt;CYP2D6 PM&lt;/td&gt;
&lt;td&gt;flecanide&lt;/td&gt;
&lt;td&gt;The genetic variation reduces conversion of flecainide to inactive metabolites. This increases the risk of side effects.&lt;/td&gt;
&lt;td&gt;1. reduce the dose to 50% of the standard dose and record an ECG and monitor the plasma concentration.&lt;/td&gt;
&lt;/tr&gt;
&lt;tr&gt;
&lt;td&gt;CYP2D6 UM&lt;/td&gt;
&lt;td&gt;flecanide&lt;/td&gt;
&lt;td&gt;The genetic variation increases conversion of flecainide to inactive metabolites. A higher dose is possibly required as a result.&lt;/td&gt;
&lt;td&gt;There are no data about the pharmacokinetics and/or the effects of flecainide in UM. Monitor the plasma concentration as a precaution and record an ECG or select an alternative. Examples of anti-arrhythmic drugs that are not metabolized via CYP2D6 (or to a lesser extent) include sotalol, disopyramide, quinidine and amiodarone.&lt;/td&gt;
&lt;/tr&gt;
&lt;/tbody&gt;
&lt;/table&gt;
&lt;p&gt;&lt;a download="DPWG_CYP2D6_flecainide_1592-1593-1594.pdf" href="https://api.pharmgkb.org/v1/download/file/attachment/DPWG_CYP2D6_flecainide_1592-1593-1594.pdf"&gt;Read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download="DPWG_CYP2D6_flecainide_1592-1593-1594.pdf" href="https://api.pharmgkb.org/v1/download/file/attachment/DPWG_CYP2D6_flecainide_1592-1593-1594.pdf"&gt;DPWG risk analysis document&lt;/a&gt; for flecainide and CYP2D6:&lt;/p&gt;
&lt;blockquote class="blockquote"&gt;
&lt;p&gt;The KNMP Pharmacogenetics Working Group considers genotyping before starting flecainide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flecainide based on CYP2D6 genotypes [Article:&lt;a href="/pmid/21412232"&gt;21412232&lt;/a&gt;].  They recommend a lower dose for patients carrying the poor metabolizer (PM) alleles and intermediate metabolizer (IM) alleles.&lt;/p&gt;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record ECG, monitor plasma concentration.&lt;/td&gt;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record ECG, monitor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&lt;td&gt;Record ECG and monitor plasma concentration or select alternative drug (e.g., sotalol, disopyramide, quinidine, amiodarone).&lt;/td&gt;
&lt;td&gt;no evidence.&lt;/td&gt;
&lt;td&gt;--&lt;/td&gt;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t>
        </is>
      </c>
      <c r="AU58" s="37" t="n"/>
      <c r="AV58" s="37" t="n"/>
      <c r="AW58" s="39" t="n"/>
      <c r="AX58" s="3" t="n"/>
      <c r="AY58" s="3" t="n"/>
      <c r="AZ58" s="3" t="n"/>
      <c r="BA58" s="3" t="n"/>
      <c r="BB58" s="3" t="n"/>
      <c r="BC58" s="3" t="n"/>
      <c r="BD58" s="3" t="n"/>
      <c r="BE58" s="3" t="n"/>
      <c r="BF58" s="3" t="n"/>
      <c r="BG58" s="3" t="n"/>
      <c r="BH58" s="3" t="n"/>
      <c r="BI58" s="3" t="n"/>
      <c r="BJ58" s="3" t="n"/>
      <c r="BK58" s="3" t="n"/>
      <c r="BL58" s="3" t="n"/>
      <c r="BM58" s="3" t="n"/>
      <c r="BN58" s="3" t="n"/>
      <c r="BO58" s="3" t="n"/>
      <c r="BP58" s="3" t="n"/>
      <c r="BQ58" s="3" t="n"/>
      <c r="BR58" s="3" t="n"/>
      <c r="BS58" s="3" t="n"/>
      <c r="BT58" s="3" t="n"/>
      <c r="BU58" s="3" t="n"/>
      <c r="BV58" s="3" t="n"/>
      <c r="BW58" s="3" t="n"/>
      <c r="BX58" s="3" t="n"/>
      <c r="BY58" s="3" t="n"/>
      <c r="BZ58" s="3" t="n"/>
      <c r="CA58" s="3" t="n"/>
      <c r="CB58" s="3" t="n"/>
      <c r="CC58" s="3" t="n"/>
      <c r="CD58" s="3" t="n"/>
      <c r="CE58" s="3" t="n"/>
      <c r="CF58" s="3" t="n"/>
      <c r="CG58" s="3" t="n"/>
      <c r="CH58" s="3" t="n"/>
      <c r="CI58" s="3" t="n"/>
      <c r="CJ58" s="3" t="n"/>
      <c r="CK58" s="3" t="n"/>
      <c r="CL58" s="3" t="n"/>
      <c r="CM58" s="3" t="n"/>
      <c r="CN58" s="3" t="n"/>
      <c r="CO58" s="3" t="n"/>
      <c r="CP58" s="3" t="n"/>
      <c r="CQ58" s="3" t="n"/>
      <c r="CR58" s="3" t="n"/>
      <c r="CS58" s="3" t="n"/>
      <c r="CT58" s="3" t="n"/>
      <c r="CU58" s="3" t="n"/>
      <c r="CV58" s="3" t="n"/>
      <c r="CW58" s="3" t="n"/>
      <c r="CX58" s="3" t="n"/>
      <c r="CY58" s="3" t="n"/>
      <c r="CZ58" s="3" t="n"/>
      <c r="DA58" s="3" t="n"/>
      <c r="DB58" s="3" t="n"/>
      <c r="DC58" s="3" t="n"/>
      <c r="DD58" s="3" t="n"/>
      <c r="DE58" s="3" t="n"/>
      <c r="DF58" s="3" t="n"/>
      <c r="DG58" s="3" t="n"/>
      <c r="DH58" s="3" t="n"/>
      <c r="DI58" s="3" t="n"/>
      <c r="DJ58" s="3" t="n"/>
      <c r="DK58" s="3" t="n"/>
      <c r="DL58" s="3" t="n"/>
      <c r="DM58" s="3" t="n"/>
      <c r="DN58" s="3" t="n"/>
      <c r="DO58" s="3" t="n"/>
      <c r="DP58" s="3" t="n"/>
      <c r="DQ58" s="3" t="n"/>
      <c r="DR58" s="3" t="n"/>
      <c r="DS58" s="3" t="n"/>
      <c r="DT58" s="3" t="n"/>
      <c r="DU58" s="3" t="n"/>
      <c r="DV58" s="3" t="n"/>
      <c r="DW58" s="3" t="n"/>
      <c r="DX58" s="3" t="n"/>
      <c r="DY58" s="3" t="n"/>
      <c r="DZ58" s="3" t="n"/>
      <c r="EA58" s="3" t="n"/>
      <c r="EB58" s="3" t="n"/>
      <c r="EC58" s="3" t="n"/>
    </row>
    <row r="59">
      <c r="A59" s="2" t="n"/>
      <c r="B59" s="2" t="inlineStr">
        <is>
          <t>https://www.pharmgkb.org/guidelineAnnotation/PA166222801/history</t>
        </is>
      </c>
      <c r="C59" s="2" t="inlineStr">
        <is>
          <t>03/19/2024: Update - Updated links for risk analysis pdf and preemptive testing page.</t>
        </is>
      </c>
      <c r="D59" s="2" t="inlineStr">
        <is>
          <t>https://www.pharmgkb.org/guidelineAnnotation/PA166222801</t>
        </is>
      </c>
      <c r="E59" s="40" t="inlineStr">
        <is>
          <t>PA166222801</t>
        </is>
      </c>
      <c r="F59" s="41" t="inlineStr">
        <is>
          <t>Annotation of DPWG Guideline for flucytosine and DPYD</t>
        </is>
      </c>
      <c r="G59" s="42" t="inlineStr">
        <is>
          <t>DPWG</t>
        </is>
      </c>
      <c r="H59" s="41" t="inlineStr">
        <is>
          <t>PA145</t>
        </is>
      </c>
      <c r="I59" s="41" t="inlineStr">
        <is>
          <t>dihydropyrimidine dehydrogenase</t>
        </is>
      </c>
      <c r="J59" s="41" t="inlineStr">
        <is>
          <t>DPYD</t>
        </is>
      </c>
      <c r="K59" s="41" t="inlineStr">
        <is>
          <t>PA449654, flucytosine</t>
        </is>
      </c>
      <c r="L59" s="41" t="b">
        <v>0</v>
      </c>
      <c r="M59" s="41" t="inlineStr">
        <is>
          <t>2024-03-19, 2023-07-03, 2022-09-16, 2022-04-05, 2022-03-28, 2022-03-28, 2022-03-08, 2022-03-03, 2022-02-28, 2020-08-31</t>
        </is>
      </c>
      <c r="N59" s="41" t="b">
        <v>1</v>
      </c>
      <c r="O59" s="41" t="b">
        <v>1</v>
      </c>
      <c r="P59" s="41" t="inlineStr">
        <is>
          <t>PA449654</t>
        </is>
      </c>
      <c r="Q59" s="41" t="inlineStr">
        <is>
          <t>flucytosine</t>
        </is>
      </c>
      <c r="R59" s="41" t="n"/>
      <c r="S59" s="41" t="n"/>
      <c r="T59" s="41" t="n"/>
      <c r="U59" s="41" t="n"/>
      <c r="V59" s="41" t="n"/>
      <c r="W59" s="41" t="n"/>
      <c r="X59" s="41" t="n"/>
      <c r="Y59" s="41" t="n"/>
      <c r="Z59" s="41" t="n"/>
      <c r="AA59" s="41" t="n"/>
      <c r="AB59" s="41" t="n"/>
      <c r="AC59" s="41" t="n"/>
      <c r="AD59" s="41" t="n"/>
      <c r="AE59" s="41" t="n"/>
      <c r="AF59" s="41" t="n"/>
      <c r="AG59" s="41" t="n"/>
      <c r="AH59" s="41" t="n"/>
      <c r="AI59" s="41" t="n"/>
      <c r="AJ59" s="41" t="n"/>
      <c r="AK59" s="41" t="n"/>
      <c r="AL59" s="41" t="n"/>
      <c r="AM59" s="41" t="n"/>
      <c r="AN59" s="41" t="n"/>
      <c r="AO59" s="41" t="n"/>
      <c r="AP59" s="41" t="n"/>
      <c r="AQ59" s="41" t="n"/>
      <c r="AR59" s="41" t="n"/>
      <c r="AS59" s="41" t="n"/>
      <c r="AT59" s="41" t="inlineStr">
        <is>
          <t xml:space="preserve">&lt;p&gt;Read more about how PharmGKB &lt;a href="/page/dpwgMapping"&gt;curates DPWG guidelines&lt;/a&gt; using extra information provided by DPWG to enable the interactive genotype tool above.&lt;/p&gt;
&lt;h3 id="august-2020"&gt;August 2020&lt;/h3&gt;
&lt;p&gt;The Royal Dutch Pharmacists Association - Pharmacogenetics Working Group has evaluated therapeutic dose recommendations for flucytosine based on DPYD activity score.&lt;/p&gt;
&lt;p&gt;&lt;em&gt;Wording in table taken from &lt;a download="DPWG_August_2020.pdf" href="https://api.pharmgkb.org/v1/download/file/attachment/DPWG_August_2020.pdf"&gt;Dutch guidelines August 2020 update&lt;/a&gt;&lt;/em&gt;&lt;/p&gt;
&lt;table class="table"&gt;
&lt;thead&gt;
&lt;tr&gt;
&lt;th&gt;Allele/Genotype/Phenotype&lt;/th&gt;
&lt;th&gt;Drug&lt;/th&gt;
&lt;th&gt;Description&lt;/th&gt;
&lt;th&gt;Recommendation&lt;/th&gt;
&lt;/tr&gt;
&lt;/thead&gt;
&lt;tbody&gt;
&lt;tr&gt;
&lt;td&gt;DPD AS 0&lt;/td&gt;
&lt;td&gt;flucytosine&lt;/td&gt;
&lt;td&gt;A risk of life-threatening toxicity is increased by gene variation. A small proportion of flucytosine is converted to fluorouracil and patients with this gene variation are intolerant even to small quantities of fluorouracil.&lt;/td&gt;
&lt;td&gt;Avoid flucytosine&lt;/td&gt;
&lt;/tr&gt;
&lt;tr&gt;
&lt;td&gt;DPD AS 1&lt;/td&gt;
&lt;td&gt;flucytosine&lt;/td&gt;
&lt;td&gt;A very low risk of severe toxicity is increased by gene variation. A small proportion of flucytosine is converted to fluorouracil. Patients with this gene variation are more likely to react to fluorouracil, but generally tolerate low doses (approximately 50%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&lt;tr&gt;
&lt;td&gt;DPD AS 1.5&lt;/td&gt;
&lt;td&gt;flucytosine&lt;/td&gt;
&lt;td&gt;A very low risk of severe toxicity is increased by gene variation. A small proportion of flucytosine is converted to fluorouracil. Patients with this gene variation are more likely to have a reaction to fluorouracil, but generally tolerate low doses (50-75%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&lt;tr&gt;
&lt;td&gt;DPD FENO&lt;/td&gt;
&lt;td&gt;flucytosine&lt;/td&gt;
&lt;td&gt;A very low risk of severe toxicity is increased by gene variation. A small proportion of flucytosine is converted to fluorouracil. Patients with this gene variation are more likely to have a reaction to fluorouracil, but generally tolerate low doses (15-50%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&lt;/tbody&gt;
&lt;/table&gt;
&lt;p&gt;&lt;a download="DPWG_DPD_flucytosine_7208-7209-7210-7211.pdf" href="https://api.pharmgkb.org/v1/download/file/attachment/DPWG_DPD_flucytosine_7208-7209-7210-7211.pdf"&gt;Read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download="DPWG_DPD_flucytosine_7208-7209-7210-7211.pdf" href="https://api.pharmgkb.org/v1/download/file/attachment/DPWG_DPD_flucytosine_7208-7209-7210-7211.pdf"&gt;DPWG risk analysis document&lt;/a&gt; for flucytosine and DPYD:&lt;/p&gt;
&lt;blockquote class="blockquote"&gt;
&lt;p&gt;The KNMP Pharmacogenetics Working Group considers genotyping before starting flucytosine to be beneficial for drug safety. It is advised to genotype these patients before (or directly after) drug therapy has been initiated to guide drug selection.&lt;/p&gt;
&lt;/blockquote&gt;
&lt;p&gt;&lt;a href="/page/dpwgPreemptiveGenotyping"&gt;Read more about how DPWG assigns their recommendations for preemptive genotyping.&lt;/a&gt;&lt;/p&gt;
</t>
        </is>
      </c>
      <c r="AU59" s="41" t="n"/>
      <c r="AV59" s="41" t="n"/>
      <c r="AW59" s="43" t="n"/>
      <c r="AX59" s="3" t="n"/>
      <c r="AY59" s="3" t="n"/>
      <c r="AZ59" s="3" t="n"/>
      <c r="BA59" s="3" t="n"/>
      <c r="BB59" s="3" t="n"/>
      <c r="BC59" s="3" t="n"/>
      <c r="BD59" s="3" t="n"/>
      <c r="BE59" s="3" t="n"/>
      <c r="BF59" s="3" t="n"/>
      <c r="BG59" s="3" t="n"/>
      <c r="BH59" s="3" t="n"/>
      <c r="BI59" s="3" t="n"/>
      <c r="BJ59" s="3" t="n"/>
      <c r="BK59" s="3" t="n"/>
      <c r="BL59" s="3" t="n"/>
      <c r="BM59" s="3" t="n"/>
      <c r="BN59" s="3" t="n"/>
      <c r="BO59" s="3" t="n"/>
      <c r="BP59" s="3" t="n"/>
      <c r="BQ59" s="3" t="n"/>
      <c r="BR59" s="3" t="n"/>
      <c r="BS59" s="3" t="n"/>
      <c r="BT59" s="3" t="n"/>
      <c r="BU59" s="3" t="n"/>
      <c r="BV59" s="3" t="n"/>
      <c r="BW59" s="3" t="n"/>
      <c r="BX59" s="3" t="n"/>
      <c r="BY59" s="3" t="n"/>
      <c r="BZ59" s="3" t="n"/>
      <c r="CA59" s="3" t="n"/>
      <c r="CB59" s="3" t="n"/>
      <c r="CC59" s="3" t="n"/>
      <c r="CD59" s="3" t="n"/>
      <c r="CE59" s="3" t="n"/>
      <c r="CF59" s="3" t="n"/>
      <c r="CG59" s="3" t="n"/>
      <c r="CH59" s="3" t="n"/>
      <c r="CI59" s="3" t="n"/>
      <c r="CJ59" s="3" t="n"/>
      <c r="CK59" s="3" t="n"/>
      <c r="CL59" s="3" t="n"/>
      <c r="CM59" s="3" t="n"/>
      <c r="CN59" s="3" t="n"/>
      <c r="CO59" s="3" t="n"/>
      <c r="CP59" s="3" t="n"/>
      <c r="CQ59" s="3" t="n"/>
      <c r="CR59" s="3" t="n"/>
      <c r="CS59" s="3" t="n"/>
      <c r="CT59" s="3" t="n"/>
      <c r="CU59" s="3" t="n"/>
      <c r="CV59" s="3" t="n"/>
      <c r="CW59" s="3" t="n"/>
      <c r="CX59" s="3" t="n"/>
      <c r="CY59" s="3" t="n"/>
      <c r="CZ59" s="3" t="n"/>
      <c r="DA59" s="3" t="n"/>
      <c r="DB59" s="3" t="n"/>
      <c r="DC59" s="3" t="n"/>
      <c r="DD59" s="3" t="n"/>
      <c r="DE59" s="3" t="n"/>
      <c r="DF59" s="3" t="n"/>
      <c r="DG59" s="3" t="n"/>
      <c r="DH59" s="3" t="n"/>
      <c r="DI59" s="3" t="n"/>
      <c r="DJ59" s="3" t="n"/>
      <c r="DK59" s="3" t="n"/>
      <c r="DL59" s="3" t="n"/>
      <c r="DM59" s="3" t="n"/>
      <c r="DN59" s="3" t="n"/>
      <c r="DO59" s="3" t="n"/>
      <c r="DP59" s="3" t="n"/>
      <c r="DQ59" s="3" t="n"/>
      <c r="DR59" s="3" t="n"/>
      <c r="DS59" s="3" t="n"/>
      <c r="DT59" s="3" t="n"/>
      <c r="DU59" s="3" t="n"/>
      <c r="DV59" s="3" t="n"/>
      <c r="DW59" s="3" t="n"/>
      <c r="DX59" s="3" t="n"/>
      <c r="DY59" s="3" t="n"/>
      <c r="DZ59" s="3" t="n"/>
      <c r="EA59" s="3" t="n"/>
      <c r="EB59" s="3" t="n"/>
      <c r="EC59" s="3" t="n"/>
    </row>
    <row r="60">
      <c r="A60" s="2" t="n"/>
      <c r="B60" s="2" t="inlineStr">
        <is>
          <t>https://www.pharmgkb.org/guidelineAnnotation/PA166104939/history</t>
        </is>
      </c>
      <c r="C60" s="2" t="inlineStr">
        <is>
          <t>03/18/2024: Update - Updated links for risk analysis pdf and preemptive testing page.</t>
        </is>
      </c>
      <c r="D60" s="2" t="inlineStr">
        <is>
          <t>https://www.pharmgkb.org/guidelineAnnotation/PA166104939</t>
        </is>
      </c>
      <c r="E60" s="36" t="inlineStr">
        <is>
          <t>PA166104939</t>
        </is>
      </c>
      <c r="F60" s="37" t="inlineStr">
        <is>
          <t>Annotation of DPWG Guideline for fluorouracil and DPYD</t>
        </is>
      </c>
      <c r="G60" s="38" t="inlineStr">
        <is>
          <t>DPWG</t>
        </is>
      </c>
      <c r="H60" s="37" t="inlineStr">
        <is>
          <t>PA145</t>
        </is>
      </c>
      <c r="I60" s="37" t="inlineStr">
        <is>
          <t>dihydropyrimidine dehydrogenase</t>
        </is>
      </c>
      <c r="J60" s="37" t="inlineStr">
        <is>
          <t>DPYD</t>
        </is>
      </c>
      <c r="K60" s="37" t="inlineStr">
        <is>
          <t>PA128406956, fluorouracil</t>
        </is>
      </c>
      <c r="L60" s="37" t="b">
        <v>0</v>
      </c>
      <c r="M60" s="37" t="inlineStr">
        <is>
          <t>2024-03-18, 2023-07-03, 2022-09-16, 2022-04-05, 2022-03-28, 2022-03-28, 2022-03-08, 2022-03-03, 2020-02-13, 2020-01-31, 2019-10-03, 2019-05-23, 2011-08-10</t>
        </is>
      </c>
      <c r="N60" s="37" t="b">
        <v>1</v>
      </c>
      <c r="O60" s="37" t="b">
        <v>1</v>
      </c>
      <c r="P60" s="37" t="inlineStr">
        <is>
          <t>PA128406956</t>
        </is>
      </c>
      <c r="Q60" s="37" t="inlineStr">
        <is>
          <t>fluorouracil</t>
        </is>
      </c>
      <c r="R60" s="37" t="n"/>
      <c r="S60" s="37" t="n"/>
      <c r="T60" s="37" t="n"/>
      <c r="U60" s="37" t="n"/>
      <c r="V60" s="37" t="n"/>
      <c r="W60" s="37" t="n"/>
      <c r="X60" s="37" t="n"/>
      <c r="Y60" s="37" t="n"/>
      <c r="Z60" s="37" t="n"/>
      <c r="AA60" s="37" t="n"/>
      <c r="AB60" s="37" t="n"/>
      <c r="AC60" s="37" t="n"/>
      <c r="AD60" s="37" t="n"/>
      <c r="AE60" s="37" t="n"/>
      <c r="AF60" s="37" t="n"/>
      <c r="AG60" s="37" t="n"/>
      <c r="AH60" s="37" t="n"/>
      <c r="AI60" s="37" t="n"/>
      <c r="AJ60" s="37" t="n"/>
      <c r="AK60" s="37" t="n"/>
      <c r="AL60" s="37" t="n"/>
      <c r="AM60" s="37" t="n"/>
      <c r="AN60" s="37" t="n"/>
      <c r="AO60" s="37" t="n"/>
      <c r="AP60" s="37" t="n"/>
      <c r="AQ60" s="37" t="n"/>
      <c r="AR60" s="37" t="n"/>
      <c r="AS60" s="37" t="n"/>
      <c r="AT60" s="37"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 (2019)&lt;/em&gt;&lt;/h3&gt;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id="august-2019-update"&gt;August 2019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1 and 1.5. Patients with genotypes defined by the FENO group should have their DPD activity determined or should avoid fluorouracil/capecitabine. Tegafur is not an alternative, as it is also metabolized by DPD.&lt;/p&gt;
&lt;p&gt;&lt;em&gt;Wording in table taken from the &lt;a rel="noopener noreferrer" href="https://www.knmp.nl/downloads/pharmacogenetic-recommendations-august-2019.pdf" target="_blank"&gt;Dutch guidelines August 2019 update&lt;/a&gt;.&lt;/em&gt;&lt;/p&gt;
&lt;table class="table"&gt;
&lt;thead&gt;
&lt;tr&gt;
&lt;th&gt;Allele/Genotype/Phenotype&lt;/th&gt;
&lt;th&gt;Drug&lt;/th&gt;
&lt;th&gt;Description&lt;/th&gt;
&lt;th&gt;Recommendation&lt;/th&gt;
&lt;/tr&gt;
&lt;/thead&gt;
&lt;tbody&gt;
&lt;tr&gt;
&lt;td&gt;Activity Score 0&lt;/td&gt;
&lt;td&gt;fluorouracil, cutaneous&lt;/td&gt;
&lt;td&gt;The gene variation increases the risk of severe, potentially fatal toxicity. A reduced conversion of fluorouracil/capecitabine to inactive metabolites means that the normal dose is an overdose.&lt;/td&gt;
&lt;td&gt;Avoid fluorouracil.&lt;br/&gt;&lt;em&gt;NOTE: If a patient has two different genetic variations that lead to a non-functional DPD enzyme (e.g. *2A and* 13), this recommendation only applies if the variations are on a different allele. If both variations are on the same allele, this patient actually has gene activity score 1, for which no increased risk of severe, potentially fatal toxicity has been found with cutaneous use. These two situations can only be distinguished by determining the enzyme activity (phenotyping). This recommendation only applies if the patient has virtually no enzyme activity&lt;/em&gt;&lt;/td&gt;
&lt;/tr&gt;
&lt;tr&gt;
&lt;td&gt;Activity Score 0&lt;/td&gt;
&lt;td&gt;fluorouracil/capecitabine, systemic&lt;/td&gt;
&lt;td&gt;The gene variation increases the risk of severe, potentially fatal toxicity. A reduced conversion of fluorouracil/capecitabine to inactive metabolites means that the standard dose is a more than 100-fold overdose.&lt;/td&gt;
&lt;td&gt;1. Avoid fluorouracil and capecitabine. Tegafur is not an alternative, as this is also metabolised by DPD.&lt;br/&gt;2. If if is not possible to avoid fluorouracil and capecitabine: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skipped).&lt;/td&gt;
&lt;/tr&gt;
&lt;tr&gt;
&lt;td&gt;Activity Score 1&lt;/td&gt;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Adjustment of the subsequent dose should be guided by toxicity and effectiveness. However, in one study involving 17 patients with gene activity 1, the average dose after titration was 57% of the standard dose. Tegafur is not an alternative, as this is also metabolised by DPD.&lt;/td&gt;
&lt;/tr&gt;
&lt;tr&gt;
&lt;td&gt;Activity Score 1.5&lt;/td&gt;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After starting treatment, the dose should be adjusted based on toxicity and effectiveness. In a study involving 17 patients with genotype &lt;em&gt;1/2846T&lt;/em&gt;, the average dose after titration was 64% of the standard dose. For 51 patients with genotype &lt;em&gt;1/1236A&lt;/em&gt;, the average dose after titration was 74% of the standard dose. Tegafur is not an alternative, as this is also metabolised by DPD.&lt;/td&gt;
&lt;/tr&gt;
&lt;tr&gt;
&lt;td&gt;FENO&lt;/td&gt;
&lt;td&gt;fluorouracil/capecitabine&lt;/td&gt;
&lt;td&gt;The gene variation increases the risk of severe, potentially fatal, toxicity. A reduced conversion of fluorouracil/capecitabine to inactive metabolites means that the normal dose is an overdose.&lt;/td&gt;
&lt;td&gt;It is not possible to recommend a dose adjustment for this patient based on the genotype only.&lt;br/&gt;Determine the residual DPD activity in mononuclear cells from peripheral blood and adjust the initial dose based on phenotype and genotype, or avoid fluorouracil and capecitabine. Tegafur is not an alternative, as this is also metabolized by DPD.&lt;/td&gt;
&lt;/tr&gt;
&lt;/tbody&gt;
&lt;/table&gt;
&lt;p&gt;&lt;a download="DPWG_DPD_5-fluorouracil_capecitabine_2551-2552-4893-4894-6192.pdf" href="https://api.pharmgkb.org/v1/download/file/attachment/DPWG_DPD_5-fluorouracil_capecitabine_2551-2552-4893-4894-6192.pdf"&gt;Read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download="DPWG_DPD_5-fluorouracil_capecitabine_2551-2552-4893-4894-6192.pdf" href="https://api.pharmgkb.org/v1/download/file/attachment/DPWG_DPD_5-fluorouracil_capecitabine_2551-2552-4893-4894-6192.pdf"&gt;DPWG risk analysis document&lt;/a&gt; for fluorouracil and DPYD:&lt;/p&gt;
&lt;blockquote class="blockquote"&gt;
&lt;p&gt;The Dutch Pharmacogenetics Working Group considers genotyping before starting systemic fluorouracil or capecitabine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0.5, 1 and 1.5. Tegafur is not an alternative, as it is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&lt;td&gt;fluorouracil, cutaneous&lt;/td&gt;
&lt;td&gt;Genetic variation increases the risk of severe, potentially fatal toxicity. A reduced conversion of fluorouracil/capecitabine to inactive metabolites means that the normal dose is an overdose.&lt;/td&gt;
&lt;td&gt;Choose an alternative.&lt;br/&gt;&lt;em&gt;NOTE: If a patient has two different genetic variations that lead to a non-functional DPD enzyme (e.g. *2A and* 13), this recommendation only applies if the variations are on a different allele. If both variations are on the same allele, this patient has gene activity score 1, for which no increased risk of severe, potentially fatal toxicity has been found with cutaneous use. These two situations can only be distinguished by determining the enzyme activity (phenotyping).&lt;/em&gt;&lt;/td&gt;
&lt;/tr&gt;
&lt;tr&gt;
&lt;td&gt;Activity Score 0&lt;/td&gt;
&lt;td&gt;fluorouracil/capecitabine, systemic&lt;/td&gt;
&lt;td&gt;Genetic variation increases the risk of severe, potentially fatal toxicity. A reduced conversion of fluorouracil/capecitabine to inactive metabolites means that the standard dose is a more than 100-fold overdose.&lt;/td&gt;
&lt;td&gt;1. Choose an alternative. Tegafur is not an alternative, as this is also metabolised by DPD.&lt;br/&gt;2. If an alternative is not possible: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 The average Caucasian DPD activity is 9.9 nmol/hour per mg protein. Or, adjust the initial dose based on toxicity and efficacy.&lt;br/&gt;&lt;em&gt;NOTE: If a patient has two different genetic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&lt;td&gt;fluorouracil/capecitabine&lt;/td&gt;
&lt;td&gt;Genetic variation increases the risk of severe, potentially fatal toxicity. A reduced conversion of fluorouracil/capecitabine to inactive metabolites means that the normal dose is an overdose.&lt;/td&gt;
&lt;td&gt;Start with 25% of the standard dose or choose an alternative. Adjustment of the initial dose should be guided by toxicity and effectiveness. Tegafur is not an alternative, as this is also metabolised by DPD.&lt;br/&gt;&lt;em&gt;NOTE: This recommendation only applies if the two genetic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&lt;td&gt;fluorouracil/capecitabine&lt;/td&gt;
&lt;td&gt;Genetic variation increases the risk of severe, potentially fatal toxicity. A reduced conversion of fluorouracil/capecitabine to inactive metabolites means that the normal dose is an overdose.&lt;/td&gt;
&lt;td&gt;Start with 50% of the standard dose or choose an alternative. Adjustment of the initial dose should be guided by toxicity and effectiveness. Tegafur is not an alternative, as this is also metabolised by DPD.&lt;br/&gt;&lt;em&gt;NB1: The dose reduction described here is well substantiated for *1/*2A and 1236A/1236A. The dose reduction for patients with 2846T (2846T/2846T or 1236A/2846T) is based on, among other factors, the dose reductions identified for *1/2846T.&lt;/em&gt;&lt;br/&gt;&lt;em&gt;NB2: If a patient has two different genetic variations that result in a partially functional DPD enzyme (e.g. 2846T and 1236A), this recommendation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&lt;td&gt;fluorouracil/capecitabine&lt;/td&gt;
&lt;td&gt;Genetic variation increases the risk of severe, potentially fatal toxicity. A reduced conversion of fluorouracil/capecitabine to inactive metabolites means that the normal dose is an overdose.&lt;/td&gt;
&lt;td&gt;Start with 75% of the standard dose or choose an alternative. Adjustment of the initial dose should be guided by toxicity and effectiveness. Tegafur is not an alternative, as this is also metabolised by DPD.&lt;/td&gt;
&lt;/tr&gt;
&lt;/tbody&gt;
&lt;/table&gt;
&lt;h3 id="2011-guideline"&gt;2011 Guideline&lt;/h3&gt;
&lt;p&gt;The Royal Dutch Pharmacists Association - Pharmacogenetics Working Group has evaluated therapeutic dose recommendations for fluorouracil based on DPYD genotype [Article:&lt;a href="/pmid/21412232"&gt;21412232&lt;/a&gt;].  They recommend that an alternate drug be used for poor metabolizer patients, and a reduced dose or alternate drug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Tegafur is not a suitable alternative because this drug is also metabolized by DPD.&lt;/td&gt;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(1 active allele and 1 inactive or decreased activity allele)&lt;/td&gt;
&lt;td&gt;Reduce dose by 50% or select alternative drug.  Tegafur is not a suitable alternative because this drug is also a substrate for DPD.  Increase dose in response to toxicity and efficacy.&lt;/td&gt;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&lt;li&gt;S: statistically significant difference.&lt;/li&gt;
&lt;/ul&gt;
</t>
        </is>
      </c>
      <c r="AU60" s="37" t="n"/>
      <c r="AV60" s="37" t="n"/>
      <c r="AW60" s="39" t="n"/>
      <c r="AX60" s="3" t="n"/>
      <c r="AY60" s="3" t="n"/>
      <c r="AZ60" s="3" t="n"/>
      <c r="BA60" s="3" t="n"/>
      <c r="BB60" s="3" t="n"/>
      <c r="BC60" s="3" t="n"/>
      <c r="BD60" s="3" t="n"/>
      <c r="BE60" s="3" t="n"/>
      <c r="BF60" s="3" t="n"/>
      <c r="BG60" s="3" t="n"/>
      <c r="BH60" s="3" t="n"/>
      <c r="BI60" s="3" t="n"/>
      <c r="BJ60" s="3" t="n"/>
      <c r="BK60" s="3" t="n"/>
      <c r="BL60" s="3" t="n"/>
      <c r="BM60" s="3" t="n"/>
      <c r="BN60" s="3" t="n"/>
      <c r="BO60" s="3" t="n"/>
      <c r="BP60" s="3" t="n"/>
      <c r="BQ60" s="3" t="n"/>
      <c r="BR60" s="3" t="n"/>
      <c r="BS60" s="3" t="n"/>
      <c r="BT60" s="3" t="n"/>
      <c r="BU60" s="3" t="n"/>
      <c r="BV60" s="3" t="n"/>
      <c r="BW60" s="3" t="n"/>
      <c r="BX60" s="3" t="n"/>
      <c r="BY60" s="3" t="n"/>
      <c r="BZ60" s="3" t="n"/>
      <c r="CA60" s="3" t="n"/>
      <c r="CB60" s="3" t="n"/>
      <c r="CC60" s="3" t="n"/>
      <c r="CD60" s="3" t="n"/>
      <c r="CE60" s="3" t="n"/>
      <c r="CF60" s="3" t="n"/>
      <c r="CG60" s="3" t="n"/>
      <c r="CH60" s="3" t="n"/>
      <c r="CI60" s="3" t="n"/>
      <c r="CJ60" s="3" t="n"/>
      <c r="CK60" s="3" t="n"/>
      <c r="CL60" s="3" t="n"/>
      <c r="CM60" s="3" t="n"/>
      <c r="CN60" s="3" t="n"/>
      <c r="CO60" s="3" t="n"/>
      <c r="CP60" s="3" t="n"/>
      <c r="CQ60" s="3" t="n"/>
      <c r="CR60" s="3" t="n"/>
      <c r="CS60" s="3" t="n"/>
      <c r="CT60" s="3" t="n"/>
      <c r="CU60" s="3" t="n"/>
      <c r="CV60" s="3" t="n"/>
      <c r="CW60" s="3" t="n"/>
      <c r="CX60" s="3" t="n"/>
      <c r="CY60" s="3" t="n"/>
      <c r="CZ60" s="3" t="n"/>
      <c r="DA60" s="3" t="n"/>
      <c r="DB60" s="3" t="n"/>
      <c r="DC60" s="3" t="n"/>
      <c r="DD60" s="3" t="n"/>
      <c r="DE60" s="3" t="n"/>
      <c r="DF60" s="3" t="n"/>
      <c r="DG60" s="3" t="n"/>
      <c r="DH60" s="3" t="n"/>
      <c r="DI60" s="3" t="n"/>
      <c r="DJ60" s="3" t="n"/>
      <c r="DK60" s="3" t="n"/>
      <c r="DL60" s="3" t="n"/>
      <c r="DM60" s="3" t="n"/>
      <c r="DN60" s="3" t="n"/>
      <c r="DO60" s="3" t="n"/>
      <c r="DP60" s="3" t="n"/>
      <c r="DQ60" s="3" t="n"/>
      <c r="DR60" s="3" t="n"/>
      <c r="DS60" s="3" t="n"/>
      <c r="DT60" s="3" t="n"/>
      <c r="DU60" s="3" t="n"/>
      <c r="DV60" s="3" t="n"/>
      <c r="DW60" s="3" t="n"/>
      <c r="DX60" s="3" t="n"/>
      <c r="DY60" s="3" t="n"/>
      <c r="DZ60" s="3" t="n"/>
      <c r="EA60" s="3" t="n"/>
      <c r="EB60" s="3" t="n"/>
      <c r="EC60" s="3" t="n"/>
    </row>
    <row r="61">
      <c r="A61" s="2" t="n"/>
      <c r="B61" s="2" t="inlineStr">
        <is>
          <t>https://www.pharmgkb.org/guidelineAnnotation/PA166182852/history</t>
        </is>
      </c>
      <c r="C61" s="2" t="inlineStr">
        <is>
          <t>03/29/2024: Update - Removed message about gene information document availability.
03/18/2024: Update - Updated links for risk analysis pdf.</t>
        </is>
      </c>
      <c r="D61" s="2" t="inlineStr">
        <is>
          <t>https://www.pharmgkb.org/guidelineAnnotation/PA166182852</t>
        </is>
      </c>
      <c r="E61" s="40" t="inlineStr">
        <is>
          <t>PA166182852</t>
        </is>
      </c>
      <c r="F61" s="41" t="inlineStr">
        <is>
          <t>Annotation of DPWG Guideline for fluoxetine and CYP2D6</t>
        </is>
      </c>
      <c r="G61" s="42" t="inlineStr">
        <is>
          <t>DPWG</t>
        </is>
      </c>
      <c r="H61" s="41" t="inlineStr">
        <is>
          <t>PA128</t>
        </is>
      </c>
      <c r="I61" s="41" t="inlineStr">
        <is>
          <t>cytochrome P450 family 2 subfamily D member 6</t>
        </is>
      </c>
      <c r="J61" s="41" t="inlineStr">
        <is>
          <t>CYP2D6</t>
        </is>
      </c>
      <c r="K61" s="41" t="inlineStr">
        <is>
          <t>PA449673, fluoxetine</t>
        </is>
      </c>
      <c r="L61" s="41" t="b">
        <v>0</v>
      </c>
      <c r="M61" s="41" t="inlineStr">
        <is>
          <t>2024-03-29, 2024-03-18, 2023-07-03, 2022-09-16, 2022-03-28, 2022-03-03, 2022-01-03, 2020-02-11, 2019-10-03, 2019-05-28</t>
        </is>
      </c>
      <c r="N61" s="41" t="b">
        <v>0</v>
      </c>
      <c r="O61" s="41" t="b">
        <v>0</v>
      </c>
      <c r="P61" s="41" t="inlineStr">
        <is>
          <t>PA449673</t>
        </is>
      </c>
      <c r="Q61" s="41" t="inlineStr">
        <is>
          <t>fluoxetine</t>
        </is>
      </c>
      <c r="R61" s="41" t="n"/>
      <c r="S61" s="41" t="n"/>
      <c r="T61" s="41" t="n"/>
      <c r="U61" s="41" t="n"/>
      <c r="V61" s="41" t="n"/>
      <c r="W61" s="41" t="n"/>
      <c r="X61" s="41" t="n"/>
      <c r="Y61" s="41" t="n"/>
      <c r="Z61" s="41" t="n"/>
      <c r="AA61" s="41" t="n"/>
      <c r="AB61" s="41" t="n"/>
      <c r="AC61" s="41" t="n"/>
      <c r="AD61" s="41" t="n"/>
      <c r="AE61" s="41" t="n"/>
      <c r="AF61" s="41" t="n"/>
      <c r="AG61" s="41" t="n"/>
      <c r="AH61" s="41" t="n"/>
      <c r="AI61" s="41" t="n"/>
      <c r="AJ61" s="41" t="n"/>
      <c r="AK61" s="41" t="n"/>
      <c r="AL61" s="41" t="n"/>
      <c r="AM61" s="41" t="n"/>
      <c r="AN61" s="41" t="n"/>
      <c r="AO61" s="41" t="n"/>
      <c r="AP61" s="41" t="n"/>
      <c r="AQ61" s="41" t="n"/>
      <c r="AR61" s="41" t="n"/>
      <c r="AS61" s="41" t="n"/>
      <c r="AT61" s="41"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fluoxetine and CYP2D6 [Article:&lt;a href="/pmid/34782755"&gt;34782755&lt;/a&gt;].&lt;/p&gt;
&lt;h3 id="august-2019-guideline"&gt;August 2019 Guideline&lt;/h3&gt;
&lt;p&gt;The Royal Dutch Pharmacists Association - Pharmacogenetics Working Group (DPWG) has evaluated therapeutic dose recommendations for fluoxetine based on CYP2D6 genotype. There are currently no dosing recommendations for fluoxetine based on CYP2D6 genotype.
&lt;em&gt;Wording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&lt;td&gt;fluoxetine&lt;/td&gt;
&lt;td&gt;The ratio of fluoxetine/norfluoxetine decreases as a result of the increased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IM&lt;/td&gt;
&lt;td&gt;fluoxetine&lt;/td&gt;
&lt;td&gt;The ratio of fluoxetine/norfluoxetine increases as a result of the reduced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PM&lt;/td&gt;
&lt;td&gt;fluoxetine&lt;/td&gt;
&lt;td&gt;The ratio of fluoxetine/norfluoxetine increases as a result of the reduced activity of CYP2D6. However, this does not affect the sum of the plasma concentrations of the active substances (fluoxetine and norfluoxetine). There is insufficient evidence to support an effect on adverse events or response.&lt;/td&gt;
&lt;td&gt;NO action is needed for this gene-drug interaction.&lt;/td&gt;
&lt;/tr&gt;
&lt;/tbody&gt;
&lt;/table&gt;
&lt;p&gt;&lt;a download="DPWG_CYP2D6_fluoxetine_5996-5997-5998.pdf" href="https://api.pharmgkb.org/v1/download/file/attachment/DPWG_CYP2D6_fluoxetine_5996-5997-5998.pdf"&gt;Read for more information about this recommendation&lt;/a&gt;, &lt;a download="CYP2D6.pdf" href="https://api.pharmgkb.org/v1/download/file/attachment/CYP2D6.pdf"&gt;Read about gene information from DPWG&lt;/a&gt;&lt;/p&gt;
&lt;h3 id="november-2018-guideline"&gt;November 2018 Guideline&lt;/h3&gt;
&lt;p&gt;The Royal Dutch Pharmacists Association - Pharmacogenetics Working Group (DPWG) has evaluated therapeutic dose recommendations for fluoxetine based on CYP2D6 genotype. There are currently no dosing recommendations for fluoxetine based on CYP2D6 genotype.
&lt;em&gt;Wording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&lt;td&gt;fluoxetine&lt;/td&gt;
&lt;td&gt;The ratio of fluoxetine/norfluoxetine increases as a result of the reduced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PM&lt;/td&gt;
&lt;td&gt;fluoxetine&lt;/td&gt;
&lt;td&gt;The ratio of fluoxetine/norfluoxetine increases as a result of the reduced activity of CYP2D6. However, this does not affect the sum of the plasma concentrations of the active substances (fluoxetine and norfluoxetine). There is insufficient evidence to support an effect on adverse events or response.&lt;/td&gt;
&lt;td&gt;NO action is needed for this gene-drug interaction.&lt;/td&gt;
&lt;/tr&gt;
&lt;/tbody&gt;
&lt;/table&gt;
</t>
        </is>
      </c>
      <c r="AU61" s="41" t="n"/>
      <c r="AV61" s="41" t="n"/>
      <c r="AW61" s="43" t="n"/>
      <c r="AX61" s="3" t="n"/>
      <c r="AY61" s="3" t="n"/>
      <c r="AZ61" s="3" t="n"/>
      <c r="BA61" s="3" t="n"/>
      <c r="BB61" s="3" t="n"/>
      <c r="BC61" s="3" t="n"/>
      <c r="BD61" s="3" t="n"/>
      <c r="BE61" s="3" t="n"/>
      <c r="BF61" s="3" t="n"/>
      <c r="BG61" s="3" t="n"/>
      <c r="BH61" s="3" t="n"/>
      <c r="BI61" s="3" t="n"/>
      <c r="BJ61" s="3" t="n"/>
      <c r="BK61" s="3" t="n"/>
      <c r="BL61" s="3" t="n"/>
      <c r="BM61" s="3" t="n"/>
      <c r="BN61" s="3" t="n"/>
      <c r="BO61" s="3" t="n"/>
      <c r="BP61" s="3" t="n"/>
      <c r="BQ61" s="3" t="n"/>
      <c r="BR61" s="3" t="n"/>
      <c r="BS61" s="3" t="n"/>
      <c r="BT61" s="3" t="n"/>
      <c r="BU61" s="3" t="n"/>
      <c r="BV61" s="3" t="n"/>
      <c r="BW61" s="3" t="n"/>
      <c r="BX61" s="3" t="n"/>
      <c r="BY61" s="3" t="n"/>
      <c r="BZ61" s="3" t="n"/>
      <c r="CA61" s="3" t="n"/>
      <c r="CB61" s="3" t="n"/>
      <c r="CC61" s="3" t="n"/>
      <c r="CD61" s="3" t="n"/>
      <c r="CE61" s="3" t="n"/>
      <c r="CF61" s="3" t="n"/>
      <c r="CG61" s="3" t="n"/>
      <c r="CH61" s="3" t="n"/>
      <c r="CI61" s="3" t="n"/>
      <c r="CJ61" s="3" t="n"/>
      <c r="CK61" s="3" t="n"/>
      <c r="CL61" s="3" t="n"/>
      <c r="CM61" s="3" t="n"/>
      <c r="CN61" s="3" t="n"/>
      <c r="CO61" s="3" t="n"/>
      <c r="CP61" s="3" t="n"/>
      <c r="CQ61" s="3" t="n"/>
      <c r="CR61" s="3" t="n"/>
      <c r="CS61" s="3" t="n"/>
      <c r="CT61" s="3" t="n"/>
      <c r="CU61" s="3" t="n"/>
      <c r="CV61" s="3" t="n"/>
      <c r="CW61" s="3" t="n"/>
      <c r="CX61" s="3" t="n"/>
      <c r="CY61" s="3" t="n"/>
      <c r="CZ61" s="3" t="n"/>
      <c r="DA61" s="3" t="n"/>
      <c r="DB61" s="3" t="n"/>
      <c r="DC61" s="3" t="n"/>
      <c r="DD61" s="3" t="n"/>
      <c r="DE61" s="3" t="n"/>
      <c r="DF61" s="3" t="n"/>
      <c r="DG61" s="3" t="n"/>
      <c r="DH61" s="3" t="n"/>
      <c r="DI61" s="3" t="n"/>
      <c r="DJ61" s="3" t="n"/>
      <c r="DK61" s="3" t="n"/>
      <c r="DL61" s="3" t="n"/>
      <c r="DM61" s="3" t="n"/>
      <c r="DN61" s="3" t="n"/>
      <c r="DO61" s="3" t="n"/>
      <c r="DP61" s="3" t="n"/>
      <c r="DQ61" s="3" t="n"/>
      <c r="DR61" s="3" t="n"/>
      <c r="DS61" s="3" t="n"/>
      <c r="DT61" s="3" t="n"/>
      <c r="DU61" s="3" t="n"/>
      <c r="DV61" s="3" t="n"/>
      <c r="DW61" s="3" t="n"/>
      <c r="DX61" s="3" t="n"/>
      <c r="DY61" s="3" t="n"/>
      <c r="DZ61" s="3" t="n"/>
      <c r="EA61" s="3" t="n"/>
      <c r="EB61" s="3" t="n"/>
      <c r="EC61" s="3" t="n"/>
    </row>
    <row r="62">
      <c r="A62" s="2" t="n"/>
      <c r="B62" s="2" t="inlineStr">
        <is>
          <t>https://www.pharmgkb.org/guidelineAnnotation/PA166104981/history</t>
        </is>
      </c>
      <c r="C62" s="2" t="inlineStr">
        <is>
          <t>03/29/2024: Update - Removed message about gene information document availability.
03/14/2024: Update - Updated links for risk analysis pdf.</t>
        </is>
      </c>
      <c r="D62" s="2" t="inlineStr">
        <is>
          <t>https://www.pharmgkb.org/guidelineAnnotation/PA166104981</t>
        </is>
      </c>
      <c r="E62" s="36" t="inlineStr">
        <is>
          <t>PA166104981</t>
        </is>
      </c>
      <c r="F62" s="37" t="inlineStr">
        <is>
          <t>Annotation of DPWG Guideline for flupenthixol and CYP2D6</t>
        </is>
      </c>
      <c r="G62" s="38" t="inlineStr">
        <is>
          <t>DPWG</t>
        </is>
      </c>
      <c r="H62" s="37" t="inlineStr">
        <is>
          <t>PA128</t>
        </is>
      </c>
      <c r="I62" s="37" t="inlineStr">
        <is>
          <t>cytochrome P450 family 2 subfamily D member 6</t>
        </is>
      </c>
      <c r="J62" s="37" t="inlineStr">
        <is>
          <t>CYP2D6</t>
        </is>
      </c>
      <c r="K62" s="37" t="inlineStr">
        <is>
          <t>PA10268, flupenthixol</t>
        </is>
      </c>
      <c r="L62" s="37" t="b">
        <v>0</v>
      </c>
      <c r="M62" s="37" t="inlineStr">
        <is>
          <t>2024-03-29, 2024-03-14, 2023-07-03, 2023-04-07, 2022-09-16, 2022-03-28, 2022-03-03, 2020-02-11, 2020-01-31, 2019-10-03, 2019-05-23, 2011-08-10</t>
        </is>
      </c>
      <c r="N62" s="37" t="b">
        <v>0</v>
      </c>
      <c r="O62" s="37" t="b">
        <v>0</v>
      </c>
      <c r="P62" s="37" t="inlineStr">
        <is>
          <t>PA10268</t>
        </is>
      </c>
      <c r="Q62" s="37" t="inlineStr">
        <is>
          <t>flupenthixol</t>
        </is>
      </c>
      <c r="R62" s="37" t="n"/>
      <c r="S62" s="37" t="n"/>
      <c r="T62" s="37" t="n"/>
      <c r="U62" s="37" t="n"/>
      <c r="V62" s="37" t="n"/>
      <c r="W62" s="37" t="n"/>
      <c r="X62" s="37" t="n"/>
      <c r="Y62" s="37" t="n"/>
      <c r="Z62" s="37" t="n"/>
      <c r="AA62" s="37" t="n"/>
      <c r="AB62" s="37" t="n"/>
      <c r="AC62" s="37" t="n"/>
      <c r="AD62" s="37" t="n"/>
      <c r="AE62" s="37" t="n"/>
      <c r="AF62" s="37" t="n"/>
      <c r="AG62" s="37" t="n"/>
      <c r="AH62" s="37" t="n"/>
      <c r="AI62" s="37" t="n"/>
      <c r="AJ62" s="37" t="n"/>
      <c r="AK62" s="37" t="n"/>
      <c r="AL62" s="37" t="n"/>
      <c r="AM62" s="37" t="n"/>
      <c r="AN62" s="37" t="n"/>
      <c r="AO62" s="37" t="n"/>
      <c r="AP62" s="37" t="n"/>
      <c r="AQ62" s="37" t="n"/>
      <c r="AR62" s="37" t="n"/>
      <c r="AS62" s="37" t="n"/>
      <c r="AT62" s="37"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flupentixol and CYP2D6 as per the November 2018 guidelines and further details on the assessed literature [Article:&lt;a href="/pmid/37002327"&gt;37002327&lt;/a&gt;]. Supplementary Table 10D: &amp;quot;Suggested clinical decision support texts for health care professionals for CYP2D6-flupentixol&amp;quot; states for CYP2D6 UM, IM, PM - flupentixol pairs &amp;quot;This is NOT a gene-drug interaction.&amp;quot;&lt;/p&gt;
&lt;h3 id="november-2018-update"&gt;November 2018 Update&lt;/h3&gt;
&lt;p&gt;The Royal Dutch Pharmacists Association - Pharmacogenetics Working Group has evaluated therapeutic dose recommendations for flupenthixol based on CYP2D6 genotypes (UM, IM and PM). They conclude that this is NOT a gene-drug interaction.&lt;/p&gt;
&lt;p&gt;See the &lt;a download="DPWG_November_2018.pdf" href="https://api.pharmgkb.org/v1/download/file/attachment/DPWG_November_2018.pdf"&gt;Dutch guidelines November 2018 update&lt;/a&gt;.&lt;/p&gt;
&lt;p&gt;&lt;a download="DPWG_CYP2D6_flupentixol_1532-1533-1534.pdf" href="https://api.pharmgkb.org/v1/download/file/attachment/DPWG_CYP2D6_flupentixol_1532-1533-1534.pdf"&gt;Read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flupenthixol based on CYP2D6 genotype [Article:&lt;a href="/pmid/21412232"&gt;21412232&lt;/a&gt;].  They did not find evidence for a gene-drug interaction and therefore provide no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&lt;td&gt;None.&lt;/td&gt;
&lt;td&gt;None.&lt;/td&gt;
&lt;/tr&gt;
&lt;tr&gt;
&lt;td&gt;IM (2 decreased activity alleles, or 1 active and 1 inactive allele, or 1 decreased activity and 1 inactive allele)&lt;/td&gt;
&lt;td&gt;None.&lt;/td&gt;
&lt;td&gt;None.&lt;/td&gt;
&lt;td&gt;None.&lt;/td&gt;
&lt;/tr&gt;
&lt;tr&gt;
&lt;td&gt;UM (gene duplication in absence of inactive or decreased activity alleles)&lt;/td&gt;
&lt;td&gt;None.&lt;/td&gt;
&lt;td&gt;None.&lt;/td&gt;
&lt;td&gt;None.&lt;/td&gt;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more background information about the project.&lt;/li&gt;
&lt;/ul&gt;
</t>
        </is>
      </c>
      <c r="AU62" s="37" t="n"/>
      <c r="AV62" s="37" t="n"/>
      <c r="AW62" s="39" t="n"/>
      <c r="AX62" s="3" t="n"/>
      <c r="AY62" s="3" t="n"/>
      <c r="AZ62" s="3" t="n"/>
      <c r="BA62" s="3" t="n"/>
      <c r="BB62" s="3" t="n"/>
      <c r="BC62" s="3" t="n"/>
      <c r="BD62" s="3" t="n"/>
      <c r="BE62" s="3" t="n"/>
      <c r="BF62" s="3" t="n"/>
      <c r="BG62" s="3" t="n"/>
      <c r="BH62" s="3" t="n"/>
      <c r="BI62" s="3" t="n"/>
      <c r="BJ62" s="3" t="n"/>
      <c r="BK62" s="3" t="n"/>
      <c r="BL62" s="3" t="n"/>
      <c r="BM62" s="3" t="n"/>
      <c r="BN62" s="3" t="n"/>
      <c r="BO62" s="3" t="n"/>
      <c r="BP62" s="3" t="n"/>
      <c r="BQ62" s="3" t="n"/>
      <c r="BR62" s="3" t="n"/>
      <c r="BS62" s="3" t="n"/>
      <c r="BT62" s="3" t="n"/>
      <c r="BU62" s="3" t="n"/>
      <c r="BV62" s="3" t="n"/>
      <c r="BW62" s="3" t="n"/>
      <c r="BX62" s="3" t="n"/>
      <c r="BY62" s="3" t="n"/>
      <c r="BZ62" s="3" t="n"/>
      <c r="CA62" s="3" t="n"/>
      <c r="CB62" s="3" t="n"/>
      <c r="CC62" s="3" t="n"/>
      <c r="CD62" s="3" t="n"/>
      <c r="CE62" s="3" t="n"/>
      <c r="CF62" s="3" t="n"/>
      <c r="CG62" s="3" t="n"/>
      <c r="CH62" s="3" t="n"/>
      <c r="CI62" s="3" t="n"/>
      <c r="CJ62" s="3" t="n"/>
      <c r="CK62" s="3" t="n"/>
      <c r="CL62" s="3" t="n"/>
      <c r="CM62" s="3" t="n"/>
      <c r="CN62" s="3" t="n"/>
      <c r="CO62" s="3" t="n"/>
      <c r="CP62" s="3" t="n"/>
      <c r="CQ62" s="3" t="n"/>
      <c r="CR62" s="3" t="n"/>
      <c r="CS62" s="3" t="n"/>
      <c r="CT62" s="3" t="n"/>
      <c r="CU62" s="3" t="n"/>
      <c r="CV62" s="3" t="n"/>
      <c r="CW62" s="3" t="n"/>
      <c r="CX62" s="3" t="n"/>
      <c r="CY62" s="3" t="n"/>
      <c r="CZ62" s="3" t="n"/>
      <c r="DA62" s="3" t="n"/>
      <c r="DB62" s="3" t="n"/>
      <c r="DC62" s="3" t="n"/>
      <c r="DD62" s="3" t="n"/>
      <c r="DE62" s="3" t="n"/>
      <c r="DF62" s="3" t="n"/>
      <c r="DG62" s="3" t="n"/>
      <c r="DH62" s="3" t="n"/>
      <c r="DI62" s="3" t="n"/>
      <c r="DJ62" s="3" t="n"/>
      <c r="DK62" s="3" t="n"/>
      <c r="DL62" s="3" t="n"/>
      <c r="DM62" s="3" t="n"/>
      <c r="DN62" s="3" t="n"/>
      <c r="DO62" s="3" t="n"/>
      <c r="DP62" s="3" t="n"/>
      <c r="DQ62" s="3" t="n"/>
      <c r="DR62" s="3" t="n"/>
      <c r="DS62" s="3" t="n"/>
      <c r="DT62" s="3" t="n"/>
      <c r="DU62" s="3" t="n"/>
      <c r="DV62" s="3" t="n"/>
      <c r="DW62" s="3" t="n"/>
      <c r="DX62" s="3" t="n"/>
      <c r="DY62" s="3" t="n"/>
      <c r="DZ62" s="3" t="n"/>
      <c r="EA62" s="3" t="n"/>
      <c r="EB62" s="3" t="n"/>
      <c r="EC62" s="3" t="n"/>
    </row>
    <row r="63">
      <c r="A63" s="2" t="n"/>
      <c r="B63" s="2" t="inlineStr">
        <is>
          <t>https://www.pharmgkb.org/guidelineAnnotation/PA166182845/history</t>
        </is>
      </c>
      <c r="C63" s="2" t="inlineStr">
        <is>
          <t>03/29/2024: Update - Removed message about gene information document availability.
03/18/2024: Update - Updated links for risk analysis pdf.</t>
        </is>
      </c>
      <c r="D63" s="2" t="inlineStr">
        <is>
          <t>https://www.pharmgkb.org/guidelineAnnotation/PA166182845</t>
        </is>
      </c>
      <c r="E63" s="40" t="inlineStr">
        <is>
          <t>PA166182845</t>
        </is>
      </c>
      <c r="F63" s="41" t="inlineStr">
        <is>
          <t>Annotation of DPWG Guideline for fluvastatin and SLCO1B1</t>
        </is>
      </c>
      <c r="G63" s="42" t="inlineStr">
        <is>
          <t>DPWG</t>
        </is>
      </c>
      <c r="H63" s="41" t="inlineStr">
        <is>
          <t>PA134865839</t>
        </is>
      </c>
      <c r="I63" s="41" t="inlineStr">
        <is>
          <t>solute carrier organic anion transporter family member 1B1</t>
        </is>
      </c>
      <c r="J63" s="41" t="inlineStr">
        <is>
          <t>SLCO1B1</t>
        </is>
      </c>
      <c r="K63" s="41" t="inlineStr">
        <is>
          <t>PA449688, fluvastatin</t>
        </is>
      </c>
      <c r="L63" s="41" t="b">
        <v>0</v>
      </c>
      <c r="M63" s="41" t="inlineStr">
        <is>
          <t>2024-03-29, 2024-03-18, 2023-07-03, 2022-09-16, 2022-03-28, 2022-03-03, 2020-08-31, 2020-02-11, 2019-10-03, 2019-05-27</t>
        </is>
      </c>
      <c r="N63" s="41" t="b">
        <v>0</v>
      </c>
      <c r="O63" s="41" t="b">
        <v>0</v>
      </c>
      <c r="P63" s="41" t="inlineStr">
        <is>
          <t>PA449688</t>
        </is>
      </c>
      <c r="Q63" s="41" t="inlineStr">
        <is>
          <t>fluvastatin</t>
        </is>
      </c>
      <c r="R63" s="41" t="n"/>
      <c r="S63" s="41" t="n"/>
      <c r="T63" s="41" t="n"/>
      <c r="U63" s="41" t="n"/>
      <c r="V63" s="41" t="n"/>
      <c r="W63" s="41" t="n"/>
      <c r="X63" s="41" t="n"/>
      <c r="Y63" s="41" t="n"/>
      <c r="Z63" s="41" t="n"/>
      <c r="AA63" s="41" t="n"/>
      <c r="AB63" s="41" t="n"/>
      <c r="AC63" s="41" t="n"/>
      <c r="AD63" s="41" t="n"/>
      <c r="AE63" s="41" t="n"/>
      <c r="AF63" s="41" t="n"/>
      <c r="AG63" s="41" t="n"/>
      <c r="AH63" s="41" t="n"/>
      <c r="AI63" s="41" t="n"/>
      <c r="AJ63" s="41" t="n"/>
      <c r="AK63" s="41" t="n"/>
      <c r="AL63" s="41" t="n"/>
      <c r="AM63" s="41" t="n"/>
      <c r="AN63" s="41" t="n"/>
      <c r="AO63" s="41" t="n"/>
      <c r="AP63" s="41" t="n"/>
      <c r="AQ63" s="41" t="n"/>
      <c r="AR63" s="41" t="n"/>
      <c r="AS63" s="41" t="n"/>
      <c r="AT63" s="41" t="inlineStr">
        <is>
          <t xml:space="preserve">&lt;h3 id="august-2020-guideline-update"&gt;August 2020 Guideline update&lt;/h3&gt;
&lt;p&gt;The Royal Dutch Pharmacists Association - Pharmacogenetics Working Group (DPWG) has evaluated therapeutic dose recommendations for fluvastatin based on SLCO1B1 genotypes. They conclude for &lt;em&gt;SLCO1B1&lt;/em&gt; 521TC or 521CC and fluvastatine that no action is required for this gene-drug interaction. The gene variation increases the plasma concentration of fluvastatin, but there is insufficient evidence to prove an effect on efficacy or side effects. (See the &lt;a download="DPWG_August_2020.pdf" href="https://api.pharmgkb.org/v1/download/file/attachment/DPWG_August_2020.pdf"&gt;Dutch guidelines August 2020 update&lt;/a&gt;)&lt;/p&gt;
&lt;p&gt;&lt;a download="DPWG_SLCO1B1_fluvastatin_4059-4060.pdf" href="https://api.pharmgkb.org/v1/download/file/attachment/DPWG_SLCO1B1_fluvastatin_4059-4060.pdf"&gt;Read for more information about this recommendation&lt;/a&gt;, &lt;a download="SLCO1B1.pdf" href="https://api.pharmgkb.org/v1/download/file/attachment/SLCO1B1.pdf"&gt;Read about gene information from DPWG&lt;/a&gt;&lt;/p&gt;
&lt;h3 id="november-2018-guideline"&gt;November 2018 Guideline&lt;/h3&gt;
&lt;p&gt;The Royal Dutch Pharmacists Association - Pharmacogenetics Working Group (DPWG) has evaluated therapeutic dose recommendations for fluvastatin based on SLCO1B1 genotypes. They conclude that no action is needed for this gene-drug interaction. (See the &lt;a download="DPWG_November_2018.pdf" href="https://api.pharmgkb.org/v1/download/file/attachment/DPWG_November_2018.pdf"&gt;Dutch guidelines November 2018 update&lt;/a&gt;)&lt;/p&gt;
</t>
        </is>
      </c>
      <c r="AU63" s="41" t="n"/>
      <c r="AV63" s="41" t="n"/>
      <c r="AW63" s="43" t="n"/>
      <c r="AX63" s="2" t="n"/>
      <c r="AY63" s="2" t="n"/>
      <c r="AZ63" s="2" t="n"/>
      <c r="BA63" s="2" t="n"/>
      <c r="BB63" s="2" t="n"/>
      <c r="BC63" s="2" t="n"/>
      <c r="BD63" s="2" t="n"/>
      <c r="BE63" s="2" t="n"/>
      <c r="BF63" s="2" t="n"/>
      <c r="BG63" s="2" t="n"/>
      <c r="BH63" s="2" t="n"/>
      <c r="BI63" s="2" t="n"/>
      <c r="BJ63" s="2" t="n"/>
      <c r="BK63" s="2" t="n"/>
      <c r="BL63" s="2" t="n"/>
      <c r="BM63" s="2" t="n"/>
      <c r="BN63" s="2" t="n"/>
      <c r="BO63" s="2" t="n"/>
      <c r="BP63" s="2" t="n"/>
      <c r="BQ63" s="2" t="n"/>
      <c r="BR63" s="2" t="n"/>
      <c r="BS63" s="2" t="n"/>
      <c r="BT63" s="2" t="n"/>
      <c r="BU63" s="2" t="n"/>
      <c r="BV63" s="2" t="n"/>
      <c r="BW63" s="2" t="n"/>
      <c r="BX63" s="2" t="n"/>
      <c r="BY63" s="2" t="n"/>
      <c r="BZ63" s="2" t="n"/>
      <c r="CA63" s="2" t="n"/>
      <c r="CB63" s="2" t="n"/>
      <c r="CC63" s="2" t="n"/>
      <c r="CD63" s="2" t="n"/>
      <c r="CE63" s="2" t="n"/>
      <c r="CF63" s="2" t="n"/>
      <c r="CG63" s="2" t="n"/>
      <c r="CH63" s="2" t="n"/>
      <c r="CI63" s="2" t="n"/>
      <c r="CJ63" s="2" t="n"/>
      <c r="CK63" s="2" t="n"/>
      <c r="CL63" s="2" t="n"/>
      <c r="CM63" s="2" t="n"/>
      <c r="CN63" s="2" t="n"/>
      <c r="CO63" s="2" t="n"/>
      <c r="CP63" s="2" t="n"/>
      <c r="CQ63" s="2" t="n"/>
      <c r="CR63" s="2" t="n"/>
      <c r="CS63" s="2" t="n"/>
      <c r="CT63" s="2" t="n"/>
      <c r="CU63" s="2" t="n"/>
      <c r="CV63" s="2" t="n"/>
      <c r="CW63" s="2" t="n"/>
      <c r="CX63" s="2" t="n"/>
      <c r="CY63" s="2" t="n"/>
      <c r="CZ63" s="2" t="n"/>
      <c r="DA63" s="2" t="n"/>
      <c r="DB63" s="2" t="n"/>
      <c r="DC63" s="2" t="n"/>
      <c r="DD63" s="2" t="n"/>
      <c r="DE63" s="2" t="n"/>
      <c r="DF63" s="2" t="n"/>
      <c r="DG63" s="2" t="n"/>
      <c r="DH63" s="2" t="n"/>
      <c r="DI63" s="2" t="n"/>
      <c r="DJ63" s="2" t="n"/>
      <c r="DK63" s="2" t="n"/>
      <c r="DL63" s="2" t="n"/>
      <c r="DM63" s="2" t="n"/>
      <c r="DN63" s="2" t="n"/>
      <c r="DO63" s="2" t="n"/>
      <c r="DP63" s="2" t="n"/>
      <c r="DQ63" s="2" t="n"/>
      <c r="DR63" s="2" t="n"/>
      <c r="DS63" s="2" t="n"/>
      <c r="DT63" s="2" t="n"/>
      <c r="DU63" s="2" t="n"/>
      <c r="DV63" s="2" t="n"/>
      <c r="DW63" s="2" t="n"/>
      <c r="DX63" s="2" t="n"/>
      <c r="DY63" s="2" t="n"/>
      <c r="DZ63" s="2" t="n"/>
      <c r="EA63" s="2" t="n"/>
      <c r="EB63" s="2" t="n"/>
      <c r="EC63" s="2" t="n"/>
    </row>
    <row r="64">
      <c r="A64" s="2" t="n"/>
      <c r="B64" s="2" t="inlineStr">
        <is>
          <t>https://www.pharmgkb.org/guidelineAnnotation/PA166182814/history</t>
        </is>
      </c>
      <c r="C64" s="2" t="inlineStr">
        <is>
          <t>03/29/2024: Update - Removed message about gene information document availability.
03/18/2024: Update - Updated links for risk analysis pdf.</t>
        </is>
      </c>
      <c r="D64" s="2" t="inlineStr">
        <is>
          <t>https://www.pharmgkb.org/guidelineAnnotation/PA166182814</t>
        </is>
      </c>
      <c r="E64" s="36" t="inlineStr">
        <is>
          <t>PA166182814</t>
        </is>
      </c>
      <c r="F64" s="37" t="inlineStr">
        <is>
          <t>Annotation of DPWG Guideline for fluvoxamine and CYP2C19</t>
        </is>
      </c>
      <c r="G64" s="38" t="inlineStr">
        <is>
          <t>DPWG</t>
        </is>
      </c>
      <c r="H64" s="37" t="inlineStr">
        <is>
          <t>PA124</t>
        </is>
      </c>
      <c r="I64" s="37" t="inlineStr">
        <is>
          <t>cytochrome P450 family 2 subfamily C member 19</t>
        </is>
      </c>
      <c r="J64" s="37" t="inlineStr">
        <is>
          <t>CYP2C19</t>
        </is>
      </c>
      <c r="K64" s="37" t="inlineStr">
        <is>
          <t>PA449690, fluvoxamine</t>
        </is>
      </c>
      <c r="L64" s="37" t="b">
        <v>0</v>
      </c>
      <c r="M64" s="37" t="inlineStr">
        <is>
          <t>2024-03-29, 2024-03-18, 2023-07-03, 2022-09-16, 2022-03-28, 2022-03-03, 2022-01-03, 2020-02-11, 2019-10-03, 2019-05-23</t>
        </is>
      </c>
      <c r="N64" s="37" t="b">
        <v>0</v>
      </c>
      <c r="O64" s="37" t="b">
        <v>0</v>
      </c>
      <c r="P64" s="37" t="inlineStr">
        <is>
          <t>PA449690</t>
        </is>
      </c>
      <c r="Q64" s="37" t="inlineStr">
        <is>
          <t>fluvoxamine</t>
        </is>
      </c>
      <c r="R64" s="37" t="n"/>
      <c r="S64" s="37" t="n"/>
      <c r="T64" s="37" t="n"/>
      <c r="U64" s="37" t="n"/>
      <c r="V64" s="37" t="n"/>
      <c r="W64" s="37" t="n"/>
      <c r="X64" s="37" t="n"/>
      <c r="Y64" s="37" t="n"/>
      <c r="Z64" s="37" t="n"/>
      <c r="AA64" s="37" t="n"/>
      <c r="AB64" s="37" t="n"/>
      <c r="AC64" s="37" t="n"/>
      <c r="AD64" s="37" t="n"/>
      <c r="AE64" s="37" t="n"/>
      <c r="AF64" s="37" t="n"/>
      <c r="AG64" s="37" t="n"/>
      <c r="AH64" s="37" t="n"/>
      <c r="AI64" s="37" t="n"/>
      <c r="AJ64" s="37" t="n"/>
      <c r="AK64" s="37" t="n"/>
      <c r="AL64" s="37" t="n"/>
      <c r="AM64" s="37" t="n"/>
      <c r="AN64" s="37" t="n"/>
      <c r="AO64" s="37" t="n"/>
      <c r="AP64" s="37" t="n"/>
      <c r="AQ64" s="37" t="n"/>
      <c r="AR64" s="37" t="n"/>
      <c r="AS64" s="37" t="n"/>
      <c r="AT64" s="37"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reiterates that there is no interaction between fluvoxamine and CYP2C19 [Article:&lt;a href="/pmid/34782755"&gt;34782755&lt;/a&gt;].&lt;/p&gt;
&lt;h3 id="november-2018-guideline"&gt;November 2018 Guideline&lt;/h3&gt;
&lt;p&gt;The Royal Dutch Pharmacists Association - Pharmacogenetics Working Group has evaluated therapeutic dose recommendations for fluvoxamine based on CYP2C19 genotypes. They conclude that there is not a gene-drug interaction (see the &lt;a download="DPWG_November_2018.pdf" href="https://api.pharmgkb.org/v1/download/file/attachment/DPWG_November_2018.pdf"&gt;Dutch guidelines November 2018 update&lt;/a&gt;).&lt;/p&gt;
&lt;p&gt;&lt;a download="DPWG_CYP2C19_fluvoxamine_3509-to-3511.pdf" href="https://api.pharmgkb.org/v1/download/file/attachment/DPWG_CYP2C19_fluvoxamine_3509-to-3511.pdf"&gt;Read for more information about this recommendation&lt;/a&gt;, &lt;a download="CYP2C19.pdf" href="https://api.pharmgkb.org/v1/download/file/attachment/CYP2C19.pdf"&gt;Read about gene information from DPWG&lt;/a&gt;&lt;/p&gt;
</t>
        </is>
      </c>
      <c r="AU64" s="37" t="n"/>
      <c r="AV64" s="37" t="n"/>
      <c r="AW64" s="39"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c r="EA64" s="2" t="n"/>
      <c r="EB64" s="2" t="n"/>
      <c r="EC64" s="2" t="n"/>
    </row>
    <row r="65">
      <c r="A65" s="2" t="n"/>
      <c r="B65" s="2" t="inlineStr">
        <is>
          <t>https://www.pharmgkb.org/guidelineAnnotation/PA166182813/history</t>
        </is>
      </c>
      <c r="C65" s="2" t="inlineStr">
        <is>
          <t>03/29/2024: Update - Removed message about gene information document availability.
03/18/2024: Update - Updated links for risk analysis pdf.</t>
        </is>
      </c>
      <c r="D65" s="2" t="inlineStr">
        <is>
          <t>https://www.pharmgkb.org/guidelineAnnotation/PA166182813</t>
        </is>
      </c>
      <c r="E65" s="40" t="inlineStr">
        <is>
          <t>PA166182813</t>
        </is>
      </c>
      <c r="F65" s="41" t="inlineStr">
        <is>
          <t>Annotation of DPWG Guideline for fluvoxamine and CYP2D6</t>
        </is>
      </c>
      <c r="G65" s="42" t="inlineStr">
        <is>
          <t>DPWG</t>
        </is>
      </c>
      <c r="H65" s="41" t="inlineStr">
        <is>
          <t>PA128</t>
        </is>
      </c>
      <c r="I65" s="41" t="inlineStr">
        <is>
          <t>cytochrome P450 family 2 subfamily D member 6</t>
        </is>
      </c>
      <c r="J65" s="41" t="inlineStr">
        <is>
          <t>CYP2D6</t>
        </is>
      </c>
      <c r="K65" s="41" t="inlineStr">
        <is>
          <t>PA449690, fluvoxamine</t>
        </is>
      </c>
      <c r="L65" s="41" t="b">
        <v>0</v>
      </c>
      <c r="M65" s="41" t="inlineStr">
        <is>
          <t>2024-03-29, 2024-03-18, 2023-07-03, 2022-09-16, 2022-03-28, 2022-03-03, 2022-01-03, 2022-01-03, 2020-02-11, 2019-10-03, 2019-05-23</t>
        </is>
      </c>
      <c r="N65" s="41" t="b">
        <v>0</v>
      </c>
      <c r="O65" s="41" t="b">
        <v>0</v>
      </c>
      <c r="P65" s="41" t="inlineStr">
        <is>
          <t>PA449690</t>
        </is>
      </c>
      <c r="Q65" s="41" t="inlineStr">
        <is>
          <t>fluvoxamine</t>
        </is>
      </c>
      <c r="R65" s="41" t="n"/>
      <c r="S65" s="41" t="n"/>
      <c r="T65" s="41" t="n"/>
      <c r="U65" s="41" t="n"/>
      <c r="V65" s="41" t="n"/>
      <c r="W65" s="41" t="n"/>
      <c r="X65" s="41" t="n"/>
      <c r="Y65" s="41" t="n"/>
      <c r="Z65" s="41" t="n"/>
      <c r="AA65" s="41" t="n"/>
      <c r="AB65" s="41" t="n"/>
      <c r="AC65" s="41" t="n"/>
      <c r="AD65" s="41" t="n"/>
      <c r="AE65" s="41" t="n"/>
      <c r="AF65" s="41" t="n"/>
      <c r="AG65" s="41" t="n"/>
      <c r="AH65" s="41" t="n"/>
      <c r="AI65" s="41" t="n"/>
      <c r="AJ65" s="41" t="n"/>
      <c r="AK65" s="41" t="n"/>
      <c r="AL65" s="41" t="n"/>
      <c r="AM65" s="41" t="n"/>
      <c r="AN65" s="41" t="n"/>
      <c r="AO65" s="41" t="n"/>
      <c r="AP65" s="41" t="n"/>
      <c r="AQ65" s="41" t="n"/>
      <c r="AR65" s="41" t="n"/>
      <c r="AS65" s="41" t="n"/>
      <c r="AT65" s="41"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fluvoxamine and CYP2D6 [Article:&lt;a href="/pmid/34782755"&gt;34782755&lt;/a&gt;].&lt;/p&gt;
&lt;h3 id="november-2018-guideline"&gt;November 2018 Guideline&lt;/h3&gt;
&lt;p&gt;The Royal Dutch Pharmacists Association - Pharmacogenetics Working Group has evaluated therapeutic dose recommendations for fluvoxamine based on CYP2D6 genotypes. They conclude that NO action is required for this gene-drug interaction. The difference in plasma concentrations for varying CYP2D6 metabolizers (PM, IM, UM) has not been shown to demonstrate differences in side effects or efficacy. See the &lt;a download="DPWG_November_2018.pdf" href="https://api.pharmgkb.org/v1/download/file/attachment/DPWG_November_2018.pdf"&gt;Dutch guidelines November 2018 update&lt;/a&gt;.&lt;/p&gt;
&lt;p&gt;&lt;a download="DPWG_CYP2D6_fluvoxamine_5993-5994-5995.pdf" href="https://api.pharmgkb.org/v1/download/file/attachment/DPWG_CYP2D6_fluvoxamine_5993-5994-5995.pdf"&gt;Read for more information about this recommendation&lt;/a&gt;, &lt;a download="CYP2D6.pdf" href="https://api.pharmgkb.org/v1/download/file/attachment/CYP2D6.pdf"&gt;Read about gene information from DPWG&lt;/a&gt;&lt;/p&gt;
</t>
        </is>
      </c>
      <c r="AU65" s="41" t="n"/>
      <c r="AV65" s="41" t="n"/>
      <c r="AW65" s="43" t="n"/>
      <c r="AX65" s="2" t="n"/>
      <c r="AY65" s="2" t="n"/>
      <c r="AZ65" s="2" t="n"/>
      <c r="BA65" s="2" t="n"/>
      <c r="BB65" s="2" t="n"/>
      <c r="BC65" s="2" t="n"/>
      <c r="BD65" s="2" t="n"/>
      <c r="BE65" s="2" t="n"/>
      <c r="BF65" s="2" t="n"/>
      <c r="BG65" s="2" t="n"/>
      <c r="BH65" s="2" t="n"/>
      <c r="BI65" s="2" t="n"/>
      <c r="BJ65" s="2" t="n"/>
      <c r="BK65" s="2" t="n"/>
      <c r="BL65" s="2" t="n"/>
      <c r="BM65" s="2" t="n"/>
      <c r="BN65" s="2" t="n"/>
      <c r="BO65" s="2" t="n"/>
      <c r="BP65" s="2" t="n"/>
      <c r="BQ65" s="2" t="n"/>
      <c r="BR65" s="2" t="n"/>
      <c r="BS65" s="2" t="n"/>
      <c r="BT65" s="2" t="n"/>
      <c r="BU65" s="2" t="n"/>
      <c r="BV65" s="2" t="n"/>
      <c r="BW65" s="2" t="n"/>
      <c r="BX65" s="2" t="n"/>
      <c r="BY65" s="2" t="n"/>
      <c r="BZ65" s="2" t="n"/>
      <c r="CA65" s="2" t="n"/>
      <c r="CB65" s="2" t="n"/>
      <c r="CC65" s="2" t="n"/>
      <c r="CD65" s="2" t="n"/>
      <c r="CE65" s="2" t="n"/>
      <c r="CF65" s="2" t="n"/>
      <c r="CG65" s="2" t="n"/>
      <c r="CH65" s="2" t="n"/>
      <c r="CI65" s="2" t="n"/>
      <c r="CJ65" s="2" t="n"/>
      <c r="CK65" s="2" t="n"/>
      <c r="CL65" s="2" t="n"/>
      <c r="CM65" s="2" t="n"/>
      <c r="CN65" s="2" t="n"/>
      <c r="CO65" s="2" t="n"/>
      <c r="CP65" s="2" t="n"/>
      <c r="CQ65" s="2" t="n"/>
      <c r="CR65" s="2" t="n"/>
      <c r="CS65" s="2" t="n"/>
      <c r="CT65" s="2" t="n"/>
      <c r="CU65" s="2" t="n"/>
      <c r="CV65" s="2" t="n"/>
      <c r="CW65" s="2" t="n"/>
      <c r="CX65" s="2" t="n"/>
      <c r="CY65" s="2" t="n"/>
      <c r="CZ65" s="2" t="n"/>
      <c r="DA65" s="2" t="n"/>
      <c r="DB65" s="2" t="n"/>
      <c r="DC65" s="2" t="n"/>
      <c r="DD65" s="2" t="n"/>
      <c r="DE65" s="2" t="n"/>
      <c r="DF65" s="2" t="n"/>
      <c r="DG65" s="2" t="n"/>
      <c r="DH65" s="2" t="n"/>
      <c r="DI65" s="2" t="n"/>
      <c r="DJ65" s="2" t="n"/>
      <c r="DK65" s="2" t="n"/>
      <c r="DL65" s="2" t="n"/>
      <c r="DM65" s="2" t="n"/>
      <c r="DN65" s="2" t="n"/>
      <c r="DO65" s="2" t="n"/>
      <c r="DP65" s="2" t="n"/>
      <c r="DQ65" s="2" t="n"/>
      <c r="DR65" s="2" t="n"/>
      <c r="DS65" s="2" t="n"/>
      <c r="DT65" s="2" t="n"/>
      <c r="DU65" s="2" t="n"/>
      <c r="DV65" s="2" t="n"/>
      <c r="DW65" s="2" t="n"/>
      <c r="DX65" s="2" t="n"/>
      <c r="DY65" s="2" t="n"/>
      <c r="DZ65" s="2" t="n"/>
      <c r="EA65" s="2" t="n"/>
      <c r="EB65" s="2" t="n"/>
      <c r="EC65" s="2" t="n"/>
    </row>
    <row r="66">
      <c r="A66" s="2" t="n"/>
      <c r="B66" s="2" t="inlineStr">
        <is>
          <t>https://www.pharmgkb.org/guidelineAnnotation/PA166182809/history</t>
        </is>
      </c>
      <c r="C66" s="2" t="inlineStr">
        <is>
          <t>03/29/2024: Update - Removed message about gene information document availability.
03/18/2024: Update - Updated links for risk analysis pdf.</t>
        </is>
      </c>
      <c r="D66" s="2" t="inlineStr">
        <is>
          <t>https://www.pharmgkb.org/guidelineAnnotation/PA166182809</t>
        </is>
      </c>
      <c r="E66" s="36" t="inlineStr">
        <is>
          <t>PA166182809</t>
        </is>
      </c>
      <c r="F66" s="37" t="inlineStr">
        <is>
          <t>Annotation of DPWG Guideline for gefitinib and CYP2D6</t>
        </is>
      </c>
      <c r="G66" s="38" t="inlineStr">
        <is>
          <t>DPWG</t>
        </is>
      </c>
      <c r="H66" s="37" t="inlineStr">
        <is>
          <t>PA128</t>
        </is>
      </c>
      <c r="I66" s="37" t="inlineStr">
        <is>
          <t>cytochrome P450 family 2 subfamily D member 6</t>
        </is>
      </c>
      <c r="J66" s="37" t="inlineStr">
        <is>
          <t>CYP2D6</t>
        </is>
      </c>
      <c r="K66" s="37" t="inlineStr">
        <is>
          <t>PA131301952, gefitinib</t>
        </is>
      </c>
      <c r="L66" s="37" t="b">
        <v>0</v>
      </c>
      <c r="M66" s="37" t="inlineStr">
        <is>
          <t>2024-03-29, 2024-03-18, 2023-07-03, 2022-09-16, 2022-03-28, 2022-03-03, 2020-02-11, 2019-10-03, 2019-05-23</t>
        </is>
      </c>
      <c r="N66" s="37" t="b">
        <v>0</v>
      </c>
      <c r="O66" s="37" t="b">
        <v>0</v>
      </c>
      <c r="P66" s="37" t="inlineStr">
        <is>
          <t>PA131301952</t>
        </is>
      </c>
      <c r="Q66" s="37" t="inlineStr">
        <is>
          <t>gefitinib</t>
        </is>
      </c>
      <c r="R66" s="37" t="n"/>
      <c r="S66" s="37" t="n"/>
      <c r="T66" s="37" t="n"/>
      <c r="U66" s="37" t="n"/>
      <c r="V66" s="37" t="n"/>
      <c r="W66" s="37" t="n"/>
      <c r="X66" s="37" t="n"/>
      <c r="Y66" s="37" t="n"/>
      <c r="Z66" s="37" t="n"/>
      <c r="AA66" s="37" t="n"/>
      <c r="AB66" s="37" t="n"/>
      <c r="AC66" s="37" t="n"/>
      <c r="AD66" s="37" t="n"/>
      <c r="AE66" s="37" t="n"/>
      <c r="AF66" s="37" t="n"/>
      <c r="AG66" s="37" t="n"/>
      <c r="AH66" s="37" t="n"/>
      <c r="AI66" s="37" t="n"/>
      <c r="AJ66" s="37" t="n"/>
      <c r="AK66" s="37" t="n"/>
      <c r="AL66" s="37" t="n"/>
      <c r="AM66" s="37" t="n"/>
      <c r="AN66" s="37" t="n"/>
      <c r="AO66" s="37" t="n"/>
      <c r="AP66" s="37" t="n"/>
      <c r="AQ66" s="37" t="n"/>
      <c r="AR66" s="37" t="n"/>
      <c r="AS66" s="37" t="n"/>
      <c r="AT66" s="37" t="inlineStr">
        <is>
          <t xml:space="preserve">&lt;h3 id="november-2018-guideline"&gt;November 2018 Guideline&lt;/h3&gt;
&lt;p&gt;The Royal Dutch Pharmacists Association - Pharmacogenetics Working Group has evaluated therapeutic dose recommendations for gefitinib based on CYP2D6 genotypes. They conclude that NO action is required for this gene-drug interaction.&lt;/p&gt;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PM&lt;/td&gt;
&lt;td&gt;gefitinib&lt;/td&gt;
&lt;td&gt;The gefitinib plasma concentration may increase due to reduced CYP2D6 activity. However, there is no evidence to suggest that side effects increase to an extent that adjustment of therapy is needed.&lt;/td&gt;
&lt;td&gt;NO action is needed&lt;/td&gt;
&lt;/tr&gt;
&lt;tr&gt;
&lt;td&gt;CYP2D6 IM&lt;/td&gt;
&lt;td&gt;gefitinib&lt;/td&gt;
&lt;td&gt;Side effects can occur more frequently, as the gene variation increases the gefitinib plasma concentration. However, the side effects are reversible and manageable, to an extent that adjustment of the therapy in advance is not necessary.&lt;/td&gt;
&lt;td&gt;NO action is needed&lt;/td&gt;
&lt;/tr&gt;
&lt;tr&gt;
&lt;td&gt;CYP2D6 UM&lt;/td&gt;
&lt;td&gt;gefitinib&lt;/td&gt;
&lt;td&gt;The gene variation may lead to a decrease in the gefitinib plasma concentration. In practice, an alternative is only chosen if non-response to gefitinib has been proved. Moreover, dose adjustments guided by the gefitinib plasma concentration are rarely performed in clinical practice as the analytical method is not available in most hospitals.&lt;/td&gt;
&lt;td&gt;NO action is needed&lt;/td&gt;
&lt;/tr&gt;
&lt;/tbody&gt;
&lt;/table&gt;
&lt;p&gt;&lt;a download="DPWG_CYP2D6_gefitinib_4871-4872-4873.pdf" href="https://api.pharmgkb.org/v1/download/file/attachment/DPWG_CYP2D6_gefitinib_4871-4872-4873.pdf"&gt;Read for more information about this recommendation&lt;/a&gt;, &lt;a download="CYP2D6.pdf" href="https://api.pharmgkb.org/v1/download/file/attachment/CYP2D6.pdf"&gt;Read about gene information from DPWG&lt;/a&gt;&lt;/p&gt;
</t>
        </is>
      </c>
      <c r="AU66" s="37" t="n"/>
      <c r="AV66" s="37" t="n"/>
      <c r="AW66" s="39"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c r="EA66" s="2" t="n"/>
      <c r="EB66" s="2" t="n"/>
      <c r="EC66" s="2" t="n"/>
    </row>
    <row r="67">
      <c r="A67" s="2" t="n"/>
      <c r="B67" s="2" t="inlineStr">
        <is>
          <t>https://www.pharmgkb.org/guidelineAnnotation/PA166104971/history</t>
        </is>
      </c>
      <c r="C67" s="2" t="inlineStr">
        <is>
          <t>03/29/2024: Update - Removed message about gene information document availability.
03/18/2024: Update - Updated links for risk analysis pdf.</t>
        </is>
      </c>
      <c r="D67" s="2" t="inlineStr">
        <is>
          <t>https://www.pharmgkb.org/guidelineAnnotation/PA166104971</t>
        </is>
      </c>
      <c r="E67" s="40" t="inlineStr">
        <is>
          <t>PA166104971</t>
        </is>
      </c>
      <c r="F67" s="41" t="inlineStr">
        <is>
          <t>Annotation of DPWG Guideline for gliclazide and CYP2C9</t>
        </is>
      </c>
      <c r="G67" s="42" t="inlineStr">
        <is>
          <t>DPWG</t>
        </is>
      </c>
      <c r="H67" s="41" t="inlineStr">
        <is>
          <t>PA126</t>
        </is>
      </c>
      <c r="I67" s="41" t="inlineStr">
        <is>
          <t>cytochrome P450 family 2 subfamily C member 9</t>
        </is>
      </c>
      <c r="J67" s="41" t="inlineStr">
        <is>
          <t>CYP2C9</t>
        </is>
      </c>
      <c r="K67" s="41" t="inlineStr">
        <is>
          <t>PA10892, gliclazide</t>
        </is>
      </c>
      <c r="L67" s="41" t="b">
        <v>0</v>
      </c>
      <c r="M67" s="41" t="inlineStr">
        <is>
          <t>2024-03-29, 2024-03-18, 2023-07-03, 2022-09-16, 2022-03-28, 2022-03-03, 2020-02-11, 2020-01-31, 2019-10-03, 2019-05-23, 2011-08-10</t>
        </is>
      </c>
      <c r="N67" s="41" t="b">
        <v>0</v>
      </c>
      <c r="O67" s="41" t="b">
        <v>0</v>
      </c>
      <c r="P67" s="41" t="inlineStr">
        <is>
          <t>PA10892</t>
        </is>
      </c>
      <c r="Q67" s="41" t="inlineStr">
        <is>
          <t>gliclazide</t>
        </is>
      </c>
      <c r="R67" s="41" t="n"/>
      <c r="S67" s="41" t="n"/>
      <c r="T67" s="41" t="n"/>
      <c r="U67" s="41" t="n"/>
      <c r="V67" s="41" t="n"/>
      <c r="W67" s="41" t="n"/>
      <c r="X67" s="41" t="n"/>
      <c r="Y67" s="41" t="n"/>
      <c r="Z67" s="41" t="n"/>
      <c r="AA67" s="41" t="n"/>
      <c r="AB67" s="41" t="n"/>
      <c r="AC67" s="41" t="n"/>
      <c r="AD67" s="41" t="n"/>
      <c r="AE67" s="41" t="n"/>
      <c r="AF67" s="41" t="n"/>
      <c r="AG67" s="41" t="n"/>
      <c r="AH67" s="41" t="n"/>
      <c r="AI67" s="41" t="n"/>
      <c r="AJ67" s="41" t="n"/>
      <c r="AK67" s="41" t="n"/>
      <c r="AL67" s="41" t="n"/>
      <c r="AM67" s="41" t="n"/>
      <c r="AN67" s="41" t="n"/>
      <c r="AO67" s="41" t="n"/>
      <c r="AP67" s="41" t="n"/>
      <c r="AQ67" s="41" t="n"/>
      <c r="AR67" s="41" t="n"/>
      <c r="AS67" s="41" t="n"/>
      <c r="AT67" s="41" t="inlineStr">
        <is>
          <t xml:space="preserve">&lt;h3 id="november-2018-update"&gt;November 2018 Update&lt;/h3&gt;
&lt;p&gt;The Royal Dutch Pharmacists Association - Pharmacogenetics Working Group (DPWG) has evaluated therapeutic dose recommendations for gliclazide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download="DPWG_CYP2C9_gliclazide_1884-to-1890.pdf" href="https://api.pharmgkb.org/v1/download/file/attachment/DPWG_CYP2C9_gliclazide_1884-to-1890.pdf"&gt;Read for more information about this recommendation&lt;/a&gt;, &lt;a download="CYP2C9.pdf" href="https://api.pharmgkb.org/v1/download/file/attachment/CYP2C9.pdf"&gt;Read about gene information from DPWG&lt;/a&gt;&lt;/p&gt;
&lt;h3 id="2011-guideline"&gt;2011 Guideline&lt;/h3&gt;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&lt;td&gt;Clinical effect (NS) Kinetic effect (NS)&lt;/td&gt;
&lt;/tr&gt;
&lt;/tbody&gt;
&lt;/table&gt;
&lt;ul&gt;
&lt;li&gt;*See &lt;a href="http://www.pharmgkb.org/page/dpwg"&gt;Methods &lt;/a&gt; or [Article:&lt;a href="/pmid/18253145"&gt;18253145&lt;/a&gt;] for definition of &amp;quot;moderate&amp;quot; quality.&lt;/li&gt;
&lt;li&gt;S: statistically significant difference.&lt;/li&gt;
&lt;li&gt;NS: non-significant&lt;/li&gt;
&lt;/ul&gt;
</t>
        </is>
      </c>
      <c r="AU67" s="41" t="n"/>
      <c r="AV67" s="41" t="n"/>
      <c r="AW67" s="43" t="n"/>
      <c r="AX67" s="2" t="n"/>
      <c r="AY67" s="2" t="n"/>
      <c r="AZ67" s="2" t="n"/>
      <c r="BA67" s="2" t="n"/>
      <c r="BB67" s="2" t="n"/>
      <c r="BC67" s="2" t="n"/>
      <c r="BD67" s="2" t="n"/>
      <c r="BE67" s="2" t="n"/>
      <c r="BF67" s="2" t="n"/>
      <c r="BG67" s="2" t="n"/>
      <c r="BH67" s="2" t="n"/>
      <c r="BI67" s="2" t="n"/>
      <c r="BJ67" s="2" t="n"/>
      <c r="BK67" s="2" t="n"/>
      <c r="BL67" s="2" t="n"/>
      <c r="BM67" s="2" t="n"/>
      <c r="BN67" s="2" t="n"/>
      <c r="BO67" s="2" t="n"/>
      <c r="BP67" s="2" t="n"/>
      <c r="BQ67" s="2" t="n"/>
      <c r="BR67" s="2" t="n"/>
      <c r="BS67" s="2" t="n"/>
      <c r="BT67" s="2" t="n"/>
      <c r="BU67" s="2" t="n"/>
      <c r="BV67" s="2" t="n"/>
      <c r="BW67" s="2" t="n"/>
      <c r="BX67" s="2" t="n"/>
      <c r="BY67" s="2" t="n"/>
      <c r="BZ67" s="2" t="n"/>
      <c r="CA67" s="2" t="n"/>
      <c r="CB67" s="2" t="n"/>
      <c r="CC67" s="2" t="n"/>
      <c r="CD67" s="2" t="n"/>
      <c r="CE67" s="2" t="n"/>
      <c r="CF67" s="2" t="n"/>
      <c r="CG67" s="2" t="n"/>
      <c r="CH67" s="2" t="n"/>
      <c r="CI67" s="2" t="n"/>
      <c r="CJ67" s="2" t="n"/>
      <c r="CK67" s="2" t="n"/>
      <c r="CL67" s="2" t="n"/>
      <c r="CM67" s="2" t="n"/>
      <c r="CN67" s="2" t="n"/>
      <c r="CO67" s="2" t="n"/>
      <c r="CP67" s="2" t="n"/>
      <c r="CQ67" s="2" t="n"/>
      <c r="CR67" s="2" t="n"/>
      <c r="CS67" s="2" t="n"/>
      <c r="CT67" s="2" t="n"/>
      <c r="CU67" s="2" t="n"/>
      <c r="CV67" s="2" t="n"/>
      <c r="CW67" s="2" t="n"/>
      <c r="CX67" s="2" t="n"/>
      <c r="CY67" s="2" t="n"/>
      <c r="CZ67" s="2" t="n"/>
      <c r="DA67" s="2" t="n"/>
      <c r="DB67" s="2" t="n"/>
      <c r="DC67" s="2" t="n"/>
      <c r="DD67" s="2" t="n"/>
      <c r="DE67" s="2" t="n"/>
      <c r="DF67" s="2" t="n"/>
      <c r="DG67" s="2" t="n"/>
      <c r="DH67" s="2" t="n"/>
      <c r="DI67" s="2" t="n"/>
      <c r="DJ67" s="2" t="n"/>
      <c r="DK67" s="2" t="n"/>
      <c r="DL67" s="2" t="n"/>
      <c r="DM67" s="2" t="n"/>
      <c r="DN67" s="2" t="n"/>
      <c r="DO67" s="2" t="n"/>
      <c r="DP67" s="2" t="n"/>
      <c r="DQ67" s="2" t="n"/>
      <c r="DR67" s="2" t="n"/>
      <c r="DS67" s="2" t="n"/>
      <c r="DT67" s="2" t="n"/>
      <c r="DU67" s="2" t="n"/>
      <c r="DV67" s="2" t="n"/>
      <c r="DW67" s="2" t="n"/>
      <c r="DX67" s="2" t="n"/>
      <c r="DY67" s="2" t="n"/>
      <c r="DZ67" s="2" t="n"/>
      <c r="EA67" s="2" t="n"/>
      <c r="EB67" s="2" t="n"/>
      <c r="EC67" s="2" t="n"/>
    </row>
    <row r="68">
      <c r="A68" s="2" t="n"/>
      <c r="B68" s="2" t="inlineStr">
        <is>
          <t>https://www.pharmgkb.org/guidelineAnnotation/PA166104978/history</t>
        </is>
      </c>
      <c r="C68" s="2" t="inlineStr">
        <is>
          <t>03/29/2024: Update - Removed message about gene information document availability.
03/18/2024: Update - Updated links for risk analysis pdf.</t>
        </is>
      </c>
      <c r="D68" s="2" t="inlineStr">
        <is>
          <t>https://www.pharmgkb.org/guidelineAnnotation/PA166104978</t>
        </is>
      </c>
      <c r="E68" s="36" t="inlineStr">
        <is>
          <t>PA166104978</t>
        </is>
      </c>
      <c r="F68" s="37" t="inlineStr">
        <is>
          <t>Annotation of DPWG Guideline for glimepiride and CYP2C9</t>
        </is>
      </c>
      <c r="G68" s="38" t="inlineStr">
        <is>
          <t>DPWG</t>
        </is>
      </c>
      <c r="H68" s="37" t="inlineStr">
        <is>
          <t>PA126</t>
        </is>
      </c>
      <c r="I68" s="37" t="inlineStr">
        <is>
          <t>cytochrome P450 family 2 subfamily C member 9</t>
        </is>
      </c>
      <c r="J68" s="37" t="inlineStr">
        <is>
          <t>CYP2C9</t>
        </is>
      </c>
      <c r="K68" s="37" t="inlineStr">
        <is>
          <t>PA449761, glimepiride</t>
        </is>
      </c>
      <c r="L68" s="37" t="b">
        <v>0</v>
      </c>
      <c r="M68" s="37" t="inlineStr">
        <is>
          <t>2024-03-29, 2024-03-18, 2023-07-03, 2022-09-16, 2022-03-28, 2022-03-03, 2020-02-11, 2020-01-31, 2019-10-03, 2019-05-23, 2011-08-10</t>
        </is>
      </c>
      <c r="N68" s="37" t="b">
        <v>0</v>
      </c>
      <c r="O68" s="37" t="b">
        <v>0</v>
      </c>
      <c r="P68" s="37" t="inlineStr">
        <is>
          <t>PA449761</t>
        </is>
      </c>
      <c r="Q68" s="37" t="inlineStr">
        <is>
          <t>glimepiride</t>
        </is>
      </c>
      <c r="R68" s="37" t="n"/>
      <c r="S68" s="37" t="n"/>
      <c r="T68" s="37" t="n"/>
      <c r="U68" s="37" t="n"/>
      <c r="V68" s="37" t="n"/>
      <c r="W68" s="37" t="n"/>
      <c r="X68" s="37" t="n"/>
      <c r="Y68" s="37" t="n"/>
      <c r="Z68" s="37" t="n"/>
      <c r="AA68" s="37" t="n"/>
      <c r="AB68" s="37" t="n"/>
      <c r="AC68" s="37" t="n"/>
      <c r="AD68" s="37" t="n"/>
      <c r="AE68" s="37" t="n"/>
      <c r="AF68" s="37" t="n"/>
      <c r="AG68" s="37" t="n"/>
      <c r="AH68" s="37" t="n"/>
      <c r="AI68" s="37" t="n"/>
      <c r="AJ68" s="37" t="n"/>
      <c r="AK68" s="37" t="n"/>
      <c r="AL68" s="37" t="n"/>
      <c r="AM68" s="37" t="n"/>
      <c r="AN68" s="37" t="n"/>
      <c r="AO68" s="37" t="n"/>
      <c r="AP68" s="37" t="n"/>
      <c r="AQ68" s="37" t="n"/>
      <c r="AR68" s="37" t="n"/>
      <c r="AS68" s="37" t="n"/>
      <c r="AT68" s="37" t="inlineStr">
        <is>
          <t xml:space="preserve">&lt;h3 id="november-2018-update"&gt;November 2018 Update&lt;/h3&gt;
&lt;p&gt;The Royal Dutch Pharmacists Association - Pharmacogenetics Working Group (DPWG) has evaluated therapeutic dose recommendations for glimepiride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download="DPWG_CYP2C9_glimepiride_1891-to-1897.pdf" href="https://api.pharmgkb.org/v1/download/file/attachment/DPWG_CYP2C9_glimepiride_1891-to-1897.pdf"&gt;Read for more information about this recommendation&lt;/a&gt;, &lt;a download="CYP2C9.pdf" href="https://api.pharmgkb.org/v1/download/file/attachment/CYP2C9.pdf"&gt;Read about gene information from DPWG&lt;/a&gt;&lt;/p&gt;
&lt;h3 id="2011-guideline"&gt;2011 Guideline&lt;/h3&gt;
&lt;p&gt;The Royal Dutch Pharmacists Association - Pharmacogenetics Working Group has evaluated therapeutic dose recommendations for glimepiride based on CYP2C9 genotype [Article:&lt;a href="/pmid/21412232"&gt;21412232&lt;/a&gt;]. They conclude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good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good quality* relating to phenotyped and/or genotyped patients or healthy volunteers, and having relevant pharmacokinetic or clinical endpoints.&lt;/td&gt;
&lt;td&gt;Clinical effect (NS) Kinetic effect (NS)&lt;/td&gt;
&lt;/tr&gt;
&lt;tr&gt;
&lt;td&gt;CYP2C9 *2/*3&lt;/td&gt;
&lt;td&gt;None&lt;/td&gt;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&lt;td&gt;CYP2C9 *3/*3&lt;/td&gt;
&lt;td&gt;None&lt;/td&gt;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t>
        </is>
      </c>
      <c r="AU68" s="37" t="n"/>
      <c r="AV68" s="37" t="n"/>
      <c r="AW68" s="39"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c r="EA68" s="2" t="n"/>
      <c r="EB68" s="2" t="n"/>
      <c r="EC68" s="2" t="n"/>
    </row>
    <row r="69">
      <c r="A69" s="2" t="n"/>
      <c r="B69" s="2" t="inlineStr">
        <is>
          <t>https://www.pharmgkb.org/guidelineAnnotation/PA166104953/history</t>
        </is>
      </c>
      <c r="C69" s="2" t="inlineStr">
        <is>
          <t>03/29/2024: Update - Removed message about gene information document availability.
03/18/2024: Update - Updated links for risk analysis pdf.</t>
        </is>
      </c>
      <c r="D69" s="2" t="inlineStr">
        <is>
          <t>https://www.pharmgkb.org/guidelineAnnotation/PA166104953</t>
        </is>
      </c>
      <c r="E69" s="40" t="inlineStr">
        <is>
          <t>PA166104953</t>
        </is>
      </c>
      <c r="F69" s="41" t="inlineStr">
        <is>
          <t>Annotation of DPWG Guideline for glyburide and CYP2C9</t>
        </is>
      </c>
      <c r="G69" s="42" t="inlineStr">
        <is>
          <t>DPWG</t>
        </is>
      </c>
      <c r="H69" s="41" t="inlineStr">
        <is>
          <t>PA126</t>
        </is>
      </c>
      <c r="I69" s="41" t="inlineStr">
        <is>
          <t>cytochrome P450 family 2 subfamily C member 9</t>
        </is>
      </c>
      <c r="J69" s="41" t="inlineStr">
        <is>
          <t>CYP2C9</t>
        </is>
      </c>
      <c r="K69" s="41" t="inlineStr">
        <is>
          <t>PA449782, glyburide</t>
        </is>
      </c>
      <c r="L69" s="41" t="b">
        <v>0</v>
      </c>
      <c r="M69" s="41" t="inlineStr">
        <is>
          <t>2024-03-29, 2024-03-18, 2023-07-03, 2022-09-16, 2022-03-28, 2022-03-03, 2020-02-11, 2020-01-31, 2019-10-03, 2019-05-23, 2011-08-10</t>
        </is>
      </c>
      <c r="N69" s="41" t="b">
        <v>0</v>
      </c>
      <c r="O69" s="41" t="b">
        <v>0</v>
      </c>
      <c r="P69" s="41" t="inlineStr">
        <is>
          <t>PA449782</t>
        </is>
      </c>
      <c r="Q69" s="41" t="inlineStr">
        <is>
          <t>glyburide</t>
        </is>
      </c>
      <c r="R69" s="41" t="n"/>
      <c r="S69" s="41" t="n"/>
      <c r="T69" s="41" t="n"/>
      <c r="U69" s="41" t="n"/>
      <c r="V69" s="41" t="n"/>
      <c r="W69" s="41" t="n"/>
      <c r="X69" s="41" t="n"/>
      <c r="Y69" s="41" t="n"/>
      <c r="Z69" s="41" t="n"/>
      <c r="AA69" s="41" t="n"/>
      <c r="AB69" s="41" t="n"/>
      <c r="AC69" s="41" t="n"/>
      <c r="AD69" s="41" t="n"/>
      <c r="AE69" s="41" t="n"/>
      <c r="AF69" s="41" t="n"/>
      <c r="AG69" s="41" t="n"/>
      <c r="AH69" s="41" t="n"/>
      <c r="AI69" s="41" t="n"/>
      <c r="AJ69" s="41" t="n"/>
      <c r="AK69" s="41" t="n"/>
      <c r="AL69" s="41" t="n"/>
      <c r="AM69" s="41" t="n"/>
      <c r="AN69" s="41" t="n"/>
      <c r="AO69" s="41" t="n"/>
      <c r="AP69" s="41" t="n"/>
      <c r="AQ69" s="41" t="n"/>
      <c r="AR69" s="41" t="n"/>
      <c r="AS69" s="41" t="n"/>
      <c r="AT69" s="41" t="inlineStr">
        <is>
          <t xml:space="preserve">&lt;h3 id="november-2018-update"&gt;November 2018 Update&lt;/h3&gt;
&lt;p&gt;The Royal Dutch Pharmacists Association - Pharmacogenetics Working Group (DPWG) has evaluated therapeutic dose recommendations for glibenclamide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download="DPWG_CYP2C9_glibenclamide_1877-to-1883.pdf" href="https://api.pharmgkb.org/v1/download/file/attachment/DPWG_CYP2C9_glibenclamide_1877-to-1883.pdf"&gt;Read for more information about this recommendation&lt;/a&gt;, &lt;a download="CYP2C9.pdf" href="https://api.pharmgkb.org/v1/download/file/attachment/CYP2C9.pdf"&gt;Read about gene information from DPWG&lt;/a&gt;&lt;/p&gt;
&lt;h3 id="2011-guideline"&gt;2011 Guideline&lt;/h3&gt;
&lt;p&gt;The Royal Dutch Pharmacists Association - Pharmacogenetics Working Group has evaluated therapeutic dose recommendations for glibenclamide based on CYP2C9 genotype [Article:&lt;a href="/pmid/21412232"&gt;21412232&lt;/a&gt;]. They conclude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&lt;td&gt;Minor clinical effect (S): QTc prolongation (&amp;lt;450 ms females, &amp;lt;470 ms males); INR increase &amp;lt; 4.5 Kinetic effect (S)&lt;/td&gt;
&lt;/tr&gt;
&lt;/tbody&gt;
&lt;/table&gt;
&lt;ul&gt;
&lt;li&gt;*See &lt;a href="http://www.pharmgkb.org/page/dpwg"&gt;Methods &lt;/a&gt; or [Article:&lt;a href="/pmid/18253145"&gt;18253145&lt;/a&gt;] for definition of &amp;quot;moderate&amp;quot; quality.&lt;/li&gt;
&lt;li&gt;S: statistically significant difference.&lt;/li&gt;
&lt;/ul&gt;
</t>
        </is>
      </c>
      <c r="AU69" s="41" t="n"/>
      <c r="AV69" s="41" t="n"/>
      <c r="AW69" s="43" t="n"/>
      <c r="AX69" s="3" t="n"/>
      <c r="AY69" s="3" t="n"/>
      <c r="AZ69" s="3" t="n"/>
      <c r="BA69" s="3" t="n"/>
      <c r="BB69" s="3" t="n"/>
      <c r="BC69" s="3" t="n"/>
      <c r="BD69" s="3" t="n"/>
      <c r="BE69" s="3" t="n"/>
      <c r="BF69" s="3" t="n"/>
      <c r="BG69" s="3" t="n"/>
      <c r="BH69" s="3" t="n"/>
      <c r="BI69" s="3" t="n"/>
      <c r="BJ69" s="3" t="n"/>
      <c r="BK69" s="3" t="n"/>
      <c r="BL69" s="3" t="n"/>
      <c r="BM69" s="3" t="n"/>
      <c r="BN69" s="3" t="n"/>
      <c r="BO69" s="3" t="n"/>
      <c r="BP69" s="3" t="n"/>
      <c r="BQ69" s="3" t="n"/>
      <c r="BR69" s="3" t="n"/>
      <c r="BS69" s="3" t="n"/>
      <c r="BT69" s="3" t="n"/>
      <c r="BU69" s="3" t="n"/>
      <c r="BV69" s="3" t="n"/>
      <c r="BW69" s="3" t="n"/>
      <c r="BX69" s="3" t="n"/>
      <c r="BY69" s="3" t="n"/>
      <c r="BZ69" s="3" t="n"/>
      <c r="CA69" s="3" t="n"/>
      <c r="CB69" s="3" t="n"/>
      <c r="CC69" s="3" t="n"/>
      <c r="CD69" s="3" t="n"/>
      <c r="CE69" s="3" t="n"/>
      <c r="CF69" s="3" t="n"/>
      <c r="CG69" s="3" t="n"/>
      <c r="CH69" s="3" t="n"/>
      <c r="CI69" s="3" t="n"/>
      <c r="CJ69" s="3" t="n"/>
      <c r="CK69" s="3" t="n"/>
      <c r="CL69" s="3" t="n"/>
      <c r="CM69" s="3" t="n"/>
      <c r="CN69" s="3" t="n"/>
      <c r="CO69" s="3" t="n"/>
      <c r="CP69" s="3" t="n"/>
      <c r="CQ69" s="3" t="n"/>
      <c r="CR69" s="3" t="n"/>
      <c r="CS69" s="3" t="n"/>
      <c r="CT69" s="3" t="n"/>
      <c r="CU69" s="3" t="n"/>
      <c r="CV69" s="3" t="n"/>
      <c r="CW69" s="3" t="n"/>
      <c r="CX69" s="3" t="n"/>
      <c r="CY69" s="3" t="n"/>
      <c r="CZ69" s="3" t="n"/>
      <c r="DA69" s="3" t="n"/>
      <c r="DB69" s="3" t="n"/>
      <c r="DC69" s="3" t="n"/>
      <c r="DD69" s="3" t="n"/>
      <c r="DE69" s="3" t="n"/>
      <c r="DF69" s="3" t="n"/>
      <c r="DG69" s="3" t="n"/>
      <c r="DH69" s="3" t="n"/>
      <c r="DI69" s="3" t="n"/>
      <c r="DJ69" s="3" t="n"/>
      <c r="DK69" s="3" t="n"/>
      <c r="DL69" s="3" t="n"/>
      <c r="DM69" s="3" t="n"/>
      <c r="DN69" s="3" t="n"/>
      <c r="DO69" s="3" t="n"/>
      <c r="DP69" s="3" t="n"/>
      <c r="DQ69" s="3" t="n"/>
      <c r="DR69" s="3" t="n"/>
      <c r="DS69" s="3" t="n"/>
      <c r="DT69" s="3" t="n"/>
      <c r="DU69" s="3" t="n"/>
      <c r="DV69" s="3" t="n"/>
      <c r="DW69" s="3" t="n"/>
      <c r="DX69" s="3" t="n"/>
      <c r="DY69" s="3" t="n"/>
      <c r="DZ69" s="3" t="n"/>
      <c r="EA69" s="3" t="n"/>
      <c r="EB69" s="3" t="n"/>
      <c r="EC69" s="3" t="n"/>
    </row>
    <row r="70">
      <c r="A70" s="2" t="n"/>
      <c r="B70" s="2" t="inlineStr">
        <is>
          <t>https://www.pharmgkb.org/guidelineAnnotation/PA166104988/history</t>
        </is>
      </c>
      <c r="C70" s="2" t="inlineStr">
        <is>
          <t>03/14/2024: Update - Updated links for risk analysis pdf and preemptive testing page.</t>
        </is>
      </c>
      <c r="D70" s="2" t="inlineStr">
        <is>
          <t>https://www.pharmgkb.org/guidelineAnnotation/PA166104988</t>
        </is>
      </c>
      <c r="E70" s="36" t="inlineStr">
        <is>
          <t>PA166104988</t>
        </is>
      </c>
      <c r="F70" s="37" t="inlineStr">
        <is>
          <t>Annotation of DPWG Guideline for haloperidol and CYP2D6</t>
        </is>
      </c>
      <c r="G70" s="38" t="inlineStr">
        <is>
          <t>DPWG</t>
        </is>
      </c>
      <c r="H70" s="37" t="inlineStr">
        <is>
          <t>PA128</t>
        </is>
      </c>
      <c r="I70" s="37" t="inlineStr">
        <is>
          <t>cytochrome P450 family 2 subfamily D member 6</t>
        </is>
      </c>
      <c r="J70" s="37" t="inlineStr">
        <is>
          <t>CYP2D6</t>
        </is>
      </c>
      <c r="K70" s="37" t="inlineStr">
        <is>
          <t>PA449841, haloperidol</t>
        </is>
      </c>
      <c r="L70" s="37" t="b">
        <v>0</v>
      </c>
      <c r="M70" s="37" t="inlineStr">
        <is>
          <t>2024-03-14, 2023-07-03, 2023-04-28, 2023-04-28, 2023-04-28, 2023-04-28, 2023-04-28, 2023-04-28, 2023-04-28, 2023-04-28, 2023-04-28, 2023-04-28, 2023-04-28, 2023-04-03, 2022-09-16, 2022-04-05, 2022-03-28, 2022-03-28, 2022-03-08, 2022-03-03, 2022-02-28, 2021-05-04, 2020-02-11, 2020-01-31, 2019-10-03, 2019-05-27, 2011-08-10</t>
        </is>
      </c>
      <c r="N70" s="37" t="b">
        <v>1</v>
      </c>
      <c r="O70" s="37" t="b">
        <v>0</v>
      </c>
      <c r="P70" s="37" t="inlineStr">
        <is>
          <t>PA449841</t>
        </is>
      </c>
      <c r="Q70" s="37" t="inlineStr">
        <is>
          <t>haloperidol</t>
        </is>
      </c>
      <c r="R70" s="37" t="n"/>
      <c r="S70" s="37" t="n"/>
      <c r="T70" s="37" t="n"/>
      <c r="U70" s="37" t="n"/>
      <c r="V70" s="37" t="n"/>
      <c r="W70" s="37" t="n"/>
      <c r="X70" s="37" t="n"/>
      <c r="Y70" s="37" t="n"/>
      <c r="Z70" s="37" t="n"/>
      <c r="AA70" s="37" t="n"/>
      <c r="AB70" s="37" t="n"/>
      <c r="AC70" s="37" t="n"/>
      <c r="AD70" s="37" t="n"/>
      <c r="AE70" s="37" t="n"/>
      <c r="AF70" s="37" t="n"/>
      <c r="AG70" s="37" t="n"/>
      <c r="AH70" s="37" t="n"/>
      <c r="AI70" s="37" t="n"/>
      <c r="AJ70" s="37" t="n"/>
      <c r="AK70" s="37" t="n"/>
      <c r="AL70" s="37" t="n"/>
      <c r="AM70" s="37" t="n"/>
      <c r="AN70" s="37" t="n"/>
      <c r="AO70" s="37" t="n"/>
      <c r="AP70" s="37" t="n"/>
      <c r="AQ70" s="37" t="n"/>
      <c r="AR70" s="37" t="n"/>
      <c r="AS70" s="37" t="n"/>
      <c r="AT70" s="37"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haloperidol and CYP2D6 as per the May 2021 guidelines and further details on the assessed literature [Article:&lt;a href="/pmid/37002327"&gt;37002327&lt;/a&gt;]. Wording in the poor and ultrarapid metabolizer recommendation changed from &amp;quot;standard&amp;quot; to &amp;quot;normal&amp;quot; and is reflected in the table below.&lt;/p&gt;
&lt;h3 id="may-2021-update"&gt;May 2021 update&lt;/h3&gt;
&lt;p&gt;The Royal Dutch Pharmacists Association - Pharmacogenetics Working Group has made changes to the CYP2D6 PM and UM recommendation for haloperidol. They recommend 60% of the standard dose of haloperidol for CYP2D6 poor metabolizer (PM) and 1.5 times the standard dose or to select an alternative drug for CYP2D6 ultrarapid metabolizers (UM).&lt;/p&gt;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&lt;td&gt;CYP2D6 IM&lt;/td&gt;
&lt;td&gt;haloperidol&lt;/td&gt;
&lt;td&gt;The genetic variation results in a higher plasma concentration, but the effect is small and no clinically significant effects were found.&lt;/td&gt;
&lt;td&gt;NO action is required for this gene-drug interaction.&lt;/td&gt;
&lt;/tr&gt;
&lt;tr&gt;
&lt;td&gt;CYP2D6 PM&lt;/td&gt;
&lt;td&gt;haloperidol&lt;/td&gt;
&lt;td&gt;There are indications for an increased risk of side effects. The genetic variation leads to decreased conversion of haloperidol, resulting in plasma concentrations that are approximately 1.7-fold higher.&lt;/td&gt;
&lt;td&gt;Use 60% of the normal dose.&lt;/td&gt;
&lt;/tr&gt;
&lt;tr&gt;
&lt;td&gt;CYP2D6 UM&lt;/td&gt;
&lt;td&gt;haloperidol&lt;/td&gt;
&lt;td&gt;There are indications of a risk of reduced effectiveness. The genetic variation leads to an increased conversion of haloperidol, resulting in a plasma concentration that is approximately 40% lower.&lt;/td&gt;
&lt;td&gt;Use 1.5 times the normal dose or choose an alternative.&lt;br/&gt;Antipsychotics that are not metabolised by CYP2D6 - or to a much lesser extent - include, for example, flupentixol, penfluridol, quetiapine, olanzapine or clozapine.&lt;/td&gt;
&lt;/tr&gt;
&lt;/tbody&gt;
&lt;/table&gt;
&lt;p&gt;&lt;a download="DPWG_CYP2D6_haloperidol_1551-1552-1553.pdf" href="https://api.pharmgkb.org/v1/download/file/attachment/DPWG_CYP2D6_haloperidol_1551-1552-1553.pdf"&gt;Read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download="DPWG_CYP2D6_haloperidol_1551-1552-1553.pdf" href="https://api.pharmgkb.org/v1/download/file/attachment/DPWG_CYP2D6_haloperidol_1551-1552-1553.pdf"&gt;DPWG risk analysis document&lt;/a&gt; for haloperidol and CYP2D6:&lt;/p&gt;
&lt;blockquote class="blockquote"&gt;
&lt;p&gt;The Dutch Pharmacogenetics Working Group considers genotyping before starting haloperidol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haloperidol based on CYP2D6 genotype.  They recommend reducing haloperidol dose by 50% or select an alternative drug for CYP2D6 poor metabolizer (PM).&lt;/p&gt;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&lt;td&gt;haloperidol&lt;/td&gt;
&lt;td&gt;&lt;/td&gt;
&lt;td&gt;NO action is required for this gene-drug interaction.&lt;/td&gt;
&lt;/tr&gt;
&lt;tr&gt;
&lt;td&gt;CYP2D6 PM&lt;/td&gt;
&lt;td&gt;haloperidol&lt;/td&gt;
&lt;td&gt;The genetic polymorphism leads to decreased metabolic capacity of CYP2D6, which may cause increased plasma concentrations of haloperidol and the active metabolite.&lt;/td&gt;
&lt;td&gt;1. Advise the prescriber to: 1. decrease the initial dose to 50% of the standard initial dose and adjust the dose according to the effect, 2. or prescribe an alternative. Anti-psychotics that are not metabolised via CYP2D6 - or to a much lesser extent - include, for example, flupentixol, fluphenazine, quetiapine, olanzapine or clozapine.&lt;/td&gt;
&lt;/tr&gt;
&lt;tr&gt;
&lt;td&gt;CYP2D6 UM&lt;/td&gt;
&lt;td&gt;haloperidol&lt;/td&gt;
&lt;td&gt;The genetic polymorphism leads to increased metabolic capacity of CYP2D6, which may cause decreased plasma concentrations of haloperidol and the active metabolite reduced haloperidol.&lt;/td&gt;
&lt;td&gt;It is not possible to offer substantiated advice for dose adjustment due to the limited amount of available literature. 1. Advise the prescriber to: 1. be alert to possible reduced plasma concentrations of haloperidol and reduced haloperidol and increase the dose based on results of therapeutic drug monitoring, 2. or prescribe an alternative according to the current guidelines. Anti-psychotics that are not metabolised via CYP2D6 - or to a much lesser extent - include, for example, flupentixol, fluphenazine, quetiapine, olanzapine or clozapine.&lt;/td&gt;
&lt;/tr&gt;
&lt;/tbody&gt;
&lt;/table&gt;
&lt;h3 id="2011-guideline"&gt;2011 Guideline&lt;/h3&gt;
&lt;p&gt;The Royal Dutch Pharmacists Association - Pharmacogenetics Working Group has evaluated therapeutic dose recommendations for haloperidol based on CYP2D6 genotype [Article:&lt;a href="/pmid/21412232"&gt;21412232&lt;/a&gt;].  They recommend dose reduction for poor metabolizer patients.&lt;/p&gt;
&lt;table class="table"&gt;
&lt;thead&gt;
&lt;tr&gt;
&lt;th&gt;Phenotype (Genotype)&lt;/th&gt;
&lt;th&gt;Therapeutic Dose Recommendation&lt;/th&gt;
&lt;th&gt;Level of Evidence&lt;/th&gt;
&lt;th&gt;Clinical Relevance&lt;/th&gt;
&lt;/tr&gt;
&lt;/thead&gt;
&lt;tbody&gt;
&lt;tr&gt;
&lt;td&gt;PM (2 inactive alleles)&lt;/td&gt;
&lt;td&gt;Reduce dose by 50% or select alternative drug (e.g., pimozide, flupenthixol, fluphenazine, quetiapine, olanzapine, clozapine).&lt;/td&gt;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&lt;td&gt;None.&lt;/td&gt;
&lt;td&gt;Published controlled studies of good quality* relating to phenotyped and/or genotyped patients or healthy volunteers, and having relevant pharmacokinetic or clinical endpoints.&lt;/td&gt;
&lt;td&gt;Minor clinical effect (S): QTc prolongation (&amp;lt;450 ms women, &amp;lt;470 ms men); INR increase &amp;lt; 4.5 Kinetic effect (S).&lt;/td&gt;
&lt;/tr&gt;
&lt;tr&gt;
&lt;td&gt;UM (gene duplication in absence of inactive or decreased activity alleles)&lt;/td&gt;
&lt;td&gt;Insufficient data to allow calculation of dose adjustent.  Be alert to decreased haloperidol plasma concentration and adjust maintenance dose in response to haloperidol plasma concentration or select alternative drug (e.g., pimozide, flupenthixol, fluphenazine, quetiapine, olanzapine, clozapine).&lt;/td&gt;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t>
        </is>
      </c>
      <c r="AU70" s="37" t="n"/>
      <c r="AV70" s="37" t="n"/>
      <c r="AW70" s="39"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c r="EA70" s="2" t="n"/>
      <c r="EB70" s="2" t="n"/>
      <c r="EC70" s="2" t="n"/>
    </row>
    <row r="71">
      <c r="A71" s="2" t="n"/>
      <c r="B71" s="2" t="inlineStr">
        <is>
          <t>https://www.pharmgkb.org/guidelineAnnotation/PA166104954/history</t>
        </is>
      </c>
      <c r="C71" s="2" t="inlineStr">
        <is>
          <t>03/18/2024: Update - Updated links for risk analysis pdf and preemptive testing page.</t>
        </is>
      </c>
      <c r="D71" s="2" t="inlineStr">
        <is>
          <t>https://www.pharmgkb.org/guidelineAnnotation/PA166104954</t>
        </is>
      </c>
      <c r="E71" s="40" t="inlineStr">
        <is>
          <t>PA166104954</t>
        </is>
      </c>
      <c r="F71" s="41" t="inlineStr">
        <is>
          <t>Annotation of DPWG Guideline for imipramine and CYP2C19</t>
        </is>
      </c>
      <c r="G71" s="42" t="inlineStr">
        <is>
          <t>DPWG</t>
        </is>
      </c>
      <c r="H71" s="41" t="inlineStr">
        <is>
          <t>PA124</t>
        </is>
      </c>
      <c r="I71" s="41" t="inlineStr">
        <is>
          <t>cytochrome P450 family 2 subfamily C member 19</t>
        </is>
      </c>
      <c r="J71" s="41" t="inlineStr">
        <is>
          <t>CYP2C19</t>
        </is>
      </c>
      <c r="K71" s="41" t="inlineStr">
        <is>
          <t>PA449969, imipramine</t>
        </is>
      </c>
      <c r="L71" s="41" t="b">
        <v>0</v>
      </c>
      <c r="M71" s="41" t="inlineStr">
        <is>
          <t>2024-03-18, 2023-07-03, 2023-05-05, 2022-09-16, 2022-04-05, 2022-03-28, 2022-03-28, 2022-03-08, 2022-03-03, 2021-04-22, 2020-02-11, 2020-01-31, 2019-10-03, 2019-05-23, 2011-08-10</t>
        </is>
      </c>
      <c r="N71" s="41" t="b">
        <v>0</v>
      </c>
      <c r="O71" s="41" t="b">
        <v>0</v>
      </c>
      <c r="P71" s="41" t="inlineStr">
        <is>
          <t>PA449969</t>
        </is>
      </c>
      <c r="Q71" s="41" t="inlineStr">
        <is>
          <t>imipramine</t>
        </is>
      </c>
      <c r="R71" s="41" t="n"/>
      <c r="S71" s="41" t="n"/>
      <c r="T71" s="41" t="n"/>
      <c r="U71" s="41" t="n"/>
      <c r="V71" s="41" t="n"/>
      <c r="W71" s="41" t="n"/>
      <c r="X71" s="41" t="n"/>
      <c r="Y71" s="41" t="n"/>
      <c r="Z71" s="41" t="n"/>
      <c r="AA71" s="41" t="n"/>
      <c r="AB71" s="41" t="n"/>
      <c r="AC71" s="41" t="n"/>
      <c r="AD71" s="41" t="n"/>
      <c r="AE71" s="41" t="n"/>
      <c r="AF71" s="41" t="n"/>
      <c r="AG71" s="41" t="n"/>
      <c r="AH71" s="41" t="n"/>
      <c r="AI71" s="41" t="n"/>
      <c r="AJ71" s="41" t="n"/>
      <c r="AK71" s="41" t="n"/>
      <c r="AL71" s="41" t="n"/>
      <c r="AM71" s="41" t="n"/>
      <c r="AN71" s="41" t="n"/>
      <c r="AO71" s="41" t="n"/>
      <c r="AP71" s="41" t="n"/>
      <c r="AQ71" s="41" t="n"/>
      <c r="AR71" s="41" t="n"/>
      <c r="AS71" s="41" t="n"/>
      <c r="AT71" s="41"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imipramine based on CYP2C19 genotype. Patients who are CYP2C19 poor metabolizers should receive 70% of the standard dose of imipramine or imipramine should be avoided. Patients should be monitored for the effect and side effects or the plasma concentrations of imipramine and desipramine in order to set the maintenance dose. No action is required for CYP2C19 intermediate or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&lt;td&gt;imipramine&lt;/td&gt;
&lt;td&gt;The risk of side effects is increased. The gene variation results in an increase in the plasma concentration of imipramine+desipramine.&lt;/td&gt;
&lt;td&gt;Use 70% of the standard dose and monitor the effect and side effects or the imipramine and desipramine plasma concentrations to determine the maintenance dose, or, avoid imipramine. Antidepressants that are not or to a lesser extent metabolised by CYP2C19 include, for example, nortriptyline, fluvoxamine and mirtazapine.&lt;/td&gt;
&lt;/tr&gt;
&lt;tr&gt;
&lt;td&gt;CYP2C19 IM&lt;/td&gt;
&lt;td&gt;imipramine&lt;/td&gt;
&lt;td&gt;The genetic variation increases imipramine plasma concentrations, but not imipramine+desipramine plasma concentrations, which govern effectiveness and side effects.&lt;/td&gt;
&lt;td&gt;NO action is required for this gene-drug interaction.&lt;/td&gt;
&lt;/tr&gt;
&lt;tr&gt;
&lt;td&gt;CYP2C19 UM&lt;/td&gt;
&lt;td&gt;imipramine&lt;/td&gt;
&lt;td&gt;The genetic variation decreases imipramine plasma concentrations, but not imipramine+desipramine plasma concentrations, which govern effectiveness and side effects.&lt;/td&gt;
&lt;td&gt;NO action is required for this gene-drug interaction&lt;/td&gt;
&lt;/tr&gt;
&lt;/tbody&gt;
&lt;/table&gt;
&lt;p&gt;&lt;a download="DPWG_CYP2C19_imipramine_1913-to-1915.pdf" href="https://api.pharmgkb.org/v1/download/file/attachment/DPWG_CYP2C19_imipramine_1913-to-1915.pdf"&gt;Read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download="DPWG_CYP2C19_imipramine_1913-to-1915.pdf" href="https://api.pharmgkb.org/v1/download/file/attachment/DPWG_CYP2C19_imipramine_1913-to-1915.pdf"&gt;DPWG risk analysis document&lt;/a&gt; for imipramine and CYP2C19:&lt;/p&gt;
&lt;blockquote class="blockquote"&gt;
&lt;p&gt;The KNMP Pharmacogenetics Working Group considers genotyping before starting imipramine to be potentially beneficial.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imipramine based on &lt;em&gt;CYP2C19&lt;/em&gt; genotype [Article:&lt;a href="/pmid/21412232"&gt;21412232&lt;/a&gt;].&lt;/p&gt;
&lt;table class="table"&gt;
&lt;thead&gt;
&lt;tr&gt;
&lt;th&gt;Phenotype (Genotype)&lt;/th&gt;
&lt;th&gt;Therapeutic Dose Recommendation&lt;/th&gt;
&lt;th&gt;Level of Evidence&lt;/th&gt;
&lt;th&gt;Clinical Relevance&lt;/th&gt;
&lt;/tr&gt;
&lt;/thead&gt;
&lt;tbody&gt;
&lt;tr&gt;
&lt;td&gt;&lt;em&gt;CYP2C19&lt;/em&gt; PM (*2/*2, *2/*3, *3/*3)&lt;/td&gt;
&lt;td&gt;Reduce dose by 30% and monitor plasma concentration of imipramine and desipramine or select alternative drug (e.g. fluvoxamine, mirtazapine)&lt;/td&gt;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IM (*1/*2, *1/*3, *17/*2, *17/*3)&lt;/td&gt;
&lt;td&gt;Insufficient data to allow calculation of dose adjustment. Select alternative drug (e.g. fluvoxamine, mirtazapine)&lt;/td&gt;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&amp;quot;moderate&amp;quot; quality.&lt;/li&gt;
&lt;li&gt;Please see attached PDF for detailed information about the evaluated studies: &lt;a download="imipramine_CYP2C19_271111.pdf" href="https://api.pharmgkb.org/v1/download/file/attachment/imipramine_CYP2C19_271111.pdf"&gt;Imipramine CYP2C19 &lt;/a&gt;&lt;/li&gt;
&lt;/ul&gt;
</t>
        </is>
      </c>
      <c r="AU71" s="41" t="n"/>
      <c r="AV71" s="41" t="n"/>
      <c r="AW71" s="43" t="n"/>
      <c r="AX71" s="2" t="n"/>
      <c r="AY71" s="2" t="n"/>
      <c r="AZ71" s="2" t="n"/>
      <c r="BA71" s="2" t="n"/>
      <c r="BB71" s="2" t="n"/>
      <c r="BC71" s="2" t="n"/>
      <c r="BD71" s="2" t="n"/>
      <c r="BE71" s="2" t="n"/>
      <c r="BF71" s="2" t="n"/>
      <c r="BG71" s="2" t="n"/>
      <c r="BH71" s="2" t="n"/>
      <c r="BI71" s="2" t="n"/>
      <c r="BJ71" s="2" t="n"/>
      <c r="BK71" s="2" t="n"/>
      <c r="BL71" s="2" t="n"/>
      <c r="BM71" s="2" t="n"/>
      <c r="BN71" s="2" t="n"/>
      <c r="BO71" s="2" t="n"/>
      <c r="BP71" s="2" t="n"/>
      <c r="BQ71" s="2" t="n"/>
      <c r="BR71" s="2" t="n"/>
      <c r="BS71" s="2" t="n"/>
      <c r="BT71" s="2" t="n"/>
      <c r="BU71" s="2" t="n"/>
      <c r="BV71" s="2" t="n"/>
      <c r="BW71" s="2" t="n"/>
      <c r="BX71" s="2" t="n"/>
      <c r="BY71" s="2" t="n"/>
      <c r="BZ71" s="2" t="n"/>
      <c r="CA71" s="2" t="n"/>
      <c r="CB71" s="2" t="n"/>
      <c r="CC71" s="2" t="n"/>
      <c r="CD71" s="2" t="n"/>
      <c r="CE71" s="2" t="n"/>
      <c r="CF71" s="2" t="n"/>
      <c r="CG71" s="2" t="n"/>
      <c r="CH71" s="2" t="n"/>
      <c r="CI71" s="2" t="n"/>
      <c r="CJ71" s="2" t="n"/>
      <c r="CK71" s="2" t="n"/>
      <c r="CL71" s="2" t="n"/>
      <c r="CM71" s="2" t="n"/>
      <c r="CN71" s="2" t="n"/>
      <c r="CO71" s="2" t="n"/>
      <c r="CP71" s="2" t="n"/>
      <c r="CQ71" s="2" t="n"/>
      <c r="CR71" s="2" t="n"/>
      <c r="CS71" s="2" t="n"/>
      <c r="CT71" s="2" t="n"/>
      <c r="CU71" s="2" t="n"/>
      <c r="CV71" s="2" t="n"/>
      <c r="CW71" s="2" t="n"/>
      <c r="CX71" s="2" t="n"/>
      <c r="CY71" s="2" t="n"/>
      <c r="CZ71" s="2" t="n"/>
      <c r="DA71" s="2" t="n"/>
      <c r="DB71" s="2" t="n"/>
      <c r="DC71" s="2" t="n"/>
      <c r="DD71" s="2" t="n"/>
      <c r="DE71" s="2" t="n"/>
      <c r="DF71" s="2" t="n"/>
      <c r="DG71" s="2" t="n"/>
      <c r="DH71" s="2" t="n"/>
      <c r="DI71" s="2" t="n"/>
      <c r="DJ71" s="2" t="n"/>
      <c r="DK71" s="2" t="n"/>
      <c r="DL71" s="2" t="n"/>
      <c r="DM71" s="2" t="n"/>
      <c r="DN71" s="2" t="n"/>
      <c r="DO71" s="2" t="n"/>
      <c r="DP71" s="2" t="n"/>
      <c r="DQ71" s="2" t="n"/>
      <c r="DR71" s="2" t="n"/>
      <c r="DS71" s="2" t="n"/>
      <c r="DT71" s="2" t="n"/>
      <c r="DU71" s="2" t="n"/>
      <c r="DV71" s="2" t="n"/>
      <c r="DW71" s="2" t="n"/>
      <c r="DX71" s="2" t="n"/>
      <c r="DY71" s="2" t="n"/>
      <c r="DZ71" s="2" t="n"/>
      <c r="EA71" s="2" t="n"/>
      <c r="EB71" s="2" t="n"/>
      <c r="EC71" s="2" t="n"/>
    </row>
    <row r="72">
      <c r="A72" s="2" t="n"/>
      <c r="B72" s="2" t="inlineStr">
        <is>
          <t>https://www.pharmgkb.org/guidelineAnnotation/PA166104972/history</t>
        </is>
      </c>
      <c r="C72" s="2" t="inlineStr">
        <is>
          <t>03/14/2024: Update - Updated links for risk analysis pdf and preemptive testing page.</t>
        </is>
      </c>
      <c r="D72" s="2" t="inlineStr">
        <is>
          <t>https://www.pharmgkb.org/guidelineAnnotation/PA166104972</t>
        </is>
      </c>
      <c r="E72" s="36" t="inlineStr">
        <is>
          <t>PA166104972</t>
        </is>
      </c>
      <c r="F72" s="37" t="inlineStr">
        <is>
          <t>Annotation of DPWG Guideline for imipramine and CYP2D6</t>
        </is>
      </c>
      <c r="G72" s="38" t="inlineStr">
        <is>
          <t>DPWG</t>
        </is>
      </c>
      <c r="H72" s="37" t="inlineStr">
        <is>
          <t>PA128</t>
        </is>
      </c>
      <c r="I72" s="37" t="inlineStr">
        <is>
          <t>cytochrome P450 family 2 subfamily D member 6</t>
        </is>
      </c>
      <c r="J72" s="37" t="inlineStr">
        <is>
          <t>CYP2D6</t>
        </is>
      </c>
      <c r="K72" s="37" t="inlineStr">
        <is>
          <t>PA449969, imipramine</t>
        </is>
      </c>
      <c r="L72" s="37" t="b">
        <v>0</v>
      </c>
      <c r="M72" s="37" t="inlineStr">
        <is>
          <t>2024-03-14, 2023-07-03, 2023-04-28, 2023-04-28, 2023-04-28, 2023-04-28, 2023-04-28, 2023-04-28, 2023-04-28, 2023-04-28, 2023-04-28, 2023-04-28, 2023-04-28, 2022-09-16, 2022-04-05, 2022-03-28, 2022-03-28, 2022-03-08, 2022-03-03, 2021-05-04, 2020-02-11, 2020-01-31, 2019-10-03, 2019-05-23, 2011-08-10</t>
        </is>
      </c>
      <c r="N72" s="37" t="b">
        <v>1</v>
      </c>
      <c r="O72" s="37" t="b">
        <v>0</v>
      </c>
      <c r="P72" s="37" t="inlineStr">
        <is>
          <t>PA449969</t>
        </is>
      </c>
      <c r="Q72" s="37" t="inlineStr">
        <is>
          <t>imipramine</t>
        </is>
      </c>
      <c r="R72" s="37" t="n"/>
      <c r="S72" s="37" t="n"/>
      <c r="T72" s="37" t="n"/>
      <c r="U72" s="37" t="n"/>
      <c r="V72" s="37" t="n"/>
      <c r="W72" s="37" t="n"/>
      <c r="X72" s="37" t="n"/>
      <c r="Y72" s="37" t="n"/>
      <c r="Z72" s="37" t="n"/>
      <c r="AA72" s="37" t="n"/>
      <c r="AB72" s="37" t="n"/>
      <c r="AC72" s="37" t="n"/>
      <c r="AD72" s="37" t="n"/>
      <c r="AE72" s="37" t="n"/>
      <c r="AF72" s="37" t="n"/>
      <c r="AG72" s="37" t="n"/>
      <c r="AH72" s="37" t="n"/>
      <c r="AI72" s="37" t="n"/>
      <c r="AJ72" s="37" t="n"/>
      <c r="AK72" s="37" t="n"/>
      <c r="AL72" s="37" t="n"/>
      <c r="AM72" s="37" t="n"/>
      <c r="AN72" s="37" t="n"/>
      <c r="AO72" s="37" t="n"/>
      <c r="AP72" s="37" t="n"/>
      <c r="AQ72" s="37" t="n"/>
      <c r="AR72" s="37" t="n"/>
      <c r="AS72" s="37" t="n"/>
      <c r="AT72" s="37"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imipramine based on CYP2D6 genotype. Patients who are CYP2D6 poor, intermediate or ultra-rapid metabolizers should receive an adjusted imipramine dose, and have the effect and side effects or plasma concentrations of imipramine and desipramine monitored in order to set the maintenance dose.&lt;/p&gt;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PM&lt;/td&gt;
&lt;td&gt;imipramine&lt;/td&gt;
&lt;td&gt;The risk of side effects may be increased, because the gene variation leads to increased plasma concentrations of imipramine and the active metabolite desipramine.&lt;/td&gt;
&lt;td&gt;Use 30%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toxic.&lt;/td&gt;
&lt;/tr&gt;
&lt;tr&gt;
&lt;td&gt;CYP2D6 IM&lt;/td&gt;
&lt;td&gt;imipramine&lt;/td&gt;
&lt;td&gt;The risk of side effects may be increased, because the gene variation leads to increased plasma concentrations of imipramine and desipramine.&lt;/td&gt;
&lt;td&gt;Use 70%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toxic.&lt;/td&gt;
&lt;/tr&gt;
&lt;tr&gt;
&lt;td&gt;CYP2D6 UM&lt;/td&gt;
&lt;td&gt;imipramine&lt;/td&gt;
&lt;td&gt;The risk of ineffectiveness and cardiotoxic side effects may be increased. The gene variation leads to reduced plasma concentrations of imipramine and the active metabolite desipramine and to increased plasma concentrations of the potentially cardiotoxic hydroxy metabolites.&lt;/td&gt;
&lt;td&gt;Use 1.7 times the standard dose and monitor the effect and side effects or the plasma concentrations of imipramine and desipramine in order to set the maintenance dose. If a dose increase is not wanted due to the potentially cardiotoxic hydroxy metabolites: avoid imipramine. Antidepressants that are not metabolised by CYP2D6 - or to a lesser extent - include, for example, citalopram and sertraline.&lt;/td&gt;
&lt;/tr&gt;
&lt;/tbody&gt;
&lt;/table&gt;
&lt;p&gt;&lt;a download="DPWG_CYP2D6_imipramine_1544-1545-1546.pdf" href="https://api.pharmgkb.org/v1/download/file/attachment/DPWG_CYP2D6_imipramine_1544-1545-1546.pdf"&gt;Read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download="DPWG_CYP2D6_imipramine_1544-1545-1546.pdf" href="https://api.pharmgkb.org/v1/download/file/attachment/DPWG_CYP2D6_imipramine_1544-1545-1546.pdf"&gt;DPWG risk analysis document&lt;/a&gt; for imipramine and CYP2D6:&lt;/p&gt;
&lt;blockquote class="blockquote"&gt;
&lt;p&gt;The Dutch Pharmacogenetics Working Group considers genotyping before starting imipramine to be potentially beneficial for the prevention of side effects.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imipramine based on CYP2D6 genotype [Article:&lt;a href="/pmid/21412232"&gt;21412232&lt;/a&gt;].  They recommend reducing the dose for poor and intermediate metabolizer patients, and selecting an alternative drug for ultra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70% and monitor imipramine and desipramine plasma concentrations.&lt;/td&gt;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&lt;td&gt;Reduce dose by 30% and monitor imipramine and desipramine plasma concentrations.&lt;/td&gt;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&lt;td&gt;Select alternative drug (e.g., citalopram, sertraline) or increase dose by 70% and monitor imipramine and desipramine plasma concentrations.&lt;/td&gt;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download="imipramine_CYP2D6_271111.pdf" href="https://api.pharmgkb.org/v1/download/file/attachment/imipramine_CYP2D6_271111.pdf"&gt;Imipramine CYP2D6&lt;/a&gt;&lt;/li&gt;
&lt;/ul&gt;
</t>
        </is>
      </c>
      <c r="AU72" s="37" t="n"/>
      <c r="AV72" s="37" t="n"/>
      <c r="AW72" s="39"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c r="EA72" s="2" t="n"/>
      <c r="EB72" s="2" t="n"/>
      <c r="EC72" s="2" t="n"/>
    </row>
    <row r="73">
      <c r="A73" s="2" t="n"/>
      <c r="B73" s="2" t="inlineStr">
        <is>
          <t>https://www.pharmgkb.org/guidelineAnnotation/PA166104987/history</t>
        </is>
      </c>
      <c r="C73" s="2" t="inlineStr">
        <is>
          <t>03/18/2024: Update - Updated links for risk analysis pdf and preemptive testing page.</t>
        </is>
      </c>
      <c r="D73" s="2" t="inlineStr">
        <is>
          <t>https://www.pharmgkb.org/guidelineAnnotation/PA166104987</t>
        </is>
      </c>
      <c r="E73" s="40" t="inlineStr">
        <is>
          <t>PA166104987</t>
        </is>
      </c>
      <c r="F73" s="41" t="inlineStr">
        <is>
          <t>Annotation of DPWG Guideline for lansoprazole and CYP2C19</t>
        </is>
      </c>
      <c r="G73" s="42" t="inlineStr">
        <is>
          <t>DPWG</t>
        </is>
      </c>
      <c r="H73" s="41" t="inlineStr">
        <is>
          <t>PA124</t>
        </is>
      </c>
      <c r="I73" s="41" t="inlineStr">
        <is>
          <t>cytochrome P450 family 2 subfamily C member 19</t>
        </is>
      </c>
      <c r="J73" s="41" t="inlineStr">
        <is>
          <t>CYP2C19</t>
        </is>
      </c>
      <c r="K73" s="41" t="inlineStr">
        <is>
          <t>PA450180, lansoprazole</t>
        </is>
      </c>
      <c r="L73" s="41" t="b">
        <v>0</v>
      </c>
      <c r="M73" s="41" t="inlineStr">
        <is>
          <t>2024-03-18, 2023-07-03, 2023-05-05, 2022-09-16, 2022-04-05, 2022-03-28, 2022-03-28, 2022-03-08, 2022-03-03, 2021-04-22, 2020-02-11, 2020-01-31, 2019-10-03, 2019-05-23, 2011-08-10</t>
        </is>
      </c>
      <c r="N73" s="41" t="b">
        <v>0</v>
      </c>
      <c r="O73" s="41" t="b">
        <v>1</v>
      </c>
      <c r="P73" s="41" t="inlineStr">
        <is>
          <t>PA450180</t>
        </is>
      </c>
      <c r="Q73" s="41" t="inlineStr">
        <is>
          <t>lansoprazole</t>
        </is>
      </c>
      <c r="R73" s="41" t="n"/>
      <c r="S73" s="41" t="n"/>
      <c r="T73" s="41" t="n"/>
      <c r="U73" s="41" t="n"/>
      <c r="V73" s="41" t="n"/>
      <c r="W73" s="41" t="n"/>
      <c r="X73" s="41" t="n"/>
      <c r="Y73" s="41" t="n"/>
      <c r="Z73" s="41" t="n"/>
      <c r="AA73" s="41" t="n"/>
      <c r="AB73" s="41" t="n"/>
      <c r="AC73" s="41" t="n"/>
      <c r="AD73" s="41" t="n"/>
      <c r="AE73" s="41" t="n"/>
      <c r="AF73" s="41" t="n"/>
      <c r="AG73" s="41" t="n"/>
      <c r="AH73" s="41" t="n"/>
      <c r="AI73" s="41" t="n"/>
      <c r="AJ73" s="41" t="n"/>
      <c r="AK73" s="41" t="n"/>
      <c r="AL73" s="41" t="n"/>
      <c r="AM73" s="41" t="n"/>
      <c r="AN73" s="41" t="n"/>
      <c r="AO73" s="41" t="n"/>
      <c r="AP73" s="41" t="n"/>
      <c r="AQ73" s="41" t="n"/>
      <c r="AR73" s="41" t="n"/>
      <c r="AS73" s="41" t="n"/>
      <c r="AT73" s="41"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lansoprazole based on CYP2C19 genotype. Patients who are CYP2C19 ultrarapid metabolizers who are undergoing &lt;em&gt;H. pylori&lt;/em&gt; eradication therapy should receive a 4-fold higher dose. In CYP2C19 ultrarapid metabolizer patients with other indications, be alert to reduced effectiveness, and, if necessary, use a 4-fold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&lt;td&gt;lansoprazole&lt;/td&gt;
&lt;td&gt;The higher plasma concentration of lansoprazole results in an increase in the therapeutic effectiveness, without an increase in the incidence of side effects.&lt;/td&gt;
&lt;td&gt;NO action is needed for this gene-drug interaction.&lt;/td&gt;
&lt;/tr&gt;
&lt;tr&gt;
&lt;td&gt;CYP2C19 IM&lt;/td&gt;
&lt;td&gt;lansoprazole&lt;/td&gt;
&lt;td&gt;The higher plasma concentration of lansoprazole results in an increase in the therapeutic effectiveness, without an increase in the incidence of side effects.&lt;/td&gt;
&lt;td&gt;NO action is needed for this gene-drug interaction.&lt;/td&gt;
&lt;/tr&gt;
&lt;tr&gt;
&lt;td&gt;CYP2C19 UM&lt;/td&gt;
&lt;td&gt;lansoprazole&lt;/td&gt;
&lt;td&gt;The genetic variation may reduce lansoprazole plasma concentrations and therefore lansoprazole effectiveness.&lt;/td&gt;
&lt;td&gt;&lt;strong&gt;For Helicobacter pylori ERADICATION THERAPY:&lt;/strong&gt; 1. Use a 4-fold higher dose. 2. Advise the patient to contact their doctor if symptoms of dyspepsia persist.&lt;br/&gt;&lt;strong&gt;OTHER INDICATIONS:&lt;/strong&gt; 1. Be alert to reduced effectiveness. 2. If necessary, use a 4-fold higher dose. 3. Advise the patient to report persisting symptoms of dyspepsia.&lt;/td&gt;
&lt;/tr&gt;
&lt;/tbody&gt;
&lt;/table&gt;
&lt;p&gt;&lt;a download="DPWG_CYP2C19_lansoprazole_1831-to-1833.pdf" href="https://api.pharmgkb.org/v1/download/file/attachment/DPWG_CYP2C19_lansoprazole_1831-to-1833.pdf"&gt;Read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download="DPWG_CYP2C19_lansoprazole_1831-to-1833.pdf" href="https://api.pharmgkb.org/v1/download/file/attachment/DPWG_CYP2C19_lansoprazole_1831-to-1833.pdf"&gt;DPWG risk analysis document&lt;/a&gt; for lansoprazole and CYP2C19:&lt;/p&gt;
&lt;blockquote class="blockquote"&gt;
&lt;p&gt;The Dutch Pharmacogenetics Working Group considers genotyping before starting lansoprazole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lansoprazole based on &lt;em&gt;CYP2C19&lt;/em&gt; genotype [Article:&lt;a href="/pmid/21412232"&gt;21412232&lt;/a&gt;].  For the &lt;em&gt;CYP2C19&lt;/em&gt; UM phenotype, they conclude to be extra alert to insufficient response and recommend to consider dose increase by 200%.&lt;/p&gt;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200%. Be extra alert to insufficient response&lt;br/&gt;Other: be extra alert to insufficient response. Consider dose increase by 200%&lt;/td&gt;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t>
        </is>
      </c>
      <c r="AU73" s="41" t="n"/>
      <c r="AV73" s="41" t="n"/>
      <c r="AW73" s="43" t="n"/>
      <c r="AX73" s="2" t="n"/>
      <c r="AY73" s="2" t="n"/>
      <c r="AZ73" s="2" t="n"/>
      <c r="BA73" s="2" t="n"/>
      <c r="BB73" s="2" t="n"/>
      <c r="BC73" s="2" t="n"/>
      <c r="BD73" s="2" t="n"/>
      <c r="BE73" s="2" t="n"/>
      <c r="BF73" s="2" t="n"/>
      <c r="BG73" s="2" t="n"/>
      <c r="BH73" s="2" t="n"/>
      <c r="BI73" s="2" t="n"/>
      <c r="BJ73" s="2" t="n"/>
      <c r="BK73" s="2" t="n"/>
      <c r="BL73" s="2" t="n"/>
      <c r="BM73" s="2" t="n"/>
      <c r="BN73" s="2" t="n"/>
      <c r="BO73" s="2" t="n"/>
      <c r="BP73" s="2" t="n"/>
      <c r="BQ73" s="2" t="n"/>
      <c r="BR73" s="2" t="n"/>
      <c r="BS73" s="2" t="n"/>
      <c r="BT73" s="2" t="n"/>
      <c r="BU73" s="2" t="n"/>
      <c r="BV73" s="2" t="n"/>
      <c r="BW73" s="2" t="n"/>
      <c r="BX73" s="2" t="n"/>
      <c r="BY73" s="2" t="n"/>
      <c r="BZ73" s="2" t="n"/>
      <c r="CA73" s="2" t="n"/>
      <c r="CB73" s="2" t="n"/>
      <c r="CC73" s="2" t="n"/>
      <c r="CD73" s="2" t="n"/>
      <c r="CE73" s="2" t="n"/>
      <c r="CF73" s="2" t="n"/>
      <c r="CG73" s="2" t="n"/>
      <c r="CH73" s="2" t="n"/>
      <c r="CI73" s="2" t="n"/>
      <c r="CJ73" s="2" t="n"/>
      <c r="CK73" s="2" t="n"/>
      <c r="CL73" s="2" t="n"/>
      <c r="CM73" s="2" t="n"/>
      <c r="CN73" s="2" t="n"/>
      <c r="CO73" s="2" t="n"/>
      <c r="CP73" s="2" t="n"/>
      <c r="CQ73" s="2" t="n"/>
      <c r="CR73" s="2" t="n"/>
      <c r="CS73" s="2" t="n"/>
      <c r="CT73" s="2" t="n"/>
      <c r="CU73" s="2" t="n"/>
      <c r="CV73" s="2" t="n"/>
      <c r="CW73" s="2" t="n"/>
      <c r="CX73" s="2" t="n"/>
      <c r="CY73" s="2" t="n"/>
      <c r="CZ73" s="2" t="n"/>
      <c r="DA73" s="2" t="n"/>
      <c r="DB73" s="2" t="n"/>
      <c r="DC73" s="2" t="n"/>
      <c r="DD73" s="2" t="n"/>
      <c r="DE73" s="2" t="n"/>
      <c r="DF73" s="2" t="n"/>
      <c r="DG73" s="2" t="n"/>
      <c r="DH73" s="2" t="n"/>
      <c r="DI73" s="2" t="n"/>
      <c r="DJ73" s="2" t="n"/>
      <c r="DK73" s="2" t="n"/>
      <c r="DL73" s="2" t="n"/>
      <c r="DM73" s="2" t="n"/>
      <c r="DN73" s="2" t="n"/>
      <c r="DO73" s="2" t="n"/>
      <c r="DP73" s="2" t="n"/>
      <c r="DQ73" s="2" t="n"/>
      <c r="DR73" s="2" t="n"/>
      <c r="DS73" s="2" t="n"/>
      <c r="DT73" s="2" t="n"/>
      <c r="DU73" s="2" t="n"/>
      <c r="DV73" s="2" t="n"/>
      <c r="DW73" s="2" t="n"/>
      <c r="DX73" s="2" t="n"/>
      <c r="DY73" s="2" t="n"/>
      <c r="DZ73" s="2" t="n"/>
      <c r="EA73" s="2" t="n"/>
      <c r="EB73" s="2" t="n"/>
      <c r="EC73" s="2" t="n"/>
    </row>
    <row r="74">
      <c r="A74" s="2" t="n"/>
      <c r="B74" s="2" t="inlineStr">
        <is>
          <t>https://www.pharmgkb.org/guidelineAnnotation/PA166184613/history</t>
        </is>
      </c>
      <c r="C74" s="2" t="inlineStr">
        <is>
          <t>03/19/2024: Update - Updated links for risk analysis pdf and preemptive testing page.</t>
        </is>
      </c>
      <c r="D74" s="2" t="inlineStr">
        <is>
          <t>https://www.pharmgkb.org/guidelineAnnotation/PA166184613</t>
        </is>
      </c>
      <c r="E74" s="36" t="inlineStr">
        <is>
          <t>PA166184613</t>
        </is>
      </c>
      <c r="F74" s="37" t="inlineStr">
        <is>
          <t>Annotation of DPWG Guideline for mercaptopurine and NUDT15</t>
        </is>
      </c>
      <c r="G74" s="38" t="inlineStr">
        <is>
          <t>DPWG</t>
        </is>
      </c>
      <c r="H74" s="37" t="inlineStr">
        <is>
          <t>PA134963132</t>
        </is>
      </c>
      <c r="I74" s="37" t="inlineStr">
        <is>
          <t>nudix hydrolase 15</t>
        </is>
      </c>
      <c r="J74" s="37" t="inlineStr">
        <is>
          <t>NUDT15</t>
        </is>
      </c>
      <c r="K74" s="37" t="inlineStr">
        <is>
          <t>PA450379, mercaptopurine</t>
        </is>
      </c>
      <c r="L74" s="37" t="b">
        <v>0</v>
      </c>
      <c r="M74" s="37" t="inlineStr">
        <is>
          <t>2024-03-19, 2023-07-03, 2022-09-16, 2022-04-05, 2022-03-28, 2022-03-28, 2022-03-08, 2022-03-03, 2020-06-01, 2020-02-11, 2020-02-11, 2019-10-08</t>
        </is>
      </c>
      <c r="N74" s="37" t="b">
        <v>1</v>
      </c>
      <c r="O74" s="37" t="b">
        <v>1</v>
      </c>
      <c r="P74" s="37" t="inlineStr">
        <is>
          <t>PA450379</t>
        </is>
      </c>
      <c r="Q74" s="37" t="inlineStr">
        <is>
          <t>mercaptopurine</t>
        </is>
      </c>
      <c r="R74" s="37" t="n"/>
      <c r="S74" s="37" t="n"/>
      <c r="T74" s="37" t="n"/>
      <c r="U74" s="37" t="n"/>
      <c r="V74" s="37" t="n"/>
      <c r="W74" s="37" t="n"/>
      <c r="X74" s="37" t="n"/>
      <c r="Y74" s="37" t="n"/>
      <c r="Z74" s="37" t="n"/>
      <c r="AA74" s="37" t="n"/>
      <c r="AB74" s="37" t="n"/>
      <c r="AC74" s="37" t="n"/>
      <c r="AD74" s="37" t="n"/>
      <c r="AE74" s="37" t="n"/>
      <c r="AF74" s="37" t="n"/>
      <c r="AG74" s="37" t="n"/>
      <c r="AH74" s="37" t="n"/>
      <c r="AI74" s="37" t="n"/>
      <c r="AJ74" s="37" t="n"/>
      <c r="AK74" s="37" t="n"/>
      <c r="AL74" s="37" t="n"/>
      <c r="AM74" s="37" t="n"/>
      <c r="AN74" s="37" t="n"/>
      <c r="AO74" s="37" t="n"/>
      <c r="AP74" s="37" t="n"/>
      <c r="AQ74" s="37" t="n"/>
      <c r="AR74" s="37" t="n"/>
      <c r="AS74" s="37" t="n"/>
      <c r="AT74" s="37" t="inlineStr">
        <is>
          <t xml:space="preserve">&lt;p&gt;Read more about how PharmGKB &lt;a href="/page/dpwgMapping"&gt;curates DPWG guidelines&lt;/a&gt; using extra information provided by DPWG to enable the interactive genotype tool above.&lt;/p&gt;
&lt;h3 id="may-2020-guideline"&gt;May 2020 Guideline&lt;/h3&gt;
&lt;p&gt;The Royal Dutch Pharmacists Association - Pharmacogenetics Working Group has evaluated therapeutic dose recommendations for mercaptopurine based on NUDT15 genotype.  They recommend reducing the initial dose for patients that are intermediate metabolizers and selecting an alternative drug or reducing the initial dose for patients that are poor metabolizers. They removed the sentence &amp;quot;Monitoring should be performed at an increased frequency.&amp;quot;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&lt;td&gt;NUDT15 IM&lt;/td&gt;
&lt;td&gt;mercaptopurine&lt;/td&gt;
&lt;td&gt;Grade &amp;gt;=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 LEUKAEMIA: start at 50% of the standard mercaptopurine dose, or start with the standard dose and reduce to 50%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 or TPMT PM.&lt;/td&gt;
&lt;/tr&gt;
&lt;tr&gt;
&lt;td&gt;NUDT15 PM&lt;/td&gt;
&lt;td&gt;mercaptopurine&lt;/td&gt;
&lt;td&gt;Grade &amp;gt;=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download="DPWG_NUDT15_azathioprine_6-mercaptopurine_7035-7036.pdf" href="https://api.pharmgkb.org/v1/download/file/attachment/DPWG_NUDT15_azathioprine_6-mercaptopurine_7035-7036.pdf"&gt;Read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download="DPWG_NUDT15_azathioprine_6-mercaptopurine_7035-7036.pdf" href="https://api.pharmgkb.org/v1/download/file/attachment/DPWG_NUDT15_azathioprine_6-mercaptopurine_7035-7036.pdf"&gt;DPWG risk analysis document&lt;/a&gt; for azathioprine and NUDT15:&lt;/p&gt;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id="august-2019-guideline"&gt;August 2019 Guideline&lt;/h3&gt;
&lt;p&gt;The Royal Dutch Pharmacists Association - Pharmacogenetics Working Group has evaluated therapeutic dose recommendations for mercaptopurine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&lt;td&gt;mercaptopurine&lt;/td&gt;
&lt;td&gt;Grade =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 LEUKAEMIA: start at 50% of the standard mercaptopurine dose, or start with the standard dose and reduce to 50%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&lt;td&gt;mercaptopurine&lt;/td&gt;
&lt;td&gt;Grade =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t>
        </is>
      </c>
      <c r="AU74" s="37" t="n"/>
      <c r="AV74" s="37" t="n"/>
      <c r="AW74" s="39"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c r="EA74" s="2" t="n"/>
      <c r="EB74" s="2" t="n"/>
      <c r="EC74" s="2" t="n"/>
    </row>
    <row r="75">
      <c r="A75" s="2" t="n"/>
      <c r="B75" s="2" t="inlineStr">
        <is>
          <t>https://www.pharmgkb.org/guidelineAnnotation/PA166104952/history</t>
        </is>
      </c>
      <c r="C75" s="2" t="inlineStr">
        <is>
          <t>03/18/2024: Update - Updated links for risk analysis pdf and preemptive testing page.</t>
        </is>
      </c>
      <c r="D75" s="2" t="inlineStr">
        <is>
          <t>https://www.pharmgkb.org/guidelineAnnotation/PA166104952</t>
        </is>
      </c>
      <c r="E75" s="40" t="inlineStr">
        <is>
          <t>PA166104952</t>
        </is>
      </c>
      <c r="F75" s="41" t="inlineStr">
        <is>
          <t>Annotation of DPWG Guideline for mercaptopurine and TPMT</t>
        </is>
      </c>
      <c r="G75" s="42" t="inlineStr">
        <is>
          <t>DPWG</t>
        </is>
      </c>
      <c r="H75" s="41" t="inlineStr">
        <is>
          <t>PA356</t>
        </is>
      </c>
      <c r="I75" s="41" t="inlineStr">
        <is>
          <t>thiopurine S-methyltransferase</t>
        </is>
      </c>
      <c r="J75" s="41" t="inlineStr">
        <is>
          <t>TPMT</t>
        </is>
      </c>
      <c r="K75" s="41" t="inlineStr">
        <is>
          <t>PA450379, mercaptopurine</t>
        </is>
      </c>
      <c r="L75" s="41" t="b">
        <v>0</v>
      </c>
      <c r="M75" s="41" t="inlineStr">
        <is>
          <t>2024-03-18, 2023-07-03, 2022-09-16, 2022-04-05, 2022-03-28, 2022-03-28, 2022-03-08, 2022-03-03, 2022-03-02, 2021-05-26, 2021-05-26, 2020-06-01, 2020-02-11, 2020-01-31, 2019-10-03, 2019-05-22, 2011-08-10</t>
        </is>
      </c>
      <c r="N75" s="41" t="b">
        <v>1</v>
      </c>
      <c r="O75" s="41" t="b">
        <v>1</v>
      </c>
      <c r="P75" s="41" t="inlineStr">
        <is>
          <t>PA450379</t>
        </is>
      </c>
      <c r="Q75" s="41" t="inlineStr">
        <is>
          <t>mercaptopurine</t>
        </is>
      </c>
      <c r="R75" s="41" t="n"/>
      <c r="S75" s="41" t="n"/>
      <c r="T75" s="41" t="n"/>
      <c r="U75" s="41" t="n"/>
      <c r="V75" s="41" t="n"/>
      <c r="W75" s="41" t="n"/>
      <c r="X75" s="41" t="n"/>
      <c r="Y75" s="41" t="n"/>
      <c r="Z75" s="41" t="n"/>
      <c r="AA75" s="41" t="n"/>
      <c r="AB75" s="41" t="n"/>
      <c r="AC75" s="41" t="n"/>
      <c r="AD75" s="41" t="n"/>
      <c r="AE75" s="41" t="n"/>
      <c r="AF75" s="41" t="n"/>
      <c r="AG75" s="41" t="n"/>
      <c r="AH75" s="41" t="n"/>
      <c r="AI75" s="41" t="n"/>
      <c r="AJ75" s="41" t="n"/>
      <c r="AK75" s="41" t="n"/>
      <c r="AL75" s="41" t="n"/>
      <c r="AM75" s="41" t="n"/>
      <c r="AN75" s="41" t="n"/>
      <c r="AO75" s="41" t="n"/>
      <c r="AP75" s="41" t="n"/>
      <c r="AQ75" s="41" t="n"/>
      <c r="AR75" s="41" t="n"/>
      <c r="AS75" s="41" t="n"/>
      <c r="AT75" s="41" t="inlineStr">
        <is>
          <t xml:space="preserve">&lt;p&gt;Read more about how PharmGKB &lt;a href="/page/dpwgMapping"&gt;curates DPWG guidelines&lt;/a&gt; using extra information provided by DPWG to enable the interactive genotype tool above.&lt;/p&gt;
&lt;h3 id="may-2020-update"&gt;May 2020 Update&lt;/h3&gt;
&lt;p&gt;The Royal Dutch Pharmacists Association - Pharmacogenetics Working Group has evaluated therapeutic dose recommendations for mercaptopurine based on TPMT genotype.  They recommend reducing the initial dose for patients that are intermediate metabolizers and selecting an alternative drug or reducing the initial dose for patients that are poor metabolizers. They removed the sentence &amp;quot;The frequency of monitoring should be increased.&amp;quot;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&lt;td&gt;TPMT IM&lt;/td&gt;
&lt;td&gt;mercaptopurine&lt;/td&gt;
&lt;td&gt;Grade ≥ 2 leukopaenia occurs in 23% of these patients with normal therapy for immunosuppression. The genetic variation increases the quantity of the active metabolites of azathioprine and mercaptopurine.&lt;/td&gt;
&lt;td&gt;-IMMUNOSUPPRESSION:&lt;br/&gt;Start with 50% of the standard dose. Adjustment of the initial dose should be guided by toxicity (monitoring of blood counts) and effectiveness. Dose adjustment is not required for doses lower than 1.5 mg/kg per day for azathioprine or 0.75 mg/kg per day for mercaptopurine.&lt;br/&gt;-LEUKAEMIA:&lt;br/&gt;Start with 50% of the standard mercaptopurine dose, or start with the standard dose and reduce to 50% if side effects necessitate a dose reduction&lt;br/&gt;It is not known whether dose reduction in advance results in the same efficacy as dose reduction based on toxicity. The initial dose should be adjusted based on toxicity (monitoring of the blood counts) and efficacy.&lt;br/&gt;Note: more stringent dose reductions are necessary if the patient is also NUDT15 IM or NUDT15 PM.&lt;/td&gt;
&lt;/tr&gt;
&lt;tr&gt;
&lt;td&gt;TPMT PM&lt;/td&gt;
&lt;td&gt;mercaptopurine&lt;/td&gt;
&lt;td&gt;Grade ≥ 2 leukopaenia and intolerance occurred in 98% of these patients with standard therapy. The gene variation increases the quantities of the active metabolites of azathioprine and mercaptopurine.&lt;/td&gt;
&lt;td&gt;Choose an alternative or start with 10% of the standard dose.&lt;br/&gt;Any adjustment of the initial dose should be guided by toxicity (monitoring of blood counts) and effectiveness.&lt;br/&gt;If the dose is decreased: advise patients to seek medical attention when symptoms of myelosuppression (such as severe sore throat in combination with fever, regular nosebleeds and tendency to bruising) occur&lt;/td&gt;
&lt;/tr&gt;
&lt;/tbody&gt;
&lt;/table&gt;
&lt;p&gt;&lt;a download="DPWG_TPMT_azathioprine_6-mercaptopurine_1905-1906.pdf" href="https://api.pharmgkb.org/v1/download/file/attachment/DPWG_TPMT_azathioprine_6-mercaptopurine_1905-1906.pdf"&gt;Read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download="DPWG_TPMT_azathioprine_6-mercaptopurine_1905-1906.pdf" href="https://api.pharmgkb.org/v1/download/file/attachment/DPWG_TPMT_azathioprine_6-mercaptopurine_1905-1906.pdf"&gt;DPWG risk analysis document&lt;/a&gt; for azathioprine and TPMT:&lt;/p&gt;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id="august-2019-update"&gt;August 2019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&lt;td&gt;mercaptopurine&lt;/td&gt;
&lt;td&gt;The genetic variation reduces the conversion of azathioprine and mercaptopurine to mainly inactive metabolites. This increases the risk of serious, life-threatening adverse events such as myelosuppression.&lt;/td&gt;
&lt;td&gt;-IMMUNOSUPPRESSION&lt;br/&gt;Start with 50% of the standard dose&lt;br/&gt;Adjustment of the initial dose should be guided by toxicity (monitoring of blood counts) and effectiveness.&lt;br/&gt;The frequency of monitoring should be increased.&lt;br/&gt;Dose adjustment is not required for doses lower than 1.5 mg/kg per day for azathioprine or 0.75 mg/kg per day for mercaptopurine.&lt;br/&gt;-LEUKAEMIA:&lt;br/&gt;start with 50% of the standard mercaptopurine dose, or start with the standard dose and reduce to 50% if side effects necessitate a dose reduction&lt;br/&gt;It is not known whether dose reduction in advance results in the same efficacy as dose reduction based on toxicity. The initial dose should be adjusted based on toxicity (monitoring of the blood counts) and efficacy.&lt;br/&gt;Monitoring should be performed at an increased frequency.&lt;br/&gt;Note: more stringent dose reductions are necessary if the patient is also NUDT15 IM.&lt;/td&gt;
&lt;/tr&gt;
&lt;tr&gt;
&lt;td&gt;TPMT PM&lt;/td&gt;
&lt;td&gt;mercaptopurine&lt;/td&gt;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dose.&lt;br/&gt;Any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occur&lt;/td&gt;
&lt;/tr&gt;
&lt;/tbody&gt;
&lt;/table&gt;
&lt;h3 id="november-2018-update"&gt;November 2018 Update&lt;/h3&gt;
&lt;p&gt;The Royal Dutch Pharmacists Association - Pharmacogenetics Working Group has evaluated therapeutic dose recommendations for mercaptopurine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&lt;td&gt;mercaptopurine&lt;/td&gt;
&lt;td&gt;The genetic variation reduces the conversion of azathioprine and mercaptopurine to mainly inactive metabolites. This increases the risk of serious, life-threatening adverse events such as myelosuppression.&lt;/td&gt;
&lt;td&gt;Start with 50% of the standard dose. Adjustment of the initial dose should be guided by toxicity (monitoring of blood counts) and effectiveness. The frequency of monitoring should be increased. Dose adjustment is not required for doses lower than 1.5 mg/kg per day for azathioprine or 0.75 mg/kg per day for mercaptopurine.&lt;/td&gt;
&lt;/tr&gt;
&lt;tr&gt;
&lt;td&gt;TPMT PM&lt;/td&gt;
&lt;td&gt;mercaptopurine&lt;/td&gt;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occur.&lt;/td&gt;
&lt;/tr&gt;
&lt;/tbody&gt;
&lt;/table&gt;
&lt;h3 id="2011-guideline"&gt;2011 Guideline&lt;/h3&gt;
&lt;p&gt;The Royal Dutch Pharmacists Association - Pharmacogenetics Working Group has evaluated therapeutic dose recommendations for mercaptopurine based on TPMT genotype [Article:&lt;a href="/pmid/21412232"&gt;21412232&lt;/a&gt;].  They recommend selecting an alternative drug or reducing the initial dose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or reduce dose by 50%.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&lt;td&gt;PM (two inactive alleles: *2, *3, *4-*18)&lt;/td&gt;
&lt;td&gt;Select alternative drug or reduce dose by 90%.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 quality.&amp;quot;&lt;/li&gt;
&lt;li&gt;S: statistically significant difference.&lt;/li&gt;
&lt;/ul&gt;
</t>
        </is>
      </c>
      <c r="AU75" s="41" t="n"/>
      <c r="AV75" s="41" t="n"/>
      <c r="AW75" s="43" t="n"/>
      <c r="AX75" s="3" t="n"/>
      <c r="AY75" s="3" t="n"/>
      <c r="AZ75" s="3" t="n"/>
      <c r="BA75" s="3" t="n"/>
      <c r="BB75" s="3" t="n"/>
      <c r="BC75" s="3" t="n"/>
      <c r="BD75" s="3" t="n"/>
      <c r="BE75" s="3" t="n"/>
      <c r="BF75" s="3" t="n"/>
      <c r="BG75" s="3" t="n"/>
      <c r="BH75" s="3" t="n"/>
      <c r="BI75" s="3" t="n"/>
      <c r="BJ75" s="3" t="n"/>
      <c r="BK75" s="3" t="n"/>
      <c r="BL75" s="3" t="n"/>
      <c r="BM75" s="3" t="n"/>
      <c r="BN75" s="3" t="n"/>
      <c r="BO75" s="3" t="n"/>
      <c r="BP75" s="3" t="n"/>
      <c r="BQ75" s="3" t="n"/>
      <c r="BR75" s="3" t="n"/>
      <c r="BS75" s="3" t="n"/>
      <c r="BT75" s="3" t="n"/>
      <c r="BU75" s="3" t="n"/>
      <c r="BV75" s="3" t="n"/>
      <c r="BW75" s="3" t="n"/>
      <c r="BX75" s="3" t="n"/>
      <c r="BY75" s="3" t="n"/>
      <c r="BZ75" s="3" t="n"/>
      <c r="CA75" s="3" t="n"/>
      <c r="CB75" s="3" t="n"/>
      <c r="CC75" s="3" t="n"/>
      <c r="CD75" s="3" t="n"/>
      <c r="CE75" s="3" t="n"/>
      <c r="CF75" s="3" t="n"/>
      <c r="CG75" s="3" t="n"/>
      <c r="CH75" s="3" t="n"/>
      <c r="CI75" s="3" t="n"/>
      <c r="CJ75" s="3" t="n"/>
      <c r="CK75" s="3" t="n"/>
      <c r="CL75" s="3" t="n"/>
      <c r="CM75" s="3" t="n"/>
      <c r="CN75" s="3" t="n"/>
      <c r="CO75" s="3" t="n"/>
      <c r="CP75" s="3" t="n"/>
      <c r="CQ75" s="3" t="n"/>
      <c r="CR75" s="3" t="n"/>
      <c r="CS75" s="3" t="n"/>
      <c r="CT75" s="3" t="n"/>
      <c r="CU75" s="3" t="n"/>
      <c r="CV75" s="3" t="n"/>
      <c r="CW75" s="3" t="n"/>
      <c r="CX75" s="3" t="n"/>
      <c r="CY75" s="3" t="n"/>
      <c r="CZ75" s="3" t="n"/>
      <c r="DA75" s="3" t="n"/>
      <c r="DB75" s="3" t="n"/>
      <c r="DC75" s="3" t="n"/>
      <c r="DD75" s="3" t="n"/>
      <c r="DE75" s="3" t="n"/>
      <c r="DF75" s="3" t="n"/>
      <c r="DG75" s="3" t="n"/>
      <c r="DH75" s="3" t="n"/>
      <c r="DI75" s="3" t="n"/>
      <c r="DJ75" s="3" t="n"/>
      <c r="DK75" s="3" t="n"/>
      <c r="DL75" s="3" t="n"/>
      <c r="DM75" s="3" t="n"/>
      <c r="DN75" s="3" t="n"/>
      <c r="DO75" s="3" t="n"/>
      <c r="DP75" s="3" t="n"/>
      <c r="DQ75" s="3" t="n"/>
      <c r="DR75" s="3" t="n"/>
      <c r="DS75" s="3" t="n"/>
      <c r="DT75" s="3" t="n"/>
      <c r="DU75" s="3" t="n"/>
      <c r="DV75" s="3" t="n"/>
      <c r="DW75" s="3" t="n"/>
      <c r="DX75" s="3" t="n"/>
      <c r="DY75" s="3" t="n"/>
      <c r="DZ75" s="3" t="n"/>
      <c r="EA75" s="3" t="n"/>
      <c r="EB75" s="3" t="n"/>
      <c r="EC75" s="3" t="n"/>
    </row>
    <row r="76">
      <c r="A76" s="2" t="n"/>
      <c r="B76" s="2" t="inlineStr">
        <is>
          <t>https://www.pharmgkb.org/guidelineAnnotation/PA166182808/history</t>
        </is>
      </c>
      <c r="C76" s="2" t="inlineStr">
        <is>
          <t>03/29/2024: Update - Removed message about gene information document availability.
03/18/2024: Update - Updated links for risk analysis pdf.</t>
        </is>
      </c>
      <c r="D76" s="2" t="inlineStr">
        <is>
          <t>https://www.pharmgkb.org/guidelineAnnotation/PA166182808</t>
        </is>
      </c>
      <c r="E76" s="36" t="inlineStr">
        <is>
          <t>PA166182808</t>
        </is>
      </c>
      <c r="F76" s="37" t="inlineStr">
        <is>
          <t>Annotation of DPWG Guideline for methylphenidate and CYP2D6</t>
        </is>
      </c>
      <c r="G76" s="38" t="inlineStr">
        <is>
          <t>DPWG</t>
        </is>
      </c>
      <c r="H76" s="37" t="inlineStr">
        <is>
          <t>PA128</t>
        </is>
      </c>
      <c r="I76" s="37" t="inlineStr">
        <is>
          <t>cytochrome P450 family 2 subfamily D member 6</t>
        </is>
      </c>
      <c r="J76" s="37" t="inlineStr">
        <is>
          <t>CYP2D6</t>
        </is>
      </c>
      <c r="K76" s="37" t="inlineStr">
        <is>
          <t>PA450464, methylphenidate</t>
        </is>
      </c>
      <c r="L76" s="37" t="b">
        <v>0</v>
      </c>
      <c r="M76" s="37" t="inlineStr">
        <is>
          <t>2024-03-29, 2024-03-18, 2023-07-03, 2022-12-19, 2022-09-16, 2022-03-28, 2022-03-03, 2020-02-11, 2019-10-07, 2019-05-22</t>
        </is>
      </c>
      <c r="N76" s="37" t="b">
        <v>0</v>
      </c>
      <c r="O76" s="37" t="b">
        <v>0</v>
      </c>
      <c r="P76" s="37" t="inlineStr">
        <is>
          <t>PA450464</t>
        </is>
      </c>
      <c r="Q76" s="37" t="inlineStr">
        <is>
          <t>methylphenidate</t>
        </is>
      </c>
      <c r="R76" s="37" t="n"/>
      <c r="S76" s="37" t="n"/>
      <c r="T76" s="37" t="n"/>
      <c r="U76" s="37" t="n"/>
      <c r="V76" s="37" t="n"/>
      <c r="W76" s="37" t="n"/>
      <c r="X76" s="37" t="n"/>
      <c r="Y76" s="37" t="n"/>
      <c r="Z76" s="37" t="n"/>
      <c r="AA76" s="37" t="n"/>
      <c r="AB76" s="37" t="n"/>
      <c r="AC76" s="37" t="n"/>
      <c r="AD76" s="37" t="n"/>
      <c r="AE76" s="37" t="n"/>
      <c r="AF76" s="37" t="n"/>
      <c r="AG76" s="37" t="n"/>
      <c r="AH76" s="37" t="n"/>
      <c r="AI76" s="37" t="n"/>
      <c r="AJ76" s="37" t="n"/>
      <c r="AK76" s="37" t="n"/>
      <c r="AL76" s="37" t="n"/>
      <c r="AM76" s="37" t="n"/>
      <c r="AN76" s="37" t="n"/>
      <c r="AO76" s="37" t="n"/>
      <c r="AP76" s="37" t="n"/>
      <c r="AQ76" s="37" t="n"/>
      <c r="AR76" s="37" t="n"/>
      <c r="AS76" s="37" t="n"/>
      <c r="AT76" s="37" t="inlineStr">
        <is>
          <t xml:space="preserve">&lt;h3 id="dutch-pharmacogenetics-working-group-dpwg-guideline-for-the-gene-drug-interaction-of-cyp2d6-and-comt-with-atomoxetine-and-methylphenidate"&gt;Dutch pharmacogenetics working group (DPWG) guideline for the gene-drug interaction of CYP2D6 and COMT with atomoxetine and methylphenidate&lt;/h3&gt;
&lt;p&gt;The Royal Dutch Pharmacists Association - Pharmacogenetics Working Group published a paper concluding after systematic literature review that &amp;quot;No interaction was found between the CYP2D6 and COMT genes and methylphenidate&amp;quot; &lt;a href="/literature/15139382"&gt;PMID: 36509836&lt;/a&gt;.&lt;/p&gt;
&lt;h3 id="november-2018-guideline"&gt;November 2018 Guideline&lt;/h3&gt;
&lt;p&gt;The Royal Dutch Pharmacists Association - Pharmacogenetics Working Group has evaluated therapeutic dose recommendations for methylphenidate based on CYP2D6 genotypes. They conclude that there is not a gene-drug interaction. &lt;em&gt;See the &lt;a download="DPWG_November_2018.pdf" href="https://api.pharmgkb.org/v1/download/file/attachment/DPWG_November_2018.pdf"&gt;Dutch guidelines November 2018 update&lt;/a&gt;&lt;/em&gt;.&lt;/p&gt;
&lt;p&gt;&lt;a download="DPWG_CYP2D6_methylphenidate_2527-2528-2529.pdf" href="https://api.pharmgkb.org/v1/download/file/attachment/DPWG_CYP2D6_methylphenidate_2527-2528-2529.pdf"&gt;Read for more information about this recommendation&lt;/a&gt;, &lt;a download="CYP2D6.pdf" href="https://api.pharmgkb.org/v1/download/file/attachment/CYP2D6.pdf"&gt;Read about gene information from DPWG&lt;/a&gt;&lt;/p&gt;
</t>
        </is>
      </c>
      <c r="AU76" s="37" t="n"/>
      <c r="AV76" s="37" t="n"/>
      <c r="AW76" s="39" t="n"/>
      <c r="AX76" s="3" t="n"/>
      <c r="AY76" s="3" t="n"/>
      <c r="AZ76" s="3" t="n"/>
      <c r="BA76" s="3" t="n"/>
      <c r="BB76" s="3" t="n"/>
      <c r="BC76" s="3" t="n"/>
      <c r="BD76" s="3" t="n"/>
      <c r="BE76" s="3" t="n"/>
      <c r="BF76" s="3" t="n"/>
      <c r="BG76" s="3" t="n"/>
      <c r="BH76" s="3" t="n"/>
      <c r="BI76" s="3" t="n"/>
      <c r="BJ76" s="3" t="n"/>
      <c r="BK76" s="3" t="n"/>
      <c r="BL76" s="3" t="n"/>
      <c r="BM76" s="3" t="n"/>
      <c r="BN76" s="3" t="n"/>
      <c r="BO76" s="3" t="n"/>
      <c r="BP76" s="3" t="n"/>
      <c r="BQ76" s="3" t="n"/>
      <c r="BR76" s="3" t="n"/>
      <c r="BS76" s="3" t="n"/>
      <c r="BT76" s="3" t="n"/>
      <c r="BU76" s="3" t="n"/>
      <c r="BV76" s="3" t="n"/>
      <c r="BW76" s="3" t="n"/>
      <c r="BX76" s="3" t="n"/>
      <c r="BY76" s="3" t="n"/>
      <c r="BZ76" s="3" t="n"/>
      <c r="CA76" s="3" t="n"/>
      <c r="CB76" s="3" t="n"/>
      <c r="CC76" s="3" t="n"/>
      <c r="CD76" s="3" t="n"/>
      <c r="CE76" s="3" t="n"/>
      <c r="CF76" s="3" t="n"/>
      <c r="CG76" s="3" t="n"/>
      <c r="CH76" s="3" t="n"/>
      <c r="CI76" s="3" t="n"/>
      <c r="CJ76" s="3" t="n"/>
      <c r="CK76" s="3" t="n"/>
      <c r="CL76" s="3" t="n"/>
      <c r="CM76" s="3" t="n"/>
      <c r="CN76" s="3" t="n"/>
      <c r="CO76" s="3" t="n"/>
      <c r="CP76" s="3" t="n"/>
      <c r="CQ76" s="3" t="n"/>
      <c r="CR76" s="3" t="n"/>
      <c r="CS76" s="3" t="n"/>
      <c r="CT76" s="3" t="n"/>
      <c r="CU76" s="3" t="n"/>
      <c r="CV76" s="3" t="n"/>
      <c r="CW76" s="3" t="n"/>
      <c r="CX76" s="3" t="n"/>
      <c r="CY76" s="3" t="n"/>
      <c r="CZ76" s="3" t="n"/>
      <c r="DA76" s="3" t="n"/>
      <c r="DB76" s="3" t="n"/>
      <c r="DC76" s="3" t="n"/>
      <c r="DD76" s="3" t="n"/>
      <c r="DE76" s="3" t="n"/>
      <c r="DF76" s="3" t="n"/>
      <c r="DG76" s="3" t="n"/>
      <c r="DH76" s="3" t="n"/>
      <c r="DI76" s="3" t="n"/>
      <c r="DJ76" s="3" t="n"/>
      <c r="DK76" s="3" t="n"/>
      <c r="DL76" s="3" t="n"/>
      <c r="DM76" s="3" t="n"/>
      <c r="DN76" s="3" t="n"/>
      <c r="DO76" s="3" t="n"/>
      <c r="DP76" s="3" t="n"/>
      <c r="DQ76" s="3" t="n"/>
      <c r="DR76" s="3" t="n"/>
      <c r="DS76" s="3" t="n"/>
      <c r="DT76" s="3" t="n"/>
      <c r="DU76" s="3" t="n"/>
      <c r="DV76" s="3" t="n"/>
      <c r="DW76" s="3" t="n"/>
      <c r="DX76" s="3" t="n"/>
      <c r="DY76" s="3" t="n"/>
      <c r="DZ76" s="3" t="n"/>
      <c r="EA76" s="3" t="n"/>
      <c r="EB76" s="3" t="n"/>
      <c r="EC76" s="3" t="n"/>
    </row>
    <row r="77" ht="45" customHeight="1">
      <c r="A77" t="inlineStr">
        <is>
          <t>no</t>
        </is>
      </c>
      <c r="B77" t="inlineStr">
        <is>
          <t>https://www.pharmgkb.org/guidelineAnnotation/PA166104995/history</t>
        </is>
      </c>
      <c r="C77" s="13" t="inlineStr">
        <is>
          <t>03/18/2024: Update - Checked testing box
03/15/2024: Update - Added preemptive testing section.
03/14/2024: Update - Updated link for risk analysis.</t>
        </is>
      </c>
      <c r="D77" t="inlineStr">
        <is>
          <t>https://www.pharmgkb.org/guidelineAnnotation/PA166104995</t>
        </is>
      </c>
      <c r="E77" s="27" t="inlineStr">
        <is>
          <t>PA166104995</t>
        </is>
      </c>
      <c r="F77" s="28" t="inlineStr">
        <is>
          <t>Annotation of DPWG Guideline for metoprolol and CYP2D6</t>
        </is>
      </c>
      <c r="G77" s="29" t="inlineStr">
        <is>
          <t>DPWG</t>
        </is>
      </c>
      <c r="H77" s="28" t="inlineStr">
        <is>
          <t>PA128</t>
        </is>
      </c>
      <c r="I77" s="28" t="inlineStr">
        <is>
          <t>cytochrome P450 family 2 subfamily D member 6</t>
        </is>
      </c>
      <c r="J77" s="28" t="inlineStr">
        <is>
          <t>CYP2D6</t>
        </is>
      </c>
      <c r="K77" s="28" t="inlineStr">
        <is>
          <t>PA450480, metoprolol</t>
        </is>
      </c>
      <c r="L77" s="28" t="b">
        <v>0</v>
      </c>
      <c r="M77" s="28" t="inlineStr">
        <is>
          <t>2024-03-18, 2024-03-15, 2024-03-14, 2023-07-03, 2023-04-28, 2023-04-28, 2023-04-28, 2023-04-28, 2023-04-28, 2023-04-28, 2023-04-28, 2023-04-28, 2023-04-28, 2023-04-28, 2023-04-28, 2022-09-16, 2022-03-28, 2022-03-28, 2022-03-17, 2022-03-03, 2021-05-04, 2020-02-11, 2020-01-31, 2019-10-07, 2019-09-30, 2019-05-27, 2011-08-10</t>
        </is>
      </c>
      <c r="N77" s="28" t="b">
        <v>1</v>
      </c>
      <c r="O77" s="28" t="b">
        <v>0</v>
      </c>
      <c r="P77" s="28" t="inlineStr">
        <is>
          <t>PA450480</t>
        </is>
      </c>
      <c r="Q77" s="28" t="inlineStr">
        <is>
          <t>metoprolol</t>
        </is>
      </c>
      <c r="R77" s="28" t="n"/>
      <c r="S77" s="28" t="n"/>
      <c r="T77" s="28" t="n"/>
      <c r="U77" s="28" t="n"/>
      <c r="V77" s="28" t="n"/>
      <c r="W77" s="28" t="n"/>
      <c r="X77" s="28" t="n"/>
      <c r="Y77" s="28" t="n"/>
      <c r="Z77" s="28" t="n"/>
      <c r="AA77" s="28" t="n"/>
      <c r="AB77" s="28" t="n"/>
      <c r="AC77" s="28" t="n"/>
      <c r="AD77" s="28" t="n"/>
      <c r="AE77" s="28" t="n"/>
      <c r="AF77" s="28" t="n"/>
      <c r="AG77" s="28" t="n"/>
      <c r="AH77" s="28" t="n"/>
      <c r="AI77" s="28" t="n"/>
      <c r="AJ77" s="28" t="n"/>
      <c r="AK77" s="28" t="n"/>
      <c r="AL77" s="28" t="n"/>
      <c r="AM77" s="28" t="n"/>
      <c r="AN77" s="28" t="n"/>
      <c r="AO77" s="28" t="n"/>
      <c r="AP77" s="28" t="n"/>
      <c r="AQ77" s="28" t="n"/>
      <c r="AR77" s="28" t="n"/>
      <c r="AS77" s="28" t="n"/>
      <c r="AT77" s="28" t="inlineStr">
        <is>
          <t xml:space="preserve">&lt;p&gt;Read more about how PharmGKB &lt;a href="/page/dpwgMapping"&gt;curates DPWG guidelines&lt;/a&gt; using extra information provided by DPWG to enable the interactive genotype tool above.&lt;/p&gt;
&lt;h3 id="february-2022-update"&gt;February 2022 Update&lt;/h3&gt;
&lt;p&gt;The Royal Dutch Pharmacists Association - Pharmacogenetics Working Group has made some minor changes to the text of their recommendations for CYP2D6 intermediate or poor metabolizers taking metoprolol. The table below has been updated to reflect this but the recommendations themselves have not changed. &lt;a download="DPWG_February_2022_guidelines.pdf" href="https://api.pharmgkb.org/v1/download/file/attachment/DPWG_February_2022_guidelines.pdf"&gt;See the DPWG February 2022 guidelines&lt;/a&gt;.&lt;/p&gt;
&lt;h3 id="november-2018-update"&gt;November 2018 Update&lt;/h3&gt;
&lt;p&gt;The Royal Dutch Pharmacists Association - Pharmacogenetics Working Group has evaluated therapeutic dose recommendations for metoprolol based on CYP2D6 genotype.  For CYP2D6 poor and intermediate metabolizer patients, if a GRADUAL REDUCTION in HEART RATE is desired, or in the event of SYMPTOMATIC BRADYCARDIA, increase the dose in smaller steps and/or prescribe no more than 25% or 50% of the standard dose, respectively. For CYP2D6 ultra metabolizers, use the maximum dose for the relevant indication as a target dose, and if the effectiveness is still insufficient: increase the dose based on effectiveness and side effects to 2.5 times the standard dose or select an alternative drug.&lt;/p&gt;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&lt;td&gt;metoprolol&lt;/td&gt;
&lt;td&gt;The gene variation reduces the conversion of metoprolol to inactive metabolites. However, the clinical consequences are limited mainly to the occurrence of asymptomatic bradycardia.&lt;/td&gt;
&lt;td&gt;If a GRADUAL REDUCTION in HEART RATE is desired, or in the event of SYMPTOMATIC BRADYCARDIA: 1. use smaller steps in dose titration and/or prescribe no more than 50% of the standard dose. OTHER CASES: 1. no action required&lt;/td&gt;
&lt;/tr&gt;
&lt;tr&gt;
&lt;td&gt;CYP2D6 PM&lt;/td&gt;
&lt;td&gt;metoprolol&lt;/td&gt;
&lt;td&gt;The gene variation reduces the conversion of metoprolol to inactive metabolites. However, the clinical consequences are limited mainly to the occurrence of asymptomatic bradycardia.&lt;/td&gt;
&lt;td&gt;If a GRADUAL REDUCTION in HEART RATE is desired, or in the event of SYMPTOMATIC BRADYCARDIA: 1.use smaller steps in dose titration and/or prescribe no more than 25% of the standard dose. OTHER CASES: 1. no action required&lt;/td&gt;
&lt;/tr&gt;
&lt;tr&gt;
&lt;td&gt;CYP2D6 UM&lt;/td&gt;
&lt;td&gt;metoprolol&lt;/td&gt;
&lt;td&gt;The gene variation increases the conversion of metoprolol to inactive metabolites. This can increase the dose requirement. However, with a target dose of 200 mg/day, there was no effect on the blood pressure and hardly any effect on the reduction of the heart rate.&lt;/td&gt;
&lt;td&gt;1. use the maximum dose for the relevant indication as a target dose. 2. if the effectiveness is still insufficient: increase the dose based on effectiveness and side effects to 2.5 times the standard dose or select an alternative. Possible alternatives include: HEART FAILURE: bisoprolol or carvedilol. Bisoprolol: advantage: not metabolised by CYP2D6; disadvantage: elimination depends on the kidney function. Carvedilol: advantage: elimination does not depend on the kidney function; disadvantage: is metabolised (to a lesser extent than metoprolol) by CYP2D6. OTHER INDICATIONS: atenolol or bisoprolol. Neither is metabolised by CYP2D6.&lt;/td&gt;
&lt;/tr&gt;
&lt;/tbody&gt;
&lt;/table&gt;
&lt;p&gt;&lt;a download="DPWG_CYP2D6_metoprolol_1554-1555-1556.pdf" href="https://api.pharmgkb.org/v1/download/file/attachment/DPWG_CYP2D6_metoprolol_1554-1555-1556.pdf"&gt;Read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download="DPWG_CYP2D6_metoprolol_1554-1555-1556.pdf" href="https://api.pharmgkb.org/v1/download/file/attachment/DPWG_CYP2D6_metoprolol_1554-1555-1556.pdf"&gt;DPWG risk analysis document&lt;/a&gt; for metoprolol and CYP2D6:&lt;/p&gt;
&lt;blockquote class="blockquote"&gt;
&lt;p&gt;The KNMP Pharmacogenetics Working Group considers genotyping before starting metoprolol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metoprolol based on CYP2D6 genotype [Article:&lt;a href="/pmid/21412232"&gt;21412232&lt;/a&gt;].  They recommend either selecting another drug or dose reduction for poor and intermediate metabolizer patients, with dose titration for ultra metabolizers.&lt;/p&gt;
&lt;table class="table"&gt;
&lt;thead&gt;
&lt;tr&gt;
&lt;th&gt;Phenotype (Genotype)&lt;/th&gt;
&lt;th&gt;Therapeutic Dose Recommendation&lt;/th&gt;
&lt;th&gt;Level of Evidence&lt;/th&gt;
&lt;th&gt;Clinical Relevance&lt;/th&gt;
&lt;/tr&gt;
&lt;/thead&gt;
&lt;tbody&gt;
&lt;tr&gt;
&lt;td&gt;PM (2 inactive alleles)&lt;/td&gt;
&lt;td&gt;Heart failure: select alternative drug (e.g., bisoprolol, carvedilol) or reduce dose by 75%.  Other indications: be alert to ADEs (e.g., bradycardia, cold extremities) or select alternative drug (e.g., atenolol, bisoprolol).&lt;/td&gt;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&lt;td&gt;Heart failure: select alternative drug (e.g., bisoprolol, carvedilol) or reduce dose by 50%.  Other indications: be alert to ADEs (e.g., bradycardia, cold extremities) or select alternative drug (e.g., atenolol, bisoprolol).&lt;/td&gt;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&lt;td&gt;UM (gene duplication in absence of inactive or decreased activity alleles)&lt;/td&gt;
&lt;td&gt;Heart failure: select alternative drug (e.g., bisoprolol, carvedilol) or titrate dose to a maximum of 250% of the normal dose in response to efficacy and ADE.  Other indications: select alternative drug (e.g., atenolol, bisoprolol) or titrate dose to a maximum of 250% of the normal dose in response to efficacy and ADE.&lt;/td&gt;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t>
        </is>
      </c>
      <c r="AU77" s="28" t="n"/>
      <c r="AV77" s="28" t="n"/>
      <c r="AW77" s="30" t="n"/>
      <c r="AX77" s="2" t="n"/>
      <c r="AY77" s="2" t="n"/>
      <c r="AZ77" s="2" t="n"/>
      <c r="BA77" s="2" t="n"/>
      <c r="BB77" s="2" t="n"/>
      <c r="BC77" s="2" t="n"/>
      <c r="BD77" s="2" t="n"/>
      <c r="BE77" s="2" t="n"/>
      <c r="BF77" s="2" t="n"/>
      <c r="BG77" s="2" t="n"/>
      <c r="BH77" s="2" t="n"/>
      <c r="BI77" s="2" t="n"/>
      <c r="BJ77" s="2" t="n"/>
      <c r="BK77" s="2" t="n"/>
      <c r="BL77" s="2" t="n"/>
      <c r="BM77" s="2" t="n"/>
      <c r="BN77" s="2" t="n"/>
      <c r="BO77" s="2" t="n"/>
      <c r="BP77" s="2" t="n"/>
      <c r="BQ77" s="2" t="n"/>
      <c r="BR77" s="2" t="n"/>
      <c r="BS77" s="2" t="n"/>
      <c r="BT77" s="2" t="n"/>
      <c r="BU77" s="2" t="n"/>
      <c r="BV77" s="2" t="n"/>
      <c r="BW77" s="2" t="n"/>
      <c r="BX77" s="2" t="n"/>
      <c r="BY77" s="2" t="n"/>
      <c r="BZ77" s="2" t="n"/>
      <c r="CA77" s="2" t="n"/>
      <c r="CB77" s="2" t="n"/>
      <c r="CC77" s="2" t="n"/>
      <c r="CD77" s="2" t="n"/>
      <c r="CE77" s="2" t="n"/>
      <c r="CF77" s="2" t="n"/>
      <c r="CG77" s="2" t="n"/>
      <c r="CH77" s="2" t="n"/>
      <c r="CI77" s="2" t="n"/>
      <c r="CJ77" s="2" t="n"/>
      <c r="CK77" s="2" t="n"/>
      <c r="CL77" s="2" t="n"/>
      <c r="CM77" s="2" t="n"/>
      <c r="CN77" s="2" t="n"/>
      <c r="CO77" s="2" t="n"/>
      <c r="CP77" s="2" t="n"/>
      <c r="CQ77" s="2" t="n"/>
      <c r="CR77" s="2" t="n"/>
      <c r="CS77" s="2" t="n"/>
      <c r="CT77" s="2" t="n"/>
      <c r="CU77" s="2" t="n"/>
      <c r="CV77" s="2" t="n"/>
      <c r="CW77" s="2" t="n"/>
      <c r="CX77" s="2" t="n"/>
      <c r="CY77" s="2" t="n"/>
      <c r="CZ77" s="2" t="n"/>
      <c r="DA77" s="2" t="n"/>
      <c r="DB77" s="2" t="n"/>
      <c r="DC77" s="2" t="n"/>
      <c r="DD77" s="2" t="n"/>
      <c r="DE77" s="2" t="n"/>
      <c r="DF77" s="2" t="n"/>
      <c r="DG77" s="2" t="n"/>
      <c r="DH77" s="2" t="n"/>
      <c r="DI77" s="2" t="n"/>
      <c r="DJ77" s="2" t="n"/>
      <c r="DK77" s="2" t="n"/>
      <c r="DL77" s="2" t="n"/>
      <c r="DM77" s="2" t="n"/>
      <c r="DN77" s="2" t="n"/>
      <c r="DO77" s="2" t="n"/>
      <c r="DP77" s="2" t="n"/>
      <c r="DQ77" s="2" t="n"/>
      <c r="DR77" s="2" t="n"/>
      <c r="DS77" s="2" t="n"/>
      <c r="DT77" s="2" t="n"/>
      <c r="DU77" s="2" t="n"/>
      <c r="DV77" s="2" t="n"/>
      <c r="DW77" s="2" t="n"/>
      <c r="DX77" s="2" t="n"/>
      <c r="DY77" s="2" t="n"/>
      <c r="DZ77" s="2" t="n"/>
      <c r="EA77" s="2" t="n"/>
      <c r="EB77" s="2" t="n"/>
      <c r="EC77" s="2" t="n"/>
    </row>
    <row r="78">
      <c r="B78" t="inlineStr">
        <is>
          <t>https://www.pharmgkb.org/guidelineAnnotation/PA166182805/history</t>
        </is>
      </c>
      <c r="C78" t="inlineStr">
        <is>
          <t>07/09/2024: Update - Added 2024 publication with no recommendation and no changes PMID: 38956296
03/29/2024: Update - Removed message about gene information document availability.
03/18/2024: Update - Updated links for risk analysis pdf.</t>
        </is>
      </c>
      <c r="D78" t="inlineStr">
        <is>
          <t>https://www.pharmgkb.org/guidelineAnnotation/PA166182805</t>
        </is>
      </c>
      <c r="E78" s="23" t="inlineStr">
        <is>
          <t>PA166182805</t>
        </is>
      </c>
      <c r="F78" s="24" t="inlineStr">
        <is>
          <t>Annotation of DPWG Guideline for mirtazapine and CYP2C19</t>
        </is>
      </c>
      <c r="G78" s="25" t="inlineStr">
        <is>
          <t>DPWG</t>
        </is>
      </c>
      <c r="H78" s="24" t="inlineStr">
        <is>
          <t>PA124</t>
        </is>
      </c>
      <c r="I78" s="24" t="inlineStr">
        <is>
          <t>cytochrome P450 family 2 subfamily C member 19</t>
        </is>
      </c>
      <c r="J78" s="24" t="inlineStr">
        <is>
          <t>CYP2C19</t>
        </is>
      </c>
      <c r="K78" s="24" t="inlineStr">
        <is>
          <t>PA450522, mirtazapine</t>
        </is>
      </c>
      <c r="L78" s="24" t="b">
        <v>0</v>
      </c>
      <c r="M78" s="24" t="inlineStr">
        <is>
          <t>2024-07-09, 2024-03-29, 2024-03-18, 2023-07-03, 2022-09-16, 2022-03-28, 2022-03-03, 2020-02-11, 2019-10-07, 2019-05-22</t>
        </is>
      </c>
      <c r="N78" s="24" t="b">
        <v>0</v>
      </c>
      <c r="O78" s="24" t="b">
        <v>0</v>
      </c>
      <c r="P78" s="24" t="inlineStr">
        <is>
          <t>PA450522</t>
        </is>
      </c>
      <c r="Q78" s="24" t="inlineStr">
        <is>
          <t>mirtazapine</t>
        </is>
      </c>
      <c r="R78" s="24" t="n"/>
      <c r="S78" s="24" t="n"/>
      <c r="T78" s="24" t="n"/>
      <c r="U78" s="24" t="n"/>
      <c r="V78" s="24" t="n"/>
      <c r="W78" s="24" t="n"/>
      <c r="X78" s="24" t="n"/>
      <c r="Y78" s="24" t="n"/>
      <c r="Z78" s="24" t="n"/>
      <c r="AA78" s="24" t="n"/>
      <c r="AB78" s="24" t="n"/>
      <c r="AC78" s="24" t="n"/>
      <c r="AD78" s="24" t="n"/>
      <c r="AE78" s="24" t="n"/>
      <c r="AF78" s="24" t="n"/>
      <c r="AG78" s="24" t="n"/>
      <c r="AH78" s="24" t="n"/>
      <c r="AI78" s="24" t="n"/>
      <c r="AJ78" s="24" t="n"/>
      <c r="AK78" s="24" t="n"/>
      <c r="AL78" s="24" t="n"/>
      <c r="AM78" s="24" t="n"/>
      <c r="AN78" s="24" t="n"/>
      <c r="AO78" s="24" t="n"/>
      <c r="AP78" s="24" t="n"/>
      <c r="AQ78" s="24" t="n"/>
      <c r="AR78" s="24" t="n"/>
      <c r="AS78" s="24" t="n"/>
      <c r="AT78" s="24" t="inlineStr">
        <is>
          <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mirtazapine and CYP2C19 as per the November 2018 guidelines and further details on the assessed literature [Article:&lt;a href="/pmid/38956296"&gt;38956296&lt;/a&gt;]. Table 2 Therapeutic recommendation for all CYP2C19 phenotypes is &amp;quot;No pharmacotherapeutic recommendation: therapy adjustment is not required or beneficial for this phenotype-drug combination.&amp;quot;&lt;/p&gt;
&lt;h3 id="november-2018-guideline"&gt;November 2018 Guideline&lt;/h3&gt;
&lt;p&gt;The Royal Dutch Pharmacists Association - Pharmacogenetics Working Group has evaluated therapeutic dose recommendations for mirtazapine based on CYP2C19 genotypes. They conclude that there is not a gene-drug interaction. &lt;em&gt;See the &lt;a download="DPWG_November_2018.pdf" href="https://api.pharmgkb.org/v1/download/file/attachment/DPWG_November_2018.pdf"&gt;Dutch guidelines November 2018 update&lt;/a&gt;.&lt;/em&gt;&lt;/p&gt;
&lt;p&gt;&lt;a download="DPWG_CYP2C19_mirtazapine_3506-to-3508.pdf" href="https://api.pharmgkb.org/v1/download/file/attachment/DPWG_CYP2C19_mirtazapine_3506-to-3508.pdf"&gt;Read for more information about this recommendation&lt;/a&gt;, &lt;a download="CYP2C19.pdf" href="https://api.pharmgkb.org/v1/download/file/attachment/CYP2C19.pdf"&gt;Read about gene information from DPWG&lt;/a&gt;&lt;/p&gt;
</t>
        </is>
      </c>
      <c r="AU78" s="24" t="n"/>
      <c r="AV78" s="24" t="n"/>
      <c r="AW78" s="26"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c r="EA78" s="2" t="n"/>
      <c r="EB78" s="2" t="n"/>
      <c r="EC78" s="2" t="n"/>
    </row>
    <row r="79">
      <c r="B79" t="inlineStr">
        <is>
          <t>https://www.pharmgkb.org/guidelineAnnotation/PA166104967/history</t>
        </is>
      </c>
      <c r="C79" t="inlineStr">
        <is>
          <t>07/09/2024: Update - Added 2024 publication with no recommendation and no changes PMID: 38956296
03/29/2024: Update - Removed message about gene information document availability.
03/18/2024: Update - Updated links for risk analysis pdf.</t>
        </is>
      </c>
      <c r="D79" t="inlineStr">
        <is>
          <t>https://www.pharmgkb.org/guidelineAnnotation/PA166104967</t>
        </is>
      </c>
      <c r="E79" s="27" t="inlineStr">
        <is>
          <t>PA166104967</t>
        </is>
      </c>
      <c r="F79" s="28" t="inlineStr">
        <is>
          <t>Annotation of DPWG Guideline for mirtazapine and CYP2D6</t>
        </is>
      </c>
      <c r="G79" s="29" t="inlineStr">
        <is>
          <t>DPWG</t>
        </is>
      </c>
      <c r="H79" s="28" t="inlineStr">
        <is>
          <t>PA128</t>
        </is>
      </c>
      <c r="I79" s="28" t="inlineStr">
        <is>
          <t>cytochrome P450 family 2 subfamily D member 6</t>
        </is>
      </c>
      <c r="J79" s="28" t="inlineStr">
        <is>
          <t>CYP2D6</t>
        </is>
      </c>
      <c r="K79" s="28" t="inlineStr">
        <is>
          <t>PA450522, mirtazapine</t>
        </is>
      </c>
      <c r="L79" s="28" t="b">
        <v>0</v>
      </c>
      <c r="M79" s="28" t="inlineStr">
        <is>
          <t>2024-07-09, 2024-03-29, 2024-03-18, 2023-07-03, 2022-09-16, 2022-03-28, 2022-03-03, 2020-02-11, 2020-01-31, 2019-10-07, 2019-05-22, 2011-08-10</t>
        </is>
      </c>
      <c r="N79" s="28" t="b">
        <v>0</v>
      </c>
      <c r="O79" s="28" t="b">
        <v>0</v>
      </c>
      <c r="P79" s="28" t="inlineStr">
        <is>
          <t>PA450522</t>
        </is>
      </c>
      <c r="Q79" s="28" t="inlineStr">
        <is>
          <t>mirtazapine</t>
        </is>
      </c>
      <c r="R79" s="28" t="n"/>
      <c r="S79" s="28" t="n"/>
      <c r="T79" s="28" t="n"/>
      <c r="U79" s="28" t="n"/>
      <c r="V79" s="28" t="n"/>
      <c r="W79" s="28" t="n"/>
      <c r="X79" s="28" t="n"/>
      <c r="Y79" s="28" t="n"/>
      <c r="Z79" s="28" t="n"/>
      <c r="AA79" s="28" t="n"/>
      <c r="AB79" s="28" t="n"/>
      <c r="AC79" s="28" t="n"/>
      <c r="AD79" s="28" t="n"/>
      <c r="AE79" s="28" t="n"/>
      <c r="AF79" s="28" t="n"/>
      <c r="AG79" s="28" t="n"/>
      <c r="AH79" s="28" t="n"/>
      <c r="AI79" s="28" t="n"/>
      <c r="AJ79" s="28" t="n"/>
      <c r="AK79" s="28" t="n"/>
      <c r="AL79" s="28" t="n"/>
      <c r="AM79" s="28" t="n"/>
      <c r="AN79" s="28" t="n"/>
      <c r="AO79" s="28" t="n"/>
      <c r="AP79" s="28" t="n"/>
      <c r="AQ79" s="28" t="n"/>
      <c r="AR79" s="28" t="n"/>
      <c r="AS79" s="28" t="n"/>
      <c r="AT79" s="28" t="inlineStr">
        <is>
          <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mirtazapine and CYP2D6 as per the November 2018 guidelines and further details on the assessed literature [Article:&lt;a href="/pmid/38956296"&gt;38956296&lt;/a&gt;]. Table 2 Therapeutic recommendation for all CYP2D6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mirtazapine based on CYP2D6 genotypes. They conclude that NO action is required for this gene-drug interaction. The difference in plasma concentrations for varying CYP2D6 metabolizers has not been shown to demonstrate differences in efficacy or side effects. &lt;em&gt;See the &lt;a download="DPWG_November_2018.pdf" href="https://api.pharmgkb.org/v1/download/file/attachment/DPWG_November_2018.pdf"&gt;Dutch guidelines November 2018 update&lt;/a&gt;.&lt;/em&gt;&lt;/p&gt;
&lt;p&gt;&lt;a download="DPWG_CYP2D6_mirtazapine_2001-2002-2003.pdf" href="https://api.pharmgkb.org/v1/download/file/attachment/DPWG_CYP2D6_mirtazapine_2001-2002-2003.pdf"&gt;Read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mirtazapine based on CYP2D6 genotype [Article:&lt;a href="/pmid/21412232"&gt;21412232&lt;/a&gt;].  They do not provide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(2 decreased activity alleles, or 1 active and 1 inactive allele, or 1 decreased activity and 1 inactive allele)&lt;/td&gt;
&lt;td&gt;None.&lt;/td&gt;
&lt;td&gt;Published controlled studies of moderate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&lt;td&gt;None.&lt;/td&gt;
&lt;td&gt;Published controlled studies of moderate quality* relating to phenotyped and/or genotyped patients or healthy volunteers, and having relevant pharmacokinetic or clinical endpoints.&lt;/td&gt;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&amp;quot;moderate&amp;quot; quality.&lt;/li&gt;
&lt;li&gt;S: statistically significant difference.&lt;/li&gt;
&lt;/ul&gt;
</t>
        </is>
      </c>
      <c r="AU79" s="28" t="n"/>
      <c r="AV79" s="28" t="n"/>
      <c r="AW79" s="30" t="n"/>
      <c r="AX79" s="3" t="n"/>
      <c r="AY79" s="3" t="n"/>
      <c r="AZ79" s="3" t="n"/>
      <c r="BA79" s="3" t="n"/>
      <c r="BB79" s="3" t="n"/>
      <c r="BC79" s="3" t="n"/>
      <c r="BD79" s="3" t="n"/>
      <c r="BE79" s="3" t="n"/>
      <c r="BF79" s="3" t="n"/>
      <c r="BG79" s="3" t="n"/>
      <c r="BH79" s="3" t="n"/>
      <c r="BI79" s="3" t="n"/>
      <c r="BJ79" s="3" t="n"/>
      <c r="BK79" s="3" t="n"/>
      <c r="BL79" s="3" t="n"/>
      <c r="BM79" s="3" t="n"/>
      <c r="BN79" s="3" t="n"/>
      <c r="BO79" s="3" t="n"/>
      <c r="BP79" s="3" t="n"/>
      <c r="BQ79" s="3" t="n"/>
      <c r="BR79" s="3" t="n"/>
      <c r="BS79" s="3" t="n"/>
      <c r="BT79" s="3" t="n"/>
      <c r="BU79" s="3" t="n"/>
      <c r="BV79" s="3" t="n"/>
      <c r="BW79" s="3" t="n"/>
      <c r="BX79" s="3" t="n"/>
      <c r="BY79" s="3" t="n"/>
      <c r="BZ79" s="3" t="n"/>
      <c r="CA79" s="3" t="n"/>
      <c r="CB79" s="3" t="n"/>
      <c r="CC79" s="3" t="n"/>
      <c r="CD79" s="3" t="n"/>
      <c r="CE79" s="3" t="n"/>
      <c r="CF79" s="3" t="n"/>
      <c r="CG79" s="3" t="n"/>
      <c r="CH79" s="3" t="n"/>
      <c r="CI79" s="3" t="n"/>
      <c r="CJ79" s="3" t="n"/>
      <c r="CK79" s="3" t="n"/>
      <c r="CL79" s="3" t="n"/>
      <c r="CM79" s="3" t="n"/>
      <c r="CN79" s="3" t="n"/>
      <c r="CO79" s="3" t="n"/>
      <c r="CP79" s="3" t="n"/>
      <c r="CQ79" s="3" t="n"/>
      <c r="CR79" s="3" t="n"/>
      <c r="CS79" s="3" t="n"/>
      <c r="CT79" s="3" t="n"/>
      <c r="CU79" s="3" t="n"/>
      <c r="CV79" s="3" t="n"/>
      <c r="CW79" s="3" t="n"/>
      <c r="CX79" s="3" t="n"/>
      <c r="CY79" s="3" t="n"/>
      <c r="CZ79" s="3" t="n"/>
      <c r="DA79" s="3" t="n"/>
      <c r="DB79" s="3" t="n"/>
      <c r="DC79" s="3" t="n"/>
      <c r="DD79" s="3" t="n"/>
      <c r="DE79" s="3" t="n"/>
      <c r="DF79" s="3" t="n"/>
      <c r="DG79" s="3" t="n"/>
      <c r="DH79" s="3" t="n"/>
      <c r="DI79" s="3" t="n"/>
      <c r="DJ79" s="3" t="n"/>
      <c r="DK79" s="3" t="n"/>
      <c r="DL79" s="3" t="n"/>
      <c r="DM79" s="3" t="n"/>
      <c r="DN79" s="3" t="n"/>
      <c r="DO79" s="3" t="n"/>
      <c r="DP79" s="3" t="n"/>
      <c r="DQ79" s="3" t="n"/>
      <c r="DR79" s="3" t="n"/>
      <c r="DS79" s="3" t="n"/>
      <c r="DT79" s="3" t="n"/>
      <c r="DU79" s="3" t="n"/>
      <c r="DV79" s="3" t="n"/>
      <c r="DW79" s="3" t="n"/>
      <c r="DX79" s="3" t="n"/>
      <c r="DY79" s="3" t="n"/>
      <c r="DZ79" s="3" t="n"/>
      <c r="EA79" s="3" t="n"/>
      <c r="EB79" s="3" t="n"/>
      <c r="EC79" s="3" t="n"/>
    </row>
    <row r="80">
      <c r="B80" t="inlineStr">
        <is>
          <t>https://www.pharmgkb.org/guidelineAnnotation/PA166104941/history</t>
        </is>
      </c>
      <c r="C80" t="inlineStr">
        <is>
          <t>07/09/2024: Update - Added 2024 publication with no recommendation and no changes PMID: 38956296
03/29/2024: Update - Removed message about gene information document availability.
03/18/2024: Update - Updated links for risk analysis pdf.</t>
        </is>
      </c>
      <c r="D80" t="inlineStr">
        <is>
          <t>https://www.pharmgkb.org/guidelineAnnotation/PA166104941</t>
        </is>
      </c>
      <c r="E80" s="23" t="inlineStr">
        <is>
          <t>PA166104941</t>
        </is>
      </c>
      <c r="F80" s="24" t="inlineStr">
        <is>
          <t>Annotation of DPWG Guideline for moclobemide and CYP2C19</t>
        </is>
      </c>
      <c r="G80" s="25" t="inlineStr">
        <is>
          <t>DPWG</t>
        </is>
      </c>
      <c r="H80" s="24" t="inlineStr">
        <is>
          <t>PA124</t>
        </is>
      </c>
      <c r="I80" s="24" t="inlineStr">
        <is>
          <t>cytochrome P450 family 2 subfamily C member 19</t>
        </is>
      </c>
      <c r="J80" s="24" t="inlineStr">
        <is>
          <t>CYP2C19</t>
        </is>
      </c>
      <c r="K80" s="24" t="inlineStr">
        <is>
          <t>PA452615, moclobemide</t>
        </is>
      </c>
      <c r="L80" s="24" t="b">
        <v>0</v>
      </c>
      <c r="M80" s="24" t="inlineStr">
        <is>
          <t>2024-07-09, 2024-03-29, 2024-03-18, 2023-07-03, 2022-09-16, 2022-03-28, 2022-03-03, 2020-02-11, 2020-01-31, 2019-10-07, 2019-05-23, 2011-08-10</t>
        </is>
      </c>
      <c r="N80" s="24" t="b">
        <v>0</v>
      </c>
      <c r="O80" s="24" t="b">
        <v>0</v>
      </c>
      <c r="P80" s="24" t="inlineStr">
        <is>
          <t>PA452615</t>
        </is>
      </c>
      <c r="Q80" s="24" t="inlineStr">
        <is>
          <t>moclobemide</t>
        </is>
      </c>
      <c r="R80" s="24" t="n"/>
      <c r="S80" s="24" t="n"/>
      <c r="T80" s="24" t="n"/>
      <c r="U80" s="24" t="n"/>
      <c r="V80" s="24" t="n"/>
      <c r="W80" s="24" t="n"/>
      <c r="X80" s="24" t="n"/>
      <c r="Y80" s="24" t="n"/>
      <c r="Z80" s="24" t="n"/>
      <c r="AA80" s="24" t="n"/>
      <c r="AB80" s="24" t="n"/>
      <c r="AC80" s="24" t="n"/>
      <c r="AD80" s="24" t="n"/>
      <c r="AE80" s="24" t="n"/>
      <c r="AF80" s="24" t="n"/>
      <c r="AG80" s="24" t="n"/>
      <c r="AH80" s="24" t="n"/>
      <c r="AI80" s="24" t="n"/>
      <c r="AJ80" s="24" t="n"/>
      <c r="AK80" s="24" t="n"/>
      <c r="AL80" s="24" t="n"/>
      <c r="AM80" s="24" t="n"/>
      <c r="AN80" s="24" t="n"/>
      <c r="AO80" s="24" t="n"/>
      <c r="AP80" s="24" t="n"/>
      <c r="AQ80" s="24" t="n"/>
      <c r="AR80" s="24" t="n"/>
      <c r="AS80" s="24" t="n"/>
      <c r="AT80" s="24" t="inlineStr">
        <is>
          <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moclobemide and CYP2C19 as per the November 2018 guidelines and further details on the assessed literature [Article:&lt;a href="/pmid/38956296"&gt;38956296&lt;/a&gt;]. Table 2 Therapeutic recommendation for all CYP2C19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moclobemide based on CYP2C19 genotype. They conclude that no action is needed for this gene-drug interaction. Although moclobemide plasma concentration may increase or decrease as a result of decreased or increased CYP2C19 metabolic capacity, this does not lead to an increased incidence of side effects, or increased effectiveness, in as far as is known. &lt;em&gt;See the &lt;a download="DPWG_November_2018.pdf" href="https://api.pharmgkb.org/v1/download/file/attachment/DPWG_November_2018.pdf"&gt;Dutch guidelines November 2018 update&lt;/a&gt;.&lt;/em&gt;&lt;/p&gt;
&lt;p&gt;&lt;a download="DPWG_CYP2C19_moclobemide_1991-to-1993.pdf" href="https://api.pharmgkb.org/v1/download/file/attachment/DPWG_CYP2C19_moclobemide_1991-to-1993.pdf"&gt;Read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moclobemide based on &lt;em&gt;CYP2C19&lt;/em&gt; genotype [Article:&lt;a href="/pmid/21412232"&gt;21412232&lt;/a&gt;].  They concluded that there are no recommendations at this time.&lt;/p&gt;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IM (*1/*2, *1/*3, *17/*2, *17/*3)&lt;/td&gt;
&lt;td&gt;None&lt;/td&gt;
&lt;td&gt;no data was retrieved with the literature search&lt;/td&gt;
&lt;td&gt;no data was retrieved with the literature search&lt;/td&gt;
&lt;/tr&gt;
&lt;tr&gt;
&lt;td&gt;&lt;em&gt;CYP2C19&lt;/em&gt; UM (*17/*17)&lt;/td&gt;
&lt;td&gt;None&lt;/td&gt;
&lt;td&gt;no data was retrieved with the literature search&lt;/td&gt;
&lt;td&gt;no data was retrieved with the literature search&lt;/td&gt;
&lt;/tr&gt;
&lt;/tbody&gt;
&lt;/table&gt;
&lt;ul&gt;
&lt;li&gt;#See &lt;a href="http://www.pharmgkb.org/home/page/dpwg"&gt;Methods &lt;/a&gt; or [Article:&lt;a href="/pmid/18253145"&gt;18253145&lt;/a&gt;] for definition of &amp;quot;moderate&amp;quot; quality.&lt;/li&gt;
&lt;/ul&gt;
</t>
        </is>
      </c>
      <c r="AU80" s="24" t="n"/>
      <c r="AV80" s="24" t="n"/>
      <c r="AW80" s="26"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c r="EA80" s="2" t="n"/>
      <c r="EB80" s="2" t="n"/>
      <c r="EC80" s="2" t="n"/>
    </row>
    <row r="81">
      <c r="B81" t="inlineStr">
        <is>
          <t>https://www.pharmgkb.org/guidelineAnnotation/PA166104961/history</t>
        </is>
      </c>
      <c r="C81" t="inlineStr">
        <is>
          <t>03/14/2024: Update - Updated links for risk analysis pdf and preemptive testing page.</t>
        </is>
      </c>
      <c r="D81" t="inlineStr">
        <is>
          <t>https://www.pharmgkb.org/guidelineAnnotation/PA166104961</t>
        </is>
      </c>
      <c r="E81" s="27" t="inlineStr">
        <is>
          <t>PA166104961</t>
        </is>
      </c>
      <c r="F81" s="28" t="inlineStr">
        <is>
          <t>Annotation of DPWG Guideline for nortriptyline and CYP2D6</t>
        </is>
      </c>
      <c r="G81" s="29" t="inlineStr">
        <is>
          <t>DPWG</t>
        </is>
      </c>
      <c r="H81" s="28" t="inlineStr">
        <is>
          <t>PA128</t>
        </is>
      </c>
      <c r="I81" s="28" t="inlineStr">
        <is>
          <t>cytochrome P450 family 2 subfamily D member 6</t>
        </is>
      </c>
      <c r="J81" s="28" t="inlineStr">
        <is>
          <t>CYP2D6</t>
        </is>
      </c>
      <c r="K81" s="28" t="inlineStr">
        <is>
          <t>PA450657, nortriptyline</t>
        </is>
      </c>
      <c r="L81" s="28" t="b">
        <v>0</v>
      </c>
      <c r="M81" s="28" t="inlineStr">
        <is>
          <t>2024-03-14, 2023-07-03, 2023-04-28, 2023-04-28, 2023-04-28, 2023-04-28, 2023-04-28, 2023-04-28, 2023-04-28, 2023-04-28, 2023-04-28, 2023-04-28, 2023-04-28, 2022-09-16, 2022-04-05, 2022-03-28, 2022-03-28, 2022-03-08, 2022-03-03, 2021-05-04, 2020-02-11, 2020-01-31, 2019-10-07, 2019-05-23, 2011-08-10</t>
        </is>
      </c>
      <c r="N81" s="28" t="b">
        <v>1</v>
      </c>
      <c r="O81" s="28" t="b">
        <v>0</v>
      </c>
      <c r="P81" s="28" t="inlineStr">
        <is>
          <t>PA450657</t>
        </is>
      </c>
      <c r="Q81" s="28" t="inlineStr">
        <is>
          <t>nortriptyline</t>
        </is>
      </c>
      <c r="R81" s="28" t="n"/>
      <c r="S81" s="28" t="n"/>
      <c r="T81" s="28" t="n"/>
      <c r="U81" s="28" t="n"/>
      <c r="V81" s="28" t="n"/>
      <c r="W81" s="28" t="n"/>
      <c r="X81" s="28" t="n"/>
      <c r="Y81" s="28" t="n"/>
      <c r="Z81" s="28" t="n"/>
      <c r="AA81" s="28" t="n"/>
      <c r="AB81" s="28" t="n"/>
      <c r="AC81" s="28" t="n"/>
      <c r="AD81" s="28" t="n"/>
      <c r="AE81" s="28" t="n"/>
      <c r="AF81" s="28" t="n"/>
      <c r="AG81" s="28" t="n"/>
      <c r="AH81" s="28" t="n"/>
      <c r="AI81" s="28" t="n"/>
      <c r="AJ81" s="28" t="n"/>
      <c r="AK81" s="28" t="n"/>
      <c r="AL81" s="28" t="n"/>
      <c r="AM81" s="28" t="n"/>
      <c r="AN81" s="28" t="n"/>
      <c r="AO81" s="28" t="n"/>
      <c r="AP81" s="28" t="n"/>
      <c r="AQ81" s="28" t="n"/>
      <c r="AR81" s="28" t="n"/>
      <c r="AS81" s="28" t="n"/>
      <c r="AT81" s="28"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nortriptyline based on CYP2D6 genotype. They recommend a dose increase or use of an alternative antidepressant in CYP2D6 ultrarapid metabolizers (UMs) and a dose reduction in CYP2D6 poor metabolizers (PMs). Monitoring of nortriptyline and Z-10-hydroxynortriptyline plasma concentrations is also recommended.&lt;/p&gt;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&lt;td&gt;nortriptyline&lt;/td&gt;
&lt;td&gt;The risk of ineffectiveness and cardiotoxic effects may be increased. The gene variation leads to a decrease in the plasma concentration of nortriptyline and an increase in the plasma concentration of the cardiotoxic metabolite Z-10-hydroxynortriptyline.&lt;/td&gt;
&lt;td&gt;Use 1.7 times the standard dose and monitor the effect and side effects or the plasma concentration of nortriptyline and be alert to an increase in the plasma concentration of the cardiotoxic metabolite Z-10-hydroxynortriptyline. Plasma concentrations of Z-hydroxynortriptyline exceeding 40 ng/mL are considered toxic.&lt;br/&gt;If a dose increase is not wanted due to the cardiotoxic hydroxy metabolite: avoid nortriptyline. Antidepressants that are not metabolised via CYP2D6 - or to a lesser extent - include, for example, citalopram and sertraline.&lt;/td&gt;
&lt;/tr&gt;
&lt;tr&gt;
&lt;td&gt;CYP2D6 IM&lt;/td&gt;
&lt;td&gt;nortriptyline&lt;/td&gt;
&lt;td&gt;The risk of side effects may be increased, because the gene variation leads to an increased plasma concentration of nortriptyline.&lt;/td&gt;
&lt;td&gt;Use 60% of the standard dose and monitor the effect and side effects or the plasma concentration of nortriptyline in order to set the maintenance dose.&lt;br/&gt;The therapeutic range of nortriptyline is 50-150 ng/mL. Values exceeding 250 ng/mL are considered toxic.&lt;/td&gt;
&lt;/tr&gt;
&lt;tr&gt;
&lt;td&gt;CYP2D6 PM&lt;/td&gt;
&lt;td&gt;nortriptyline&lt;/td&gt;
&lt;td&gt;The risk of side effects may be increased, because the gene variation leads to an increased plasma concentration of nortriptyline.&lt;/td&gt;
&lt;td&gt;Use 40% of the standard dose and monitor the effect and side effects or the plasma concentration of nortriptyline in order to set the maintenance dose.&lt;br/&gt;The therapeutic range of nortriptyline is 50-150 ng/mL. Values exceeding 250 ng/mL are considered toxic.&lt;/td&gt;
&lt;/tr&gt;
&lt;/tbody&gt;
&lt;/table&gt;
&lt;p&gt;&lt;a download="DPWG_CYP2D6_nortriptyline_1557-1558-1559.pdf" href="https://api.pharmgkb.org/v1/download/file/attachment/DPWG_CYP2D6_nortriptyline_1557-1558-1559.pdf"&gt;Read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download="DPWG_CYP2D6_nortriptyline_1557-1558-1559.pdf" href="https://api.pharmgkb.org/v1/download/file/attachment/DPWG_CYP2D6_nortriptyline_1557-1558-1559.pdf"&gt;DPWG risk analysis document&lt;/a&gt; for nortriptyline and CYP2D6:&lt;/p&gt;
&lt;blockquote class="blockquote"&gt;
&lt;p&gt;The Dutch Pharmacogenetics Working Group considers genotyping before starting nortriptyline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nortriptyline based on CYP2D6 genotype [Article:&lt;a href="/pmid/21412232"&gt;21412232&lt;/a&gt;].  They recommend reducing the dose for poor and intermediate metabolizer patients and selecting an alternative drug or increasing the dose for ultra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60% and monitor nortriptyline + 10-hydroxynortriptyline plasma concentrations.&lt;/td&gt;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&lt;td&gt;Reduce dose by 40% and monitor nortriptyline + 10-hydroxynortriptyline plasma concentrations.&lt;/td&gt;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(gene duplication in absence of inactive or decreased activity alleles)&lt;/td&gt;
&lt;td&gt;Select alternative drug (e.g., citalopram, sertraline) or increase dose by 60% and monitor nortriptyline + 10-hydroxynortriptyline plasma concentrations.&lt;/td&gt;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download="nortiptyline_CYP2D6_271111.pdf" href="https://api.pharmgkb.org/v1/download/file/attachment/nortiptyline_CYP2D6_271111.pdf"&gt;Nortriptyline CYP2D6 &lt;/a&gt;&lt;/li&gt;
&lt;/ul&gt;
</t>
        </is>
      </c>
      <c r="AU81" s="28" t="n"/>
      <c r="AV81" s="28" t="n"/>
      <c r="AW81" s="30" t="n"/>
      <c r="AX81" s="3" t="n"/>
      <c r="AY81" s="3" t="n"/>
      <c r="AZ81" s="3" t="n"/>
      <c r="BA81" s="3" t="n"/>
      <c r="BB81" s="3" t="n"/>
      <c r="BC81" s="3" t="n"/>
      <c r="BD81" s="3" t="n"/>
      <c r="BE81" s="3" t="n"/>
      <c r="BF81" s="3" t="n"/>
      <c r="BG81" s="3" t="n"/>
      <c r="BH81" s="3" t="n"/>
      <c r="BI81" s="3" t="n"/>
      <c r="BJ81" s="3" t="n"/>
      <c r="BK81" s="3" t="n"/>
      <c r="BL81" s="3" t="n"/>
      <c r="BM81" s="3" t="n"/>
      <c r="BN81" s="3" t="n"/>
      <c r="BO81" s="3" t="n"/>
      <c r="BP81" s="3" t="n"/>
      <c r="BQ81" s="3" t="n"/>
      <c r="BR81" s="3" t="n"/>
      <c r="BS81" s="3" t="n"/>
      <c r="BT81" s="3" t="n"/>
      <c r="BU81" s="3" t="n"/>
      <c r="BV81" s="3" t="n"/>
      <c r="BW81" s="3" t="n"/>
      <c r="BX81" s="3" t="n"/>
      <c r="BY81" s="3" t="n"/>
      <c r="BZ81" s="3" t="n"/>
      <c r="CA81" s="3" t="n"/>
      <c r="CB81" s="3" t="n"/>
      <c r="CC81" s="3" t="n"/>
      <c r="CD81" s="3" t="n"/>
      <c r="CE81" s="3" t="n"/>
      <c r="CF81" s="3" t="n"/>
      <c r="CG81" s="3" t="n"/>
      <c r="CH81" s="3" t="n"/>
      <c r="CI81" s="3" t="n"/>
      <c r="CJ81" s="3" t="n"/>
      <c r="CK81" s="3" t="n"/>
      <c r="CL81" s="3" t="n"/>
      <c r="CM81" s="3" t="n"/>
      <c r="CN81" s="3" t="n"/>
      <c r="CO81" s="3" t="n"/>
      <c r="CP81" s="3" t="n"/>
      <c r="CQ81" s="3" t="n"/>
      <c r="CR81" s="3" t="n"/>
      <c r="CS81" s="3" t="n"/>
      <c r="CT81" s="3" t="n"/>
      <c r="CU81" s="3" t="n"/>
      <c r="CV81" s="3" t="n"/>
      <c r="CW81" s="3" t="n"/>
      <c r="CX81" s="3" t="n"/>
      <c r="CY81" s="3" t="n"/>
      <c r="CZ81" s="3" t="n"/>
      <c r="DA81" s="3" t="n"/>
      <c r="DB81" s="3" t="n"/>
      <c r="DC81" s="3" t="n"/>
      <c r="DD81" s="3" t="n"/>
      <c r="DE81" s="3" t="n"/>
      <c r="DF81" s="3" t="n"/>
      <c r="DG81" s="3" t="n"/>
      <c r="DH81" s="3" t="n"/>
      <c r="DI81" s="3" t="n"/>
      <c r="DJ81" s="3" t="n"/>
      <c r="DK81" s="3" t="n"/>
      <c r="DL81" s="3" t="n"/>
      <c r="DM81" s="3" t="n"/>
      <c r="DN81" s="3" t="n"/>
      <c r="DO81" s="3" t="n"/>
      <c r="DP81" s="3" t="n"/>
      <c r="DQ81" s="3" t="n"/>
      <c r="DR81" s="3" t="n"/>
      <c r="DS81" s="3" t="n"/>
      <c r="DT81" s="3" t="n"/>
      <c r="DU81" s="3" t="n"/>
      <c r="DV81" s="3" t="n"/>
      <c r="DW81" s="3" t="n"/>
      <c r="DX81" s="3" t="n"/>
      <c r="DY81" s="3" t="n"/>
      <c r="DZ81" s="3" t="n"/>
      <c r="EA81" s="3" t="n"/>
      <c r="EB81" s="3" t="n"/>
      <c r="EC81" s="3" t="n"/>
    </row>
    <row r="82">
      <c r="B82" t="inlineStr">
        <is>
          <t>https://www.pharmgkb.org/guidelineAnnotation/PA166104946/history</t>
        </is>
      </c>
      <c r="C82" t="inlineStr">
        <is>
          <t>03/29/2024: Update - Removed message about gene information document availability.
03/14/2024: Update - Updated links for risk analysis pdf.</t>
        </is>
      </c>
      <c r="D82" t="inlineStr">
        <is>
          <t>https://www.pharmgkb.org/guidelineAnnotation/PA166104946</t>
        </is>
      </c>
      <c r="E82" s="23" t="inlineStr">
        <is>
          <t>PA166104946</t>
        </is>
      </c>
      <c r="F82" s="24" t="inlineStr">
        <is>
          <t>Annotation of DPWG Guideline for olanzapine and CYP2D6</t>
        </is>
      </c>
      <c r="G82" s="25" t="inlineStr">
        <is>
          <t>DPWG</t>
        </is>
      </c>
      <c r="H82" s="24" t="inlineStr">
        <is>
          <t>PA128</t>
        </is>
      </c>
      <c r="I82" s="24" t="inlineStr">
        <is>
          <t>cytochrome P450 family 2 subfamily D member 6</t>
        </is>
      </c>
      <c r="J82" s="24" t="inlineStr">
        <is>
          <t>CYP2D6</t>
        </is>
      </c>
      <c r="K82" s="24" t="inlineStr">
        <is>
          <t>PA450688, olanzapine</t>
        </is>
      </c>
      <c r="L82" s="24" t="b">
        <v>0</v>
      </c>
      <c r="M82" s="24" t="inlineStr">
        <is>
          <t>2024-03-29, 2024-03-14, 2023-07-03, 2023-04-07, 2022-09-16, 2022-03-28, 2022-03-03, 2022-02-28, 2020-02-11, 2020-01-31, 2019-10-07, 2019-05-22, 2011-08-10</t>
        </is>
      </c>
      <c r="N82" s="24" t="b">
        <v>0</v>
      </c>
      <c r="O82" s="24" t="b">
        <v>0</v>
      </c>
      <c r="P82" s="24" t="inlineStr">
        <is>
          <t>PA450688</t>
        </is>
      </c>
      <c r="Q82" s="24" t="inlineStr">
        <is>
          <t>olanzapine</t>
        </is>
      </c>
      <c r="R82" s="24" t="n"/>
      <c r="S82" s="24" t="n"/>
      <c r="T82" s="24" t="n"/>
      <c r="U82" s="24" t="n"/>
      <c r="V82" s="24" t="n"/>
      <c r="W82" s="24" t="n"/>
      <c r="X82" s="24" t="n"/>
      <c r="Y82" s="24" t="n"/>
      <c r="Z82" s="24" t="n"/>
      <c r="AA82" s="24" t="n"/>
      <c r="AB82" s="24" t="n"/>
      <c r="AC82" s="24" t="n"/>
      <c r="AD82" s="24" t="n"/>
      <c r="AE82" s="24" t="n"/>
      <c r="AF82" s="24" t="n"/>
      <c r="AG82" s="24" t="n"/>
      <c r="AH82" s="24" t="n"/>
      <c r="AI82" s="24" t="n"/>
      <c r="AJ82" s="24" t="n"/>
      <c r="AK82" s="24" t="n"/>
      <c r="AL82" s="24" t="n"/>
      <c r="AM82" s="24" t="n"/>
      <c r="AN82" s="24" t="n"/>
      <c r="AO82" s="24" t="n"/>
      <c r="AP82" s="24" t="n"/>
      <c r="AQ82" s="24" t="n"/>
      <c r="AR82" s="24" t="n"/>
      <c r="AS82" s="24" t="n"/>
      <c r="AT82" s="24"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olanzapine and CYP2D6 as per the May 2021 guidelines and further details on the assessed literature [Article:&lt;a href="/pmid/37002327"&gt;37002327&lt;/a&gt;]. Supplementary Table 10F: &amp;quot;Suggested clinical decision support texts for health care professionals for CYP2D6-olanzapine&amp;quot; states for CYP2D6 UM, IM, PM - olanzapine pairs &amp;quot;This is NOT a gene-drug interaction.&amp;quot;.&lt;/p&gt;
&lt;h3 id="may-2021-update"&gt;May 2021 Update&lt;/h3&gt;
&lt;p&gt;The Royal Dutch Pharmacists Association - Pharmacogenetics Working Group has updated literature for olanzapine and CYP2D6.  They conclude that there is not a gene-drug interaction, (see &lt;a download="DPWG_May_2021.pdf" href="https://api.pharmgkb.org/v1/download/file/attachment/DPWG_May_2021.pdf"&gt;Dutch guidelines May 2021 update&lt;/a&gt;).&lt;/p&gt;
&lt;p&gt;&lt;a download="DPWG_CYP2D6_olanzapine_1560-1561-1562.pdf" href="https://api.pharmgkb.org/v1/download/file/attachment/DPWG_CYP2D6_olanzapine_1560-1561-1562.pdf"&gt;Read for more information about this recommendation&lt;/a&gt;, &lt;a download="CYP2D6.pdf" href="https://api.pharmgkb.org/v1/download/file/attachment/CYP2D6.pdf"&gt;Read about gene information from DPWG&lt;/a&gt;&lt;/p&gt;
&lt;h3 id="november-2018-update"&gt;November 2018 Update&lt;/h3&gt;
&lt;p&gt;The Royal Dutch Pharmacists Association - Pharmacogenetics Working Group has evaluated therapeutic dose recommendations for olanzapine based on CYP2D6 genotypes. They conclude that there is not a gene-drug interaction. &amp;quot;Studies with PM and IM found no significant association between the genotype and clinical effects (clinical improvements, non-response and extrapyramidal side effects and changes in insulin levels). No studies have been published in which the pharmacokinetics and effects of the use of olanzapine on UM phenotype were studied.&amp;quot; &lt;em&gt;See the &lt;a download="DPWG_November_2018.pdf" href="https://api.pharmgkb.org/v1/download/file/attachment/DPWG_November_2018.pdf"&gt;Dutch guidelines November 2018 update&lt;/a&gt;.&lt;/em&gt;&lt;/p&gt;
&lt;h3 id="2011-guideline"&gt;2011 Guideline&lt;/h3&gt;
&lt;p&gt;The Royal Dutch Pharmacists Association - Pharmacogenetics Working Group has evaluated therapeutic dose recommendations for olanzapine based on CYP2D6 genotype [Article:&lt;a href="/pmid/21412232"&gt;21412232&lt;/a&gt;].  They do not provide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&lt;td&gt;IM (2 decreased activity alleles, or 1 active and 1 inactive allele, or 1 decreased activity and 1 inactive allele)&lt;/td&gt;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&lt;td&gt;UM (gene duplication in absence of inactive or decreased activity alleles)&lt;/td&gt;
&lt;td&gt;None.&lt;/td&gt;
&lt;td&gt;None.&lt;/td&gt;
&lt;td&gt;None.&lt;/td&gt;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 See &lt;a href="http://www.pharmgkb.org/page/dpwg"&gt;Methods&lt;/a&gt; or [Article:&lt;a href="/pmid/18253145"&gt;18253145&lt;/a&gt;] for definition of &amp;quot;moderate&amp;quot; quality.&lt;/li&gt;
&lt;li&gt;NS: not statistically significant difference.&lt;/li&gt;
&lt;/ul&gt;
</t>
        </is>
      </c>
      <c r="AU82" s="24" t="n"/>
      <c r="AV82" s="24" t="n"/>
      <c r="AW82" s="26"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c r="EA82" s="2" t="n"/>
      <c r="EB82" s="2" t="n"/>
      <c r="EC82" s="2" t="n"/>
    </row>
    <row r="83">
      <c r="B83" t="inlineStr">
        <is>
          <t>https://www.pharmgkb.org/guidelineAnnotation/PA166104957/history</t>
        </is>
      </c>
      <c r="C83" t="inlineStr">
        <is>
          <t>03/18/2024: Update - Updated links for risk analysis pdf and preemptive testing page.</t>
        </is>
      </c>
      <c r="D83" t="inlineStr">
        <is>
          <t>https://www.pharmgkb.org/guidelineAnnotation/PA166104957</t>
        </is>
      </c>
      <c r="E83" s="27" t="inlineStr">
        <is>
          <t>PA166104957</t>
        </is>
      </c>
      <c r="F83" s="28" t="inlineStr">
        <is>
          <t>Annotation of DPWG Guideline for omeprazole and CYP2C19</t>
        </is>
      </c>
      <c r="G83" s="29" t="inlineStr">
        <is>
          <t>DPWG</t>
        </is>
      </c>
      <c r="H83" s="28" t="inlineStr">
        <is>
          <t>PA124</t>
        </is>
      </c>
      <c r="I83" s="28" t="inlineStr">
        <is>
          <t>cytochrome P450 family 2 subfamily C member 19</t>
        </is>
      </c>
      <c r="J83" s="28" t="inlineStr">
        <is>
          <t>CYP2C19</t>
        </is>
      </c>
      <c r="K83" s="28" t="inlineStr">
        <is>
          <t>PA450704, omeprazole</t>
        </is>
      </c>
      <c r="L83" s="28" t="b">
        <v>0</v>
      </c>
      <c r="M83" s="28" t="inlineStr">
        <is>
          <t>2024-03-18, 2023-07-03, 2022-09-16, 2022-04-05, 2022-03-28, 2022-03-28, 2022-03-08, 2022-03-03, 2021-04-22, 2020-02-11, 2020-01-31, 2019-10-07, 2019-05-23, 2011-08-10</t>
        </is>
      </c>
      <c r="N83" s="28" t="b">
        <v>0</v>
      </c>
      <c r="O83" s="28" t="b">
        <v>1</v>
      </c>
      <c r="P83" s="28" t="inlineStr">
        <is>
          <t>PA450704</t>
        </is>
      </c>
      <c r="Q83" s="28" t="inlineStr">
        <is>
          <t>omeprazole</t>
        </is>
      </c>
      <c r="R83" s="28" t="n"/>
      <c r="S83" s="28" t="n"/>
      <c r="T83" s="28" t="n"/>
      <c r="U83" s="28" t="n"/>
      <c r="V83" s="28" t="n"/>
      <c r="W83" s="28" t="n"/>
      <c r="X83" s="28" t="n"/>
      <c r="Y83" s="28" t="n"/>
      <c r="Z83" s="28" t="n"/>
      <c r="AA83" s="28" t="n"/>
      <c r="AB83" s="28" t="n"/>
      <c r="AC83" s="28" t="n"/>
      <c r="AD83" s="28" t="n"/>
      <c r="AE83" s="28" t="n"/>
      <c r="AF83" s="28" t="n"/>
      <c r="AG83" s="28" t="n"/>
      <c r="AH83" s="28" t="n"/>
      <c r="AI83" s="28" t="n"/>
      <c r="AJ83" s="28" t="n"/>
      <c r="AK83" s="28" t="n"/>
      <c r="AL83" s="28" t="n"/>
      <c r="AM83" s="28" t="n"/>
      <c r="AN83" s="28" t="n"/>
      <c r="AO83" s="28" t="n"/>
      <c r="AP83" s="28" t="n"/>
      <c r="AQ83" s="28" t="n"/>
      <c r="AR83" s="28" t="n"/>
      <c r="AS83" s="28" t="n"/>
      <c r="AT83" s="28"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omeprazole based on CYP2C19 genotype. Patients who are CYP2C19 ultrarapid metabolizers who are undergoing &lt;em&gt;H. pylori&lt;/em&gt; eradication therapy should receive a 3-fold higher dose. In CYP2C19 ultrarapid metabolizer patients with other indications, be alert to reduced effectiveness, and, if necessary, use a 3-fold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&lt;td&gt;omeprazole&lt;/td&gt;
&lt;td&gt;NO action is required for this gene-drug interaction.&lt;/td&gt;
&lt;td&gt;The higher plasma concentration of omeprazole results in an increase in the therapeutic effectiveness, without an increase in the side effects.&lt;/td&gt;
&lt;/tr&gt;
&lt;tr&gt;
&lt;td&gt;CYP2C19 IM&lt;/td&gt;
&lt;td&gt;omeprazole&lt;/td&gt;
&lt;td&gt;NO action is required for this gene-drug interaction.&lt;/td&gt;
&lt;td&gt;The higher plasma concentration of omeprazole results in an increase in the therapeutic effectiveness, without an increase in the side effects.&lt;/td&gt;
&lt;/tr&gt;
&lt;tr&gt;
&lt;td&gt;CYP2C19 UM&lt;/td&gt;
&lt;td&gt;omeprazole&lt;/td&gt;
&lt;td&gt;The genetic variation may lead to a reduced omeprazole plasma concentration and therefore reduced effectiveness.&lt;/td&gt;
&lt;td&gt;&lt;strong&gt;For Helicobacter pylori ERADICATION THERAPY:&lt;/strong&gt; 1. use a 3-fold higher dose. 2. advise the patient to contact their doctor if symptoms of dyspepsia persist.&lt;br/&gt;&lt;strong&gt;OTHER INDICATIONS:&lt;/strong&gt; 1. be alert to reduced effectiveness. 2. if necessary, use a 3-fold higher dose. 3. advise the patient to report persisting symptoms of dyspepsia.&lt;/td&gt;
&lt;/tr&gt;
&lt;/tbody&gt;
&lt;/table&gt;
&lt;p&gt;&lt;a download="DPWG_CYP2C19_omeprazole_1839-to-1841.pdf" href="https://api.pharmgkb.org/v1/download/file/attachment/DPWG_CYP2C19_omeprazole_1839-to-1841.pdf"&gt;Read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download="DPWG_CYP2C19_omeprazole_1839-to-1841.pdf" href="https://api.pharmgkb.org/v1/download/file/attachment/DPWG_CYP2C19_omeprazole_1839-to-1841.pdf"&gt;DPWG risk analysis document&lt;/a&gt; for omeprazole and CYP2C19:&lt;/p&gt;
&lt;blockquote class="blockquote"&gt;
&lt;p&gt;The Dutch Pharmacogenetics Working Group considers genotyping before starting omeprazole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omeprazole based on &lt;em&gt;CYP2C19&lt;/em&gt; genotype [Article:&lt;a href="/pmid/21412232"&gt;21412232&lt;/a&gt;].  For the &lt;em&gt;CYP2C19&lt;/em&gt; UM phenotype, they conclude to be extra alert to insufficient response and recommend to consider dose increase by 100-200%.&lt;/p&gt;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100-200%. Be extra alert to insufficient response. Other: be extra alert to insufficient response. Consider dose increase by 100-200%&lt;/td&gt;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&lt;/tbody&gt;
&lt;/table&gt;
&lt;ul&gt;
&lt;li&gt;* and # See &lt;a href="http://www.pharmgkb.org/page/dpwg"&gt;Methods &lt;/a&gt; or [Article:&lt;a href="/pmid/18253145"&gt;18253145&lt;/a&gt;] for definition of &amp;quot;good&amp;quot; and &amp;quot;moderate&amp;quot; quality.&lt;/li&gt;
&lt;li&gt;Please see attached PDF for detailed information about the evaluated studies: &lt;a download="omeprazole_CYP2C19_271111.pdf" href="https://api.pharmgkb.org/v1/download/file/attachment/omeprazole_CYP2C19_271111.pdf"&gt;Omeprazole CYP2C19 &lt;/a&gt;&lt;/li&gt;
&lt;/ul&gt;
</t>
        </is>
      </c>
      <c r="AU83" s="28" t="n"/>
      <c r="AV83" s="28" t="n"/>
      <c r="AW83" s="30" t="n"/>
      <c r="AX83" s="2" t="n"/>
      <c r="AY83" s="2" t="n"/>
      <c r="AZ83" s="2" t="n"/>
      <c r="BA83" s="2" t="n"/>
      <c r="BB83" s="2" t="n"/>
      <c r="BC83" s="2" t="n"/>
      <c r="BD83" s="2" t="n"/>
      <c r="BE83" s="2" t="n"/>
      <c r="BF83" s="2" t="n"/>
      <c r="BG83" s="2" t="n"/>
      <c r="BH83" s="2" t="n"/>
      <c r="BI83" s="2" t="n"/>
      <c r="BJ83" s="2" t="n"/>
      <c r="BK83" s="2" t="n"/>
      <c r="BL83" s="2" t="n"/>
      <c r="BM83" s="2" t="n"/>
      <c r="BN83" s="2" t="n"/>
      <c r="BO83" s="2" t="n"/>
      <c r="BP83" s="2" t="n"/>
      <c r="BQ83" s="2" t="n"/>
      <c r="BR83" s="2" t="n"/>
      <c r="BS83" s="2" t="n"/>
      <c r="BT83" s="2" t="n"/>
      <c r="BU83" s="2" t="n"/>
      <c r="BV83" s="2" t="n"/>
      <c r="BW83" s="2" t="n"/>
      <c r="BX83" s="2" t="n"/>
      <c r="BY83" s="2" t="n"/>
      <c r="BZ83" s="2" t="n"/>
      <c r="CA83" s="2" t="n"/>
      <c r="CB83" s="2" t="n"/>
      <c r="CC83" s="2" t="n"/>
      <c r="CD83" s="2" t="n"/>
      <c r="CE83" s="2" t="n"/>
      <c r="CF83" s="2" t="n"/>
      <c r="CG83" s="2" t="n"/>
      <c r="CH83" s="2" t="n"/>
      <c r="CI83" s="2" t="n"/>
      <c r="CJ83" s="2" t="n"/>
      <c r="CK83" s="2" t="n"/>
      <c r="CL83" s="2" t="n"/>
      <c r="CM83" s="2" t="n"/>
      <c r="CN83" s="2" t="n"/>
      <c r="CO83" s="2" t="n"/>
      <c r="CP83" s="2" t="n"/>
      <c r="CQ83" s="2" t="n"/>
      <c r="CR83" s="2" t="n"/>
      <c r="CS83" s="2" t="n"/>
      <c r="CT83" s="2" t="n"/>
      <c r="CU83" s="2" t="n"/>
      <c r="CV83" s="2" t="n"/>
      <c r="CW83" s="2" t="n"/>
      <c r="CX83" s="2" t="n"/>
      <c r="CY83" s="2" t="n"/>
      <c r="CZ83" s="2" t="n"/>
      <c r="DA83" s="2" t="n"/>
      <c r="DB83" s="2" t="n"/>
      <c r="DC83" s="2" t="n"/>
      <c r="DD83" s="2" t="n"/>
      <c r="DE83" s="2" t="n"/>
      <c r="DF83" s="2" t="n"/>
      <c r="DG83" s="2" t="n"/>
      <c r="DH83" s="2" t="n"/>
      <c r="DI83" s="2" t="n"/>
      <c r="DJ83" s="2" t="n"/>
      <c r="DK83" s="2" t="n"/>
      <c r="DL83" s="2" t="n"/>
      <c r="DM83" s="2" t="n"/>
      <c r="DN83" s="2" t="n"/>
      <c r="DO83" s="2" t="n"/>
      <c r="DP83" s="2" t="n"/>
      <c r="DQ83" s="2" t="n"/>
      <c r="DR83" s="2" t="n"/>
      <c r="DS83" s="2" t="n"/>
      <c r="DT83" s="2" t="n"/>
      <c r="DU83" s="2" t="n"/>
      <c r="DV83" s="2" t="n"/>
      <c r="DW83" s="2" t="n"/>
      <c r="DX83" s="2" t="n"/>
      <c r="DY83" s="2" t="n"/>
      <c r="DZ83" s="2" t="n"/>
      <c r="EA83" s="2" t="n"/>
      <c r="EB83" s="2" t="n"/>
      <c r="EC83" s="2" t="n"/>
    </row>
    <row r="84">
      <c r="B84" t="inlineStr">
        <is>
          <t>https://www.pharmgkb.org/guidelineAnnotation/PA166104973/history</t>
        </is>
      </c>
      <c r="C84" t="inlineStr">
        <is>
          <t>03/29/2024: Update - Removed message about gene information document availability.
03/14/2024: Update - Updated links for risk analysis pdf.</t>
        </is>
      </c>
      <c r="D84" t="inlineStr">
        <is>
          <t>https://www.pharmgkb.org/guidelineAnnotation/PA166104973</t>
        </is>
      </c>
      <c r="E84" s="23" t="inlineStr">
        <is>
          <t>PA166104973</t>
        </is>
      </c>
      <c r="F84" s="24" t="inlineStr">
        <is>
          <t>Annotation of DPWG Guideline for oxycodone and CYP2D6</t>
        </is>
      </c>
      <c r="G84" s="25" t="inlineStr">
        <is>
          <t>DPWG</t>
        </is>
      </c>
      <c r="H84" s="24" t="inlineStr">
        <is>
          <t>PA128</t>
        </is>
      </c>
      <c r="I84" s="24" t="inlineStr">
        <is>
          <t>cytochrome P450 family 2 subfamily D member 6</t>
        </is>
      </c>
      <c r="J84" s="24" t="inlineStr">
        <is>
          <t>CYP2D6</t>
        </is>
      </c>
      <c r="K84" s="24" t="inlineStr">
        <is>
          <t>PA450741, oxycodone</t>
        </is>
      </c>
      <c r="L84" s="24" t="b">
        <v>0</v>
      </c>
      <c r="M84" s="24" t="inlineStr">
        <is>
          <t>2024-03-29, 2024-03-14, 2023-07-03, 2022-09-16, 2022-03-28, 2022-03-03, 2021-09-03, 2021-07-20, 2020-02-11, 2020-01-31, 2019-10-07, 2019-05-22, 2011-08-10</t>
        </is>
      </c>
      <c r="N84" s="24" t="b">
        <v>0</v>
      </c>
      <c r="O84" s="24" t="b">
        <v>0</v>
      </c>
      <c r="P84" s="24" t="inlineStr">
        <is>
          <t>PA450741</t>
        </is>
      </c>
      <c r="Q84" s="24" t="inlineStr">
        <is>
          <t>oxycodone</t>
        </is>
      </c>
      <c r="R84" s="24" t="n"/>
      <c r="S84" s="24" t="n"/>
      <c r="T84" s="24" t="n"/>
      <c r="U84" s="24" t="n"/>
      <c r="V84" s="24" t="n"/>
      <c r="W84" s="24" t="n"/>
      <c r="X84" s="24" t="n"/>
      <c r="Y84" s="24" t="n"/>
      <c r="Z84" s="24" t="n"/>
      <c r="AA84" s="24" t="n"/>
      <c r="AB84" s="24" t="n"/>
      <c r="AC84" s="24" t="n"/>
      <c r="AD84" s="24" t="n"/>
      <c r="AE84" s="24" t="n"/>
      <c r="AF84" s="24" t="n"/>
      <c r="AG84" s="24" t="n"/>
      <c r="AH84" s="24" t="n"/>
      <c r="AI84" s="24" t="n"/>
      <c r="AJ84" s="24" t="n"/>
      <c r="AK84" s="24" t="n"/>
      <c r="AL84" s="24" t="n"/>
      <c r="AM84" s="24" t="n"/>
      <c r="AN84" s="24" t="n"/>
      <c r="AO84" s="24" t="n"/>
      <c r="AP84" s="24" t="n"/>
      <c r="AQ84" s="24" t="n"/>
      <c r="AR84" s="24" t="n"/>
      <c r="AS84" s="24" t="n"/>
      <c r="AT84" s="24" t="inlineStr">
        <is>
          <t xml:space="preserve">&lt;h3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which reiterates that no action is required for the interaction between oxycodone and &lt;em&gt;CYP2D6&lt;/em&gt; [Article:&lt;a href="/pmid/34267337"&gt;34267337&lt;/a&gt;].&lt;/p&gt;
&lt;h3 id="november-2018-update"&gt;November 2018 Update&lt;/h3&gt;
&lt;p&gt;The Royal Dutch Pharmacists Association - Pharmacogenetics Working Group has evaluated therapeutic dose recommendations for oxycodone based on CYP2D6 genotypes. They conclude that NO action is required for this gene-drug interaction. The reduced conversion of oxycodone to the more active metabolite oxymorphone does not result in reduced analgesia in patients and the increased conversion of oxycodone to the more active metabolite oxymorphone does not result in an increase in side effects in patients. &lt;em&gt;See the &lt;a download="DPWG_November_2018.pdf" href="https://api.pharmgkb.org/v1/download/file/attachment/DPWG_November_2018.pdf"&gt;Dutch guidelines November 2018 update&lt;/a&gt;.&lt;/em&gt;&lt;/p&gt;
&lt;p&gt;&lt;a download="DPWG_CYP2D6_oxycodone_1586-1587-1588.pdf" href="https://api.pharmgkb.org/v1/download/file/attachment/DPWG_CYP2D6_oxycodone_1586-1587-1588.pdf"&gt;Read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oxycodone based on CYP2D6 genotype [Article:&lt;a href="/pmid/21412232"&gt;21412232&lt;/a&gt;].  They recommend using an alternate drug for poor, intermediate and ultra metabolizer patients.&lt;/p&gt;
&lt;table class="table"&gt;
&lt;thead&gt;
&lt;tr&gt;
&lt;th&gt;Phenotype (Genotype)&lt;/th&gt;
&lt;th&gt;Therapeutic Dose Recommendation&lt;/th&gt;
&lt;th&gt;Level of Evidence&lt;/th&gt;
&lt;th&gt;Clinical Relevance&lt;/th&gt;
&lt;/tr&gt;
&lt;/thead&gt;
&lt;tbody&gt;
&lt;tr&gt;
&lt;td&gt;PM (2 inactive alleles)&lt;/td&gt;
&lt;td&gt;Insufficient data to allow calculation of dose adjustment.  Select alternate drug - not tramadol or codeine - or be alert to symptoms of insufficient pain relief.&lt;/td&gt;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 leucopenia &amp;gt; 3.0x10&lt;/sup&gt;9/l; thrombocytopenia  &amp;gt; 75x10^9/l; moderate diarrhea not affecting daily activities; reduced glucose increase following oral glucose tolerance test.&lt;/td&gt;
&lt;/tr&gt;
&lt;tr&gt;
&lt;td&gt;IM (2 decreased activity alleles, or 1 active and 1 inactive allele, or 1 decreased activity and 1 inactive allele)&lt;/td&gt;
&lt;td&gt;Insufficient data to allow calculation of dose adjustment.  Select alternate drug - not tramadol or codeine - or be alert to symptoms of insufficient pain relief.&lt;/td&gt;
&lt;td&gt;Published controlled studies of moderate quality* relating to phenotyped and/or genotyped patients or healthy volunteers, and having relevant pharmacokinetic or clinical endpoints.&lt;/td&gt;
&lt;td&gt;Clinical effect (NS). Kinetic effect (NS).&lt;/td&gt;
&lt;/tr&gt;
&lt;tr&gt;
&lt;td&gt;UM (gene duplication in absence of inactive or decreased activity alleles)&lt;/td&gt;
&lt;td&gt;Insufficient data to allow calculation of dose adjustment.  Select alternate drug (NOT tramadol or codeine) or be alert to ADEs (e.g., nausea, vomiting, constipation, respiratory depression, confusion, urinary retention).&lt;/td&gt;
&lt;td&gt;Published incomplete case reports. Product information.&lt;/td&gt;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href="http://www.pharmgkb.org/page/dpwg"&gt;Methods&lt;/a&gt; or [Article:&lt;a href="/pmid/18253145"&gt;18253145&lt;/a&gt;] for definition of &amp;quot;moderate&amp;quot; quality.&lt;/li&gt;
&lt;li&gt;S: statistically significant difference.&lt;/li&gt;
&lt;li&gt;NS: not statistically significant difference.&lt;/li&gt;
&lt;/ul&gt;
</t>
        </is>
      </c>
      <c r="AU84" s="24" t="n"/>
      <c r="AV84" s="24" t="n"/>
      <c r="AW84" s="26"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c r="EA84" s="2" t="n"/>
      <c r="EB84" s="2" t="n"/>
      <c r="EC84" s="2" t="n"/>
    </row>
    <row r="85">
      <c r="B85" t="inlineStr">
        <is>
          <t>https://www.pharmgkb.org/guidelineAnnotation/PA166265202/history</t>
        </is>
      </c>
      <c r="C85" t="inlineStr">
        <is>
          <t>03/29/2024: Update - Removed message about gene information document availability.
03/19/2024: Update - Updated links for risk analysis pdf.</t>
        </is>
      </c>
      <c r="D85" t="inlineStr">
        <is>
          <t>https://www.pharmgkb.org/guidelineAnnotation/PA166265202</t>
        </is>
      </c>
      <c r="E85" s="27" t="inlineStr">
        <is>
          <t>PA166265202</t>
        </is>
      </c>
      <c r="F85" s="28" t="inlineStr">
        <is>
          <t>Annotation of DPWG Guideline for paclitaxel and CYP3A4</t>
        </is>
      </c>
      <c r="G85" s="29" t="inlineStr">
        <is>
          <t>DPWG</t>
        </is>
      </c>
      <c r="H85" s="28" t="inlineStr">
        <is>
          <t>PA130</t>
        </is>
      </c>
      <c r="I85" s="28" t="inlineStr">
        <is>
          <t>cytochrome P450 family 3 subfamily A member 4</t>
        </is>
      </c>
      <c r="J85" s="28" t="inlineStr">
        <is>
          <t>CYP3A4</t>
        </is>
      </c>
      <c r="K85" s="28" t="inlineStr">
        <is>
          <t>PA450761, paclitaxel</t>
        </is>
      </c>
      <c r="L85" s="28" t="b">
        <v>0</v>
      </c>
      <c r="M85" s="28" t="inlineStr">
        <is>
          <t>2024-03-29, 2024-03-19, 2023-07-03, 2022-09-16, 2022-03-28, 2022-03-03, 2022-02-28</t>
        </is>
      </c>
      <c r="N85" s="28" t="b">
        <v>0</v>
      </c>
      <c r="O85" s="28" t="b">
        <v>0</v>
      </c>
      <c r="P85" s="28" t="inlineStr">
        <is>
          <t>PA450761</t>
        </is>
      </c>
      <c r="Q85" s="28" t="inlineStr">
        <is>
          <t>paclitaxel</t>
        </is>
      </c>
      <c r="R85" s="28" t="n"/>
      <c r="S85" s="28" t="n"/>
      <c r="T85" s="28" t="n"/>
      <c r="U85" s="28" t="n"/>
      <c r="V85" s="28" t="n"/>
      <c r="W85" s="28" t="n"/>
      <c r="X85" s="28" t="n"/>
      <c r="Y85" s="28" t="n"/>
      <c r="Z85" s="28" t="n"/>
      <c r="AA85" s="28" t="n"/>
      <c r="AB85" s="28" t="n"/>
      <c r="AC85" s="28" t="n"/>
      <c r="AD85" s="28" t="n"/>
      <c r="AE85" s="28" t="n"/>
      <c r="AF85" s="28" t="n"/>
      <c r="AG85" s="28" t="n"/>
      <c r="AH85" s="28" t="n"/>
      <c r="AI85" s="28" t="n"/>
      <c r="AJ85" s="28" t="n"/>
      <c r="AK85" s="28" t="n"/>
      <c r="AL85" s="28" t="n"/>
      <c r="AM85" s="28" t="n"/>
      <c r="AN85" s="28" t="n"/>
      <c r="AO85" s="28" t="n"/>
      <c r="AP85" s="28" t="n"/>
      <c r="AQ85" s="28" t="n"/>
      <c r="AR85" s="28" t="n"/>
      <c r="AS85" s="28" t="n"/>
      <c r="AT85" s="28" t="inlineStr">
        <is>
          <t xml:space="preserve">&lt;h3 id="may-2021-guideline"&gt;May 2021 Guideline&lt;/h3&gt;
&lt;p&gt;The Royal Dutch Pharmacists Association - Pharmacogenetics Working Group has evaluated therapeutic dose recommendations for paclitaxel based on CYP3A4 genotypes. They conclude that no action is needed for this gene-drug interaction, (see &lt;a download="DPWG_May_2021.pdf" href="https://api.pharmgkb.org/v1/download/file/attachment/DPWG_May_2021.pdf"&gt;Dutch guidelines May 2021 update&lt;/a&gt;).&lt;/p&gt;
&lt;p&gt;&lt;a download="DPWG_CYP3A4_paclitaxel_7107-7113.pdf" href="https://api.pharmgkb.org/v1/download/file/attachment/DPWG_CYP3A4_paclitaxel_7107-7113.pdf"&gt;Read for more information about this recommendation&lt;/a&gt;, &lt;a download="CYP3A4.pdf" href="https://api.pharmgkb.org/v1/download/file/attachment/CYP3A4.pdf"&gt;Read about gene information from DPWG&lt;/a&gt;&lt;/p&gt;
</t>
        </is>
      </c>
      <c r="AU85" s="28" t="n"/>
      <c r="AV85" s="28" t="n"/>
      <c r="AW85" s="30" t="n"/>
      <c r="AX85" s="2" t="n"/>
      <c r="AY85" s="2" t="n"/>
      <c r="AZ85" s="2" t="n"/>
      <c r="BA85" s="2" t="n"/>
      <c r="BB85" s="2" t="n"/>
      <c r="BC85" s="2" t="n"/>
      <c r="BD85" s="2" t="n"/>
      <c r="BE85" s="2" t="n"/>
      <c r="BF85" s="2" t="n"/>
      <c r="BG85" s="2" t="n"/>
      <c r="BH85" s="2" t="n"/>
      <c r="BI85" s="2" t="n"/>
      <c r="BJ85" s="2" t="n"/>
      <c r="BK85" s="2" t="n"/>
      <c r="BL85" s="2" t="n"/>
      <c r="BM85" s="2" t="n"/>
      <c r="BN85" s="2" t="n"/>
      <c r="BO85" s="2" t="n"/>
      <c r="BP85" s="2" t="n"/>
      <c r="BQ85" s="2" t="n"/>
      <c r="BR85" s="2" t="n"/>
      <c r="BS85" s="2" t="n"/>
      <c r="BT85" s="2" t="n"/>
      <c r="BU85" s="2" t="n"/>
      <c r="BV85" s="2" t="n"/>
      <c r="BW85" s="2" t="n"/>
      <c r="BX85" s="2" t="n"/>
      <c r="BY85" s="2" t="n"/>
      <c r="BZ85" s="2" t="n"/>
      <c r="CA85" s="2" t="n"/>
      <c r="CB85" s="2" t="n"/>
      <c r="CC85" s="2" t="n"/>
      <c r="CD85" s="2" t="n"/>
      <c r="CE85" s="2" t="n"/>
      <c r="CF85" s="2" t="n"/>
      <c r="CG85" s="2" t="n"/>
      <c r="CH85" s="2" t="n"/>
      <c r="CI85" s="2" t="n"/>
      <c r="CJ85" s="2" t="n"/>
      <c r="CK85" s="2" t="n"/>
      <c r="CL85" s="2" t="n"/>
      <c r="CM85" s="2" t="n"/>
      <c r="CN85" s="2" t="n"/>
      <c r="CO85" s="2" t="n"/>
      <c r="CP85" s="2" t="n"/>
      <c r="CQ85" s="2" t="n"/>
      <c r="CR85" s="2" t="n"/>
      <c r="CS85" s="2" t="n"/>
      <c r="CT85" s="2" t="n"/>
      <c r="CU85" s="2" t="n"/>
      <c r="CV85" s="2" t="n"/>
      <c r="CW85" s="2" t="n"/>
      <c r="CX85" s="2" t="n"/>
      <c r="CY85" s="2" t="n"/>
      <c r="CZ85" s="2" t="n"/>
      <c r="DA85" s="2" t="n"/>
      <c r="DB85" s="2" t="n"/>
      <c r="DC85" s="2" t="n"/>
      <c r="DD85" s="2" t="n"/>
      <c r="DE85" s="2" t="n"/>
      <c r="DF85" s="2" t="n"/>
      <c r="DG85" s="2" t="n"/>
      <c r="DH85" s="2" t="n"/>
      <c r="DI85" s="2" t="n"/>
      <c r="DJ85" s="2" t="n"/>
      <c r="DK85" s="2" t="n"/>
      <c r="DL85" s="2" t="n"/>
      <c r="DM85" s="2" t="n"/>
      <c r="DN85" s="2" t="n"/>
      <c r="DO85" s="2" t="n"/>
      <c r="DP85" s="2" t="n"/>
      <c r="DQ85" s="2" t="n"/>
      <c r="DR85" s="2" t="n"/>
      <c r="DS85" s="2" t="n"/>
      <c r="DT85" s="2" t="n"/>
      <c r="DU85" s="2" t="n"/>
      <c r="DV85" s="2" t="n"/>
      <c r="DW85" s="2" t="n"/>
      <c r="DX85" s="2" t="n"/>
      <c r="DY85" s="2" t="n"/>
      <c r="DZ85" s="2" t="n"/>
      <c r="EA85" s="2" t="n"/>
      <c r="EB85" s="2" t="n"/>
      <c r="EC85" s="2" t="n"/>
    </row>
    <row r="86">
      <c r="B86" t="inlineStr">
        <is>
          <t>https://www.pharmgkb.org/guidelineAnnotation/PA166104958/history</t>
        </is>
      </c>
      <c r="C86" t="inlineStr">
        <is>
          <t>03/18/2024: Update - Updated links for risk analysis pdf and preemptive testing page.</t>
        </is>
      </c>
      <c r="D86" t="inlineStr">
        <is>
          <t>https://www.pharmgkb.org/guidelineAnnotation/PA166104958</t>
        </is>
      </c>
      <c r="E86" s="23" t="inlineStr">
        <is>
          <t>PA166104958</t>
        </is>
      </c>
      <c r="F86" s="24" t="inlineStr">
        <is>
          <t>Annotation of DPWG Guideline for pantoprazole and CYP2C19</t>
        </is>
      </c>
      <c r="G86" s="25" t="inlineStr">
        <is>
          <t>DPWG</t>
        </is>
      </c>
      <c r="H86" s="24" t="inlineStr">
        <is>
          <t>PA124</t>
        </is>
      </c>
      <c r="I86" s="24" t="inlineStr">
        <is>
          <t>cytochrome P450 family 2 subfamily C member 19</t>
        </is>
      </c>
      <c r="J86" s="24" t="inlineStr">
        <is>
          <t>CYP2C19</t>
        </is>
      </c>
      <c r="K86" s="24" t="inlineStr">
        <is>
          <t>PA450774, pantoprazole</t>
        </is>
      </c>
      <c r="L86" s="24" t="b">
        <v>0</v>
      </c>
      <c r="M86" s="24" t="inlineStr">
        <is>
          <t>2024-03-18, 2023-07-03, 2022-09-16, 2022-04-05, 2022-03-28, 2022-03-28, 2022-03-08, 2022-03-03, 2020-02-11, 2020-01-31, 2019-10-07, 2019-05-23, 2011-08-10</t>
        </is>
      </c>
      <c r="N86" s="24" t="b">
        <v>0</v>
      </c>
      <c r="O86" s="24" t="b">
        <v>1</v>
      </c>
      <c r="P86" s="24" t="inlineStr">
        <is>
          <t>PA450774</t>
        </is>
      </c>
      <c r="Q86" s="24" t="inlineStr">
        <is>
          <t>pantoprazole</t>
        </is>
      </c>
      <c r="R86" s="24" t="n"/>
      <c r="S86" s="24" t="n"/>
      <c r="T86" s="24" t="n"/>
      <c r="U86" s="24" t="n"/>
      <c r="V86" s="24" t="n"/>
      <c r="W86" s="24" t="n"/>
      <c r="X86" s="24" t="n"/>
      <c r="Y86" s="24" t="n"/>
      <c r="Z86" s="24" t="n"/>
      <c r="AA86" s="24" t="n"/>
      <c r="AB86" s="24" t="n"/>
      <c r="AC86" s="24" t="n"/>
      <c r="AD86" s="24" t="n"/>
      <c r="AE86" s="24" t="n"/>
      <c r="AF86" s="24" t="n"/>
      <c r="AG86" s="24" t="n"/>
      <c r="AH86" s="24" t="n"/>
      <c r="AI86" s="24" t="n"/>
      <c r="AJ86" s="24" t="n"/>
      <c r="AK86" s="24" t="n"/>
      <c r="AL86" s="24" t="n"/>
      <c r="AM86" s="24" t="n"/>
      <c r="AN86" s="24" t="n"/>
      <c r="AO86" s="24" t="n"/>
      <c r="AP86" s="24" t="n"/>
      <c r="AQ86" s="24" t="n"/>
      <c r="AR86" s="24" t="n"/>
      <c r="AS86" s="24" t="n"/>
      <c r="AT86" s="24"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pantoprazole based on CYP2C19 genotype. Patients who are CYP2C19 ultrarapid metabolizers who are undergoing &lt;em&gt;H. pylori&lt;/em&gt; eradication therapy should receive a 5-fold higher dose. In CYP2C19 ultrarapid metabolizer patients with other indications, be alert to reduced effectiveness, and, if necessary, use a 5-fold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&lt;td&gt;pantoprazole&lt;/td&gt;
&lt;td&gt;NO action is required for this gene-drug interaction.&lt;/td&gt;
&lt;td&gt;The higher plasma concentration of pantoprazole results in an increase in the therapeutic effectiveness, without an increase in the side effects.&lt;/td&gt;
&lt;/tr&gt;
&lt;tr&gt;
&lt;td&gt;CYP2C19 IM&lt;/td&gt;
&lt;td&gt;pantoprazole&lt;/td&gt;
&lt;td&gt;NO action is required for this gene-drug interaction.&lt;/td&gt;
&lt;td&gt;The higher plasma concentration of pantoprazole results in an increase in the therapeutic effectiveness, without an increase in the side effects.&lt;/td&gt;
&lt;/tr&gt;
&lt;tr&gt;
&lt;td&gt;CYP2C19 UM&lt;/td&gt;
&lt;td&gt;pantoprazole&lt;/td&gt;
&lt;td&gt;The genetic variation may lead to a reduced pantoprazole plasma concentration and therefore reduced pantoprazole effectiveness.&lt;/td&gt;
&lt;td&gt;&lt;strong&gt;For Helicobacter pylori ERADICATION THERAPY:&lt;/strong&gt; 1. use a 5-fold higher dose. 2. advise the patient to contact their doctor if symptoms of dyspepsia persist.&lt;br/&gt;&lt;strong&gt;OTHER INDICATIONS:&lt;/strong&gt; 1. be alert to reduced effectiveness. 2. if necessary, use a 5-fold higher dose. 3. advise the patient to report persisting symptoms of dyspepsia.&lt;/td&gt;
&lt;/tr&gt;
&lt;/tbody&gt;
&lt;/table&gt;
&lt;p&gt;&lt;a download="DPWG_CYP2C19_pantoprazole_1847-to-1849.pdf" href="https://api.pharmgkb.org/v1/download/file/attachment/DPWG_CYP2C19_pantoprazole_1847-to-1849.pdf"&gt;Read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download="DPWG_CYP2C19_pantoprazole_1847-to-1849.pdf" href="https://api.pharmgkb.org/v1/download/file/attachment/DPWG_CYP2C19_pantoprazole_1847-to-1849.pdf"&gt;DPWG risk analysis document&lt;/a&gt; for pantoprazole and CYP2C19:&lt;/p&gt;
&lt;blockquote class="blockquote"&gt;
&lt;p&gt;The Dutch Pharmacogenetics Working Group considers genotyping before starting pantoprazole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pantoprazole based on &lt;em&gt;CYP2C19&lt;/em&gt; genotype [Article:&lt;a href="/pmid/21412232"&gt;21412232&lt;/a&gt;].  For the &lt;em&gt;CYP2C19&lt;/em&gt; UM phenotype, they conclude to be extra alert to insufficient response and recommend to consider dose increase by 400%.&lt;/p&gt;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moderate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moderate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400%. Be extra alert to insufficient response. Other: be extra alert to insufficient response. Consider dose increase by 400%&lt;/td&gt;
&lt;td&gt;Published controlled studies of moderate quality# relating to phenotyped and/or genotyped patients or healthy volunteers, and having relevant pharmacokinetic or clinical endpoints&lt;/td&gt;
&lt;td&gt;Clinical effect (not statistically significant difference); Kinetic effect (not statistically significant difference)&lt;/td&gt;
&lt;/tr&gt;
&lt;/tbody&gt;
&lt;/table&gt;
&lt;ul&gt;
&lt;li&gt;#See &lt;a href="http://www.pharmgkb.org/page/dpwg"&gt;Methods &lt;/a&gt; or [Article:&lt;a href="/pmid/18253145"&gt;18253145&lt;/a&gt;] for definition of &amp;quot;moderate&amp;quot; quality.&lt;/li&gt;
&lt;/ul&gt;
</t>
        </is>
      </c>
      <c r="AU86" s="24" t="n"/>
      <c r="AV86" s="24" t="n"/>
      <c r="AW86" s="26"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c r="EA86" s="2" t="n"/>
      <c r="EB86" s="2" t="n"/>
      <c r="EC86" s="2" t="n"/>
    </row>
    <row r="87">
      <c r="B87" t="inlineStr">
        <is>
          <t>https://www.pharmgkb.org/guidelineAnnotation/PA166104976/history</t>
        </is>
      </c>
      <c r="C87" t="inlineStr">
        <is>
          <t>03/19/2024: Update - Added alternative drug tag.
03/14/2024: Update - Updated links for risk analysis pdf and preemptive testing page.</t>
        </is>
      </c>
      <c r="D87" t="inlineStr">
        <is>
          <t>https://www.pharmgkb.org/guidelineAnnotation/PA166104976</t>
        </is>
      </c>
      <c r="E87" s="27" t="inlineStr">
        <is>
          <t>PA166104976</t>
        </is>
      </c>
      <c r="F87" s="28" t="inlineStr">
        <is>
          <t>Annotation of DPWG Guideline for paroxetine and CYP2D6</t>
        </is>
      </c>
      <c r="G87" s="29" t="inlineStr">
        <is>
          <t>DPWG</t>
        </is>
      </c>
      <c r="H87" s="28" t="inlineStr">
        <is>
          <t>PA128</t>
        </is>
      </c>
      <c r="I87" s="28" t="inlineStr">
        <is>
          <t>cytochrome P450 family 2 subfamily D member 6</t>
        </is>
      </c>
      <c r="J87" s="28" t="inlineStr">
        <is>
          <t>CYP2D6</t>
        </is>
      </c>
      <c r="K87" s="28" t="inlineStr">
        <is>
          <t>PA450801, paroxetine</t>
        </is>
      </c>
      <c r="L87" s="28" t="b">
        <v>0</v>
      </c>
      <c r="M87" s="28" t="inlineStr">
        <is>
          <t>2024-03-19, 2024-03-14, 2023-07-03, 2023-04-28, 2023-04-28, 2023-04-28, 2023-04-28, 2023-04-28, 2023-04-28, 2023-04-28, 2023-04-28, 2023-04-28, 2023-04-28, 2023-04-28, 2022-09-16, 2022-04-05, 2022-03-28, 2022-03-28, 2022-03-08, 2022-03-03, 2022-01-03, 2021-05-04, 2020-02-11, 2020-01-31, 2019-10-07, 2019-05-23, 2011-08-10</t>
        </is>
      </c>
      <c r="N87" s="28" t="b">
        <v>1</v>
      </c>
      <c r="O87" s="28" t="b">
        <v>0</v>
      </c>
      <c r="P87" s="28" t="inlineStr">
        <is>
          <t>PA450801</t>
        </is>
      </c>
      <c r="Q87" s="28" t="inlineStr">
        <is>
          <t>paroxetine</t>
        </is>
      </c>
      <c r="R87" s="28" t="n"/>
      <c r="S87" s="28" t="n"/>
      <c r="T87" s="28" t="n"/>
      <c r="U87" s="28" t="n"/>
      <c r="V87" s="28" t="n"/>
      <c r="W87" s="28" t="n"/>
      <c r="X87" s="28" t="n"/>
      <c r="Y87" s="28" t="n"/>
      <c r="Z87" s="28" t="n"/>
      <c r="AA87" s="28" t="n"/>
      <c r="AB87" s="28" t="n"/>
      <c r="AC87" s="28" t="n"/>
      <c r="AD87" s="28" t="n"/>
      <c r="AE87" s="28" t="n"/>
      <c r="AF87" s="28" t="n"/>
      <c r="AG87" s="28" t="n"/>
      <c r="AH87" s="28" t="n"/>
      <c r="AI87" s="28" t="n"/>
      <c r="AJ87" s="28" t="n"/>
      <c r="AK87" s="28" t="n"/>
      <c r="AL87" s="28" t="n"/>
      <c r="AM87" s="28" t="n"/>
      <c r="AN87" s="28" t="n"/>
      <c r="AO87" s="28" t="n"/>
      <c r="AP87" s="28" t="n"/>
      <c r="AQ87" s="28" t="n"/>
      <c r="AR87" s="28" t="n"/>
      <c r="AS87" s="28" t="n"/>
      <c r="AT87" s="28"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paroxetine based on CYP2D6 genotype. They recommend paroxetine be avoided in patients who are CYP2D6 ultrarapid metabolizers (UMs). There are no recommendations for patients who are CYP2D6 intermediate metabolizers (IMs) or poor metabolizers (PMs).&lt;/p&gt;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&lt;td&gt;paroxetine&lt;/td&gt;
&lt;td&gt;Efficacy will probably be lacking. The genetic variation increases the conversion of paroxetine.&lt;/td&gt;
&lt;td&gt;It is not possible to offer substantiated advice for dose adjustment based on the literature. Avoid paroxetine. Antidepressants that are not metabolised by CYP2D6, or to a lesser extent, include for example citalopram or sertraline.&lt;/td&gt;
&lt;/tr&gt;
&lt;tr&gt;
&lt;td&gt;CYP2D6 IM&lt;/td&gt;
&lt;td&gt;paroxetine&lt;/td&gt;
&lt;td&gt;The plasma concentration of paroxetine can increase as a result of the reduced activity of CYP2D6. However, studies did not find any clinical effects.&lt;/td&gt;
&lt;td&gt;NO action is needed for this gene-drug interaction.&lt;/td&gt;
&lt;/tr&gt;
&lt;tr&gt;
&lt;td&gt;CYP2D6 PM&lt;/td&gt;
&lt;td&gt;paroxetine&lt;/td&gt;
&lt;td&gt;The plasma concentration of paroxetine can increase as a result of the reduced activity of CYP2D6. However, studies did not find any clinical effects.&lt;/td&gt;
&lt;td&gt;NO action is needed for this gene-drug interaction.&lt;/td&gt;
&lt;/tr&gt;
&lt;/tbody&gt;
&lt;/table&gt;
&lt;p&gt;&lt;a download="DPWG_CYP2D6_paroxetine_1563-1564-1565.pdf" href="https://api.pharmgkb.org/v1/download/file/attachment/DPWG_CYP2D6_paroxetine_1563-1564-1565.pdf"&gt;Read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download="DPWG_CYP2D6_paroxetine_1563-1564-1565.pdf" href="https://api.pharmgkb.org/v1/download/file/attachment/DPWG_CYP2D6_paroxetine_1563-1564-1565.pdf"&gt;DPWG risk analysis document&lt;/a&gt; for paroxetine and CYP2D6:&lt;/p&gt;
&lt;blockquote class="blockquote"&gt;
&lt;p&gt;The Dutch Pharmacogenetics Working Group considers genotyping before starting paroxetine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paroxetine based on CYP2D6 genotype [Article:&lt;a href="/pmid/21412232"&gt;21412232&lt;/a&gt;].  They suggest using an alternative drug for ultra metabolizers.&lt;/p&gt;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&lt;td&gt;IM (2 decreased activity alleles, or 1 active and 1 inactive allele, or 1 decreased activity and 1 inactive allele)&lt;/td&gt;
&lt;td&gt;None.&lt;/td&gt;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&lt;td&gt;Insufficient data to allow calculation of dose adjustment.  Select alternative drug (e.g., citalopram, sertraline).&lt;/td&gt;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t>
        </is>
      </c>
      <c r="AU87" s="28" t="n"/>
      <c r="AV87" s="28" t="n"/>
      <c r="AW87" s="30" t="n"/>
      <c r="AX87" s="2" t="n"/>
      <c r="AY87" s="2" t="n"/>
      <c r="AZ87" s="2" t="n"/>
      <c r="BA87" s="2" t="n"/>
      <c r="BB87" s="2" t="n"/>
      <c r="BC87" s="2" t="n"/>
      <c r="BD87" s="2" t="n"/>
      <c r="BE87" s="2" t="n"/>
      <c r="BF87" s="2" t="n"/>
      <c r="BG87" s="2" t="n"/>
      <c r="BH87" s="2" t="n"/>
      <c r="BI87" s="2" t="n"/>
      <c r="BJ87" s="2" t="n"/>
      <c r="BK87" s="2" t="n"/>
      <c r="BL87" s="2" t="n"/>
      <c r="BM87" s="2" t="n"/>
      <c r="BN87" s="2" t="n"/>
      <c r="BO87" s="2" t="n"/>
      <c r="BP87" s="2" t="n"/>
      <c r="BQ87" s="2" t="n"/>
      <c r="BR87" s="2" t="n"/>
      <c r="BS87" s="2" t="n"/>
      <c r="BT87" s="2" t="n"/>
      <c r="BU87" s="2" t="n"/>
      <c r="BV87" s="2" t="n"/>
      <c r="BW87" s="2" t="n"/>
      <c r="BX87" s="2" t="n"/>
      <c r="BY87" s="2" t="n"/>
      <c r="BZ87" s="2" t="n"/>
      <c r="CA87" s="2" t="n"/>
      <c r="CB87" s="2" t="n"/>
      <c r="CC87" s="2" t="n"/>
      <c r="CD87" s="2" t="n"/>
      <c r="CE87" s="2" t="n"/>
      <c r="CF87" s="2" t="n"/>
      <c r="CG87" s="2" t="n"/>
      <c r="CH87" s="2" t="n"/>
      <c r="CI87" s="2" t="n"/>
      <c r="CJ87" s="2" t="n"/>
      <c r="CK87" s="2" t="n"/>
      <c r="CL87" s="2" t="n"/>
      <c r="CM87" s="2" t="n"/>
      <c r="CN87" s="2" t="n"/>
      <c r="CO87" s="2" t="n"/>
      <c r="CP87" s="2" t="n"/>
      <c r="CQ87" s="2" t="n"/>
      <c r="CR87" s="2" t="n"/>
      <c r="CS87" s="2" t="n"/>
      <c r="CT87" s="2" t="n"/>
      <c r="CU87" s="2" t="n"/>
      <c r="CV87" s="2" t="n"/>
      <c r="CW87" s="2" t="n"/>
      <c r="CX87" s="2" t="n"/>
      <c r="CY87" s="2" t="n"/>
      <c r="CZ87" s="2" t="n"/>
      <c r="DA87" s="2" t="n"/>
      <c r="DB87" s="2" t="n"/>
      <c r="DC87" s="2" t="n"/>
      <c r="DD87" s="2" t="n"/>
      <c r="DE87" s="2" t="n"/>
      <c r="DF87" s="2" t="n"/>
      <c r="DG87" s="2" t="n"/>
      <c r="DH87" s="2" t="n"/>
      <c r="DI87" s="2" t="n"/>
      <c r="DJ87" s="2" t="n"/>
      <c r="DK87" s="2" t="n"/>
      <c r="DL87" s="2" t="n"/>
      <c r="DM87" s="2" t="n"/>
      <c r="DN87" s="2" t="n"/>
      <c r="DO87" s="2" t="n"/>
      <c r="DP87" s="2" t="n"/>
      <c r="DQ87" s="2" t="n"/>
      <c r="DR87" s="2" t="n"/>
      <c r="DS87" s="2" t="n"/>
      <c r="DT87" s="2" t="n"/>
      <c r="DU87" s="2" t="n"/>
      <c r="DV87" s="2" t="n"/>
      <c r="DW87" s="2" t="n"/>
      <c r="DX87" s="2" t="n"/>
      <c r="DY87" s="2" t="n"/>
      <c r="DZ87" s="2" t="n"/>
      <c r="EA87" s="2" t="n"/>
      <c r="EB87" s="2" t="n"/>
      <c r="EC87" s="2" t="n"/>
    </row>
    <row r="88">
      <c r="B88" t="inlineStr">
        <is>
          <t>https://www.pharmgkb.org/guidelineAnnotation/PA166105004/history</t>
        </is>
      </c>
      <c r="C88" t="inlineStr">
        <is>
          <t>03/29/2024: Update - Removed message about gene information document availability.
03/20/2024: Update - Added the link for algorithm attachment and date of retrieval.
03/18/2024: Update - Updated links for risk analysis pdf.</t>
        </is>
      </c>
      <c r="D88" t="inlineStr">
        <is>
          <t>https://www.pharmgkb.org/guidelineAnnotation/PA166105004</t>
        </is>
      </c>
      <c r="E88" s="23" t="inlineStr">
        <is>
          <t>PA166105004</t>
        </is>
      </c>
      <c r="F88" s="24" t="inlineStr">
        <is>
          <t>Annotation of DPWG Guideline for phenprocoumon and CYP2C9</t>
        </is>
      </c>
      <c r="G88" s="25" t="inlineStr">
        <is>
          <t>DPWG</t>
        </is>
      </c>
      <c r="H88" s="24" t="inlineStr">
        <is>
          <t>PA126</t>
        </is>
      </c>
      <c r="I88" s="24" t="inlineStr">
        <is>
          <t>cytochrome P450 family 2 subfamily C member 9</t>
        </is>
      </c>
      <c r="J88" s="24" t="inlineStr">
        <is>
          <t>CYP2C9</t>
        </is>
      </c>
      <c r="K88" s="24" t="inlineStr">
        <is>
          <t>PA450921, phenprocoumon</t>
        </is>
      </c>
      <c r="L88" s="24" t="b">
        <v>0</v>
      </c>
      <c r="M88" s="24" t="inlineStr">
        <is>
          <t>2024-03-29, 2024-03-20, 2024-03-18, 2023-07-03, 2022-09-16, 2022-03-28, 2022-03-03, 2020-02-11, 2020-01-31, 2019-10-07, 2019-05-23, 2011-08-10</t>
        </is>
      </c>
      <c r="N88" s="24" t="b">
        <v>0</v>
      </c>
      <c r="O88" s="24" t="b">
        <v>0</v>
      </c>
      <c r="P88" s="24" t="inlineStr">
        <is>
          <t>PA450921</t>
        </is>
      </c>
      <c r="Q88" s="24" t="inlineStr">
        <is>
          <t>phenprocoumon</t>
        </is>
      </c>
      <c r="R88" s="24" t="n"/>
      <c r="S88" s="24" t="n"/>
      <c r="T88" s="24" t="n"/>
      <c r="U88" s="24" t="n"/>
      <c r="V88" s="24" t="n"/>
      <c r="W88" s="24" t="n"/>
      <c r="X88" s="24" t="n"/>
      <c r="Y88" s="24" t="n"/>
      <c r="Z88" s="24" t="n"/>
      <c r="AA88" s="24" t="n"/>
      <c r="AB88" s="24" t="n"/>
      <c r="AC88" s="24" t="n"/>
      <c r="AD88" s="24" t="n"/>
      <c r="AE88" s="24" t="n"/>
      <c r="AF88" s="24" t="n"/>
      <c r="AG88" s="24" t="n"/>
      <c r="AH88" s="24" t="n"/>
      <c r="AI88" s="24" t="n"/>
      <c r="AJ88" s="24" t="n"/>
      <c r="AK88" s="24" t="n"/>
      <c r="AL88" s="24" t="n"/>
      <c r="AM88" s="24" t="n"/>
      <c r="AN88" s="24" t="n"/>
      <c r="AO88" s="24" t="n"/>
      <c r="AP88" s="24" t="n"/>
      <c r="AQ88" s="24" t="n"/>
      <c r="AR88" s="24" t="n"/>
      <c r="AS88" s="24" t="n"/>
      <c r="AT88" s="24" t="inlineStr">
        <is>
          <t xml:space="preserve">&lt;h3 id="november-2018-update"&gt;November 2018 Update&lt;/h3&gt;
&lt;p&gt;The Royal Dutch Pharmacists Association - Pharmacogenetics Working Group (DPWG) has evaluated therapeutic dose recommendations for phenprocoumon based on CYP2C9 genotypes. They conclude that no action is needed for this gene-drug interaction. The genetic variation can result in a reduction in the required maintenance dose. However, there is not enough evidence to confirm that this causes problems with normal initiation of the therapy (i.e. frequent INR monitoring). &lt;em&gt;See the &lt;a download="DPWG_November_2018.pdf" href="https://api.pharmgkb.org/v1/download/file/attachment/DPWG_November_2018.pdf"&gt;Dutch guidelines November 2018 update&lt;/a&gt;.&lt;/em&gt;&lt;/p&gt;
&lt;p&gt;The annotation of the DPWG guideline for phenprocoumon and VKORC1 can be found &lt;a href="https://www.pharmgkb.org/guidelineAnnotation/PA166104940"&gt;here&lt;/a&gt;.&lt;/p&gt;
&lt;p&gt;&lt;a download="DPWG_CYP2C9_phenprocoumon_1870-to-1876.pdf" href="https://api.pharmgkb.org/v1/download/file/attachment/DPWG_CYP2C9_phenprocoumon_1870-to-1876.pdf"&gt;Read for more information about this recommendation&lt;/a&gt;, &lt;a download="CYP2C9.pdf" href="https://api.pharmgkb.org/v1/download/file/attachment/CYP2C9.pdf"&gt;Read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&lt;h3 id="2011-guideline"&gt;2011 Guideline&lt;/h3&gt;
&lt;p&gt;The Royal Dutch Pharmacists Association - Pharmacogenetics Working Group has evaluated therapeutic dose recommendations for phenprocoumon based on CYP2C9 genotypes [Article:&lt;a href="/pmid/21412232"&gt;21412232&lt;/a&gt;]. They recommend checking INR more frequently in individuals with CYP2C9 2*/2*, 2*/3*, or 3*/3* genotype.&lt;/p&gt;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*2/*2&lt;/td&gt;
&lt;td&gt;Check INR more frequently&lt;/td&gt;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*1/*3&lt;/td&gt;
&lt;td&gt;None&lt;/td&gt;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*2/*3&lt;/td&gt;
&lt;td&gt;Check INR more frequently&lt;/td&gt;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*3/*3&lt;/td&gt;
&lt;td&gt;Check INR more frequently&lt;/td&gt;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href="http://www.pharmgkb.org/page/dpwg"&gt;Methods&lt;/a&gt; or [Article:&lt;a href="/pmid/18253145"&gt;18253145&lt;/a&gt;] for definition of &amp;quot;good quality.&amp;quot;&lt;/li&gt;
&lt;li&gt;S: statistically significant difference.&lt;/li&gt;
&lt;/ul&gt;
</t>
        </is>
      </c>
      <c r="AU88" s="24" t="n"/>
      <c r="AV88" s="24" t="n"/>
      <c r="AW88" s="26"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c r="EA88" s="2" t="n"/>
      <c r="EB88" s="2" t="n"/>
      <c r="EC88" s="2" t="n"/>
    </row>
    <row r="89">
      <c r="B89" t="inlineStr">
        <is>
          <t>https://www.pharmgkb.org/guidelineAnnotation/PA166104940/history</t>
        </is>
      </c>
      <c r="C89" t="inlineStr">
        <is>
          <t>03/22/2024: Update - Removed broken link from within recommendation.
03/20/2024: Update - Added the link for algorithm attachment and date of retrieval.
03/18/2024: Update - Updated links for risk analysis pdf and preemptive testing page.</t>
        </is>
      </c>
      <c r="D89" t="inlineStr">
        <is>
          <t>https://www.pharmgkb.org/guidelineAnnotation/PA166104940</t>
        </is>
      </c>
      <c r="E89" s="27" t="inlineStr">
        <is>
          <t>PA166104940</t>
        </is>
      </c>
      <c r="F89" s="28" t="inlineStr">
        <is>
          <t>Annotation of DPWG Guideline for phenprocoumon and VKORC1</t>
        </is>
      </c>
      <c r="G89" s="29" t="inlineStr">
        <is>
          <t>DPWG</t>
        </is>
      </c>
      <c r="H89" s="28" t="inlineStr">
        <is>
          <t>PA133787052</t>
        </is>
      </c>
      <c r="I89" s="28" t="inlineStr">
        <is>
          <t>vitamin K epoxide reductase complex subunit 1</t>
        </is>
      </c>
      <c r="J89" s="28" t="inlineStr">
        <is>
          <t>VKORC1</t>
        </is>
      </c>
      <c r="K89" s="28" t="inlineStr">
        <is>
          <t>PA450921, phenprocoumon</t>
        </is>
      </c>
      <c r="L89" s="28" t="b">
        <v>0</v>
      </c>
      <c r="M89" s="28" t="inlineStr">
        <is>
          <t>2024-03-22, 2024-03-20, 2024-03-18, 2023-07-03, 2022-10-04, 2022-09-16, 2022-04-05, 2022-03-28, 2022-03-28, 2022-03-07, 2022-03-03, 2022-02-24, 2020-02-11, 2020-02-11, 2020-01-31, 2019-10-07, 2019-05-28, 2011-08-10</t>
        </is>
      </c>
      <c r="N89" s="28" t="b">
        <v>0</v>
      </c>
      <c r="O89" s="28" t="b">
        <v>0</v>
      </c>
      <c r="P89" s="28" t="inlineStr">
        <is>
          <t>PA450921</t>
        </is>
      </c>
      <c r="Q89" s="28" t="inlineStr">
        <is>
          <t>phenprocoumon</t>
        </is>
      </c>
      <c r="R89" s="28" t="n"/>
      <c r="S89" s="28" t="n"/>
      <c r="T89" s="28" t="n"/>
      <c r="U89" s="28" t="n"/>
      <c r="V89" s="28" t="n"/>
      <c r="W89" s="28" t="n"/>
      <c r="X89" s="28" t="n"/>
      <c r="Y89" s="28" t="n"/>
      <c r="Z89" s="28" t="n"/>
      <c r="AA89" s="28" t="n"/>
      <c r="AB89" s="28" t="n"/>
      <c r="AC89" s="28" t="n"/>
      <c r="AD89" s="28" t="n"/>
      <c r="AE89" s="28" t="n"/>
      <c r="AF89" s="28" t="n"/>
      <c r="AG89" s="28" t="n"/>
      <c r="AH89" s="28" t="n"/>
      <c r="AI89" s="28" t="n"/>
      <c r="AJ89" s="28" t="n"/>
      <c r="AK89" s="28" t="n"/>
      <c r="AL89" s="28" t="n"/>
      <c r="AM89" s="28" t="n"/>
      <c r="AN89" s="28" t="n"/>
      <c r="AO89" s="28" t="n"/>
      <c r="AP89" s="28" t="n"/>
      <c r="AQ89" s="28" t="n"/>
      <c r="AR89" s="28" t="n"/>
      <c r="AS89" s="28" t="n"/>
      <c r="AT89" s="28"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(DPWG) has evaluated therapeutic dose recommendations for phenprocoumon based on VKORC1 genotype. They recommend that patients with the VKORC1 rs9923231 TT genotype (-1639 AA genotype) receive 50% of the standard initial dose and more frequent monitoring of INR. The genotype-specific initial dose and maintenance dose can be calculated using an algorithm. There is no recommendation for patients with the VKORC1 rs9923231 CT genotype (-1639 AG genotype).&lt;/p&gt;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&lt;td&gt;VKORC1 -1639 AA&lt;/td&gt;
&lt;td&gt;phenprocoumon&lt;/td&gt;
&lt;td&gt;An INR = 6, resulting in an increased risk of bleeding, occurs in 17% of these patients with standard regulation by the Anticoagulation Clinic. The genetic variation increases the sensitivity to phenprocoumon.&lt;/td&gt;
&lt;td&gt;1. Monitoring by a ANTICOAGULATION CLINIC: recommend to use 50% of the standard initial dose.&lt;br/&gt;2.NO monitoring by a anticoagulation clinic: recommend to use 50% of the standard initial dose, recommend more frequent monitoring of the INR.&lt;br/&gt;For patients younger than 75 years, the initial dose and the maintenance dose can be calculated using an algorithm as found in EUPACT. However, for patients aged 75 years and older, this algorithm increases the risk of an INR above the therapeutic range compared to an algorithm without gene variations. Therefore, use of this algorithm is not recommended for these patients.&lt;/td&gt;
&lt;/tr&gt;
&lt;tr&gt;
&lt;td&gt;VKORC1 -1639 AG&lt;/td&gt;
&lt;td&gt;phenprocoumon&lt;/td&gt;
&lt;td&gt;The gene variation leads to a lower dose requirement, but regular monitoring of patients ensures that this does not lead to a distinct increase in the risk of bleeding.&lt;/td&gt;
&lt;td&gt;NO action is needed for this gene-drug interaction&lt;/td&gt;
&lt;/tr&gt;
&lt;/tbody&gt;
&lt;/table&gt;
&lt;p&gt;&lt;a download="DPWG_VKORC1_phenprocoumon_1911-1912.pdf" href="https://api.pharmgkb.org/v1/download/file/attachment/DPWG_VKORC1_phenprocoumon_1911-1912.pdf"&gt;Read for more information about this recommendation&lt;/a&gt;, &lt;a download="VKORC1.pdf" href="https://api.pharmgkb.org/v1/download/file/attachment/VKORC1.pdf"&gt;Read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&lt;h4 id="preemptive-genotyping"&gt;Preemptive genotyping&lt;/h4&gt;
&lt;p&gt;Excerpts from the &lt;a download="DPWG_VKORC1_phenprocoumon_1911-1912.pdf" href="https://api.pharmgkb.org/v1/download/file/attachment/DPWG_VKORC1_phenprocoumon_1911-1912.pdf"&gt;DPWG risk analysis document&lt;/a&gt; for phenprocoumon and VKORC1:&lt;/p&gt;
&lt;blockquote class="blockquote"&gt;
&lt;p&gt;The Dutch Pharmacogenetics Working Group considers genotyping before starting phenprocoumon to be to be beneficial for drug safety. It is advised to genotype these patients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phenprocoumon based on VKORC1 genotype [Article:&lt;a href="/pmid/21412232"&gt;21412232&lt;/a&gt;].  They found that VKORC1 &lt;a href="/variant/PA166155096"&gt;rs9934438&lt;/a&gt; genotype contributes to dose variability.  However, they make no dosing recommendations at this time &amp;quot;because of strict international normalized ratio monitoring by the Dutch Thrombosis Service.&amp;quot;&lt;/p&gt;
&lt;table class="table"&gt;
&lt;thead&gt;
&lt;tr&gt;
&lt;th&gt;Genotype&lt;/th&gt;
&lt;th&gt;Therapeutic Dose Recommendation&lt;/th&gt;
&lt;th&gt;Level of Evidence&lt;/th&gt;
&lt;th&gt;Clinical Relevance&lt;/th&gt;
&lt;/tr&gt;
&lt;/thead&gt;
&lt;tbody&gt;
&lt;tr&gt;
&lt;td&gt;VKORC1 &lt;a href="/variant/PA166155096"&gt;rs9934438&lt;/a&gt; AG&lt;/td&gt;
&lt;td&gt;None&lt;/td&gt;
&lt;td&gt;Published controlled studies of good quality* relating to phenotyped and/or genotyped patients or healthy volunteers, and having relevant pharmacokinetic or clinical endpoints.&lt;/td&gt;
&lt;td&gt;Minor clinical effect (S): QTc prolongation (&amp;lt;450 ms , &amp;lt;470 ms); INR increase &amp;lt; 4.5 Kinetic effect (S).&lt;/td&gt;
&lt;/tr&gt;
&lt;tr&gt;
&lt;td&gt;VKORC1 &lt;a href="/variant/PA166155096"&gt;rs9934438&lt;/a&gt; AA&lt;/td&gt;
&lt;td&gt;Check INR more frequently.&lt;/td&gt;
&lt;td&gt;Published controlled studies of good quality* relating to phenotyped and/or genotyped patients or healthy volunteers, and having relevant pharmacokinetic or clinical endpoints.&lt;/td&gt;
&lt;td&gt;Minor clinical effect (S): QTc prolongation (&amp;lt;450 ms , &amp;lt;470 ms);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t>
        </is>
      </c>
      <c r="AU89" s="28" t="n"/>
      <c r="AV89" s="28" t="n"/>
      <c r="AW89" s="30" t="n"/>
      <c r="AX89" s="2" t="n"/>
      <c r="AY89" s="2" t="n"/>
      <c r="AZ89" s="2" t="n"/>
      <c r="BA89" s="2" t="n"/>
      <c r="BB89" s="2" t="n"/>
      <c r="BC89" s="2" t="n"/>
      <c r="BD89" s="2" t="n"/>
      <c r="BE89" s="2" t="n"/>
      <c r="BF89" s="2" t="n"/>
      <c r="BG89" s="2" t="n"/>
      <c r="BH89" s="2" t="n"/>
      <c r="BI89" s="2" t="n"/>
      <c r="BJ89" s="2" t="n"/>
      <c r="BK89" s="2" t="n"/>
      <c r="BL89" s="2" t="n"/>
      <c r="BM89" s="2" t="n"/>
      <c r="BN89" s="2" t="n"/>
      <c r="BO89" s="2" t="n"/>
      <c r="BP89" s="2" t="n"/>
      <c r="BQ89" s="2" t="n"/>
      <c r="BR89" s="2" t="n"/>
      <c r="BS89" s="2" t="n"/>
      <c r="BT89" s="2" t="n"/>
      <c r="BU89" s="2" t="n"/>
      <c r="BV89" s="2" t="n"/>
      <c r="BW89" s="2" t="n"/>
      <c r="BX89" s="2" t="n"/>
      <c r="BY89" s="2" t="n"/>
      <c r="BZ89" s="2" t="n"/>
      <c r="CA89" s="2" t="n"/>
      <c r="CB89" s="2" t="n"/>
      <c r="CC89" s="2" t="n"/>
      <c r="CD89" s="2" t="n"/>
      <c r="CE89" s="2" t="n"/>
      <c r="CF89" s="2" t="n"/>
      <c r="CG89" s="2" t="n"/>
      <c r="CH89" s="2" t="n"/>
      <c r="CI89" s="2" t="n"/>
      <c r="CJ89" s="2" t="n"/>
      <c r="CK89" s="2" t="n"/>
      <c r="CL89" s="2" t="n"/>
      <c r="CM89" s="2" t="n"/>
      <c r="CN89" s="2" t="n"/>
      <c r="CO89" s="2" t="n"/>
      <c r="CP89" s="2" t="n"/>
      <c r="CQ89" s="2" t="n"/>
      <c r="CR89" s="2" t="n"/>
      <c r="CS89" s="2" t="n"/>
      <c r="CT89" s="2" t="n"/>
      <c r="CU89" s="2" t="n"/>
      <c r="CV89" s="2" t="n"/>
      <c r="CW89" s="2" t="n"/>
      <c r="CX89" s="2" t="n"/>
      <c r="CY89" s="2" t="n"/>
      <c r="CZ89" s="2" t="n"/>
      <c r="DA89" s="2" t="n"/>
      <c r="DB89" s="2" t="n"/>
      <c r="DC89" s="2" t="n"/>
      <c r="DD89" s="2" t="n"/>
      <c r="DE89" s="2" t="n"/>
      <c r="DF89" s="2" t="n"/>
      <c r="DG89" s="2" t="n"/>
      <c r="DH89" s="2" t="n"/>
      <c r="DI89" s="2" t="n"/>
      <c r="DJ89" s="2" t="n"/>
      <c r="DK89" s="2" t="n"/>
      <c r="DL89" s="2" t="n"/>
      <c r="DM89" s="2" t="n"/>
      <c r="DN89" s="2" t="n"/>
      <c r="DO89" s="2" t="n"/>
      <c r="DP89" s="2" t="n"/>
      <c r="DQ89" s="2" t="n"/>
      <c r="DR89" s="2" t="n"/>
      <c r="DS89" s="2" t="n"/>
      <c r="DT89" s="2" t="n"/>
      <c r="DU89" s="2" t="n"/>
      <c r="DV89" s="2" t="n"/>
      <c r="DW89" s="2" t="n"/>
      <c r="DX89" s="2" t="n"/>
      <c r="DY89" s="2" t="n"/>
      <c r="DZ89" s="2" t="n"/>
      <c r="EA89" s="2" t="n"/>
      <c r="EB89" s="2" t="n"/>
      <c r="EC89" s="2" t="n"/>
    </row>
    <row r="90">
      <c r="B90" t="inlineStr">
        <is>
          <t>https://www.pharmgkb.org/guidelineAnnotation/PA166104984/history</t>
        </is>
      </c>
      <c r="C90" t="inlineStr">
        <is>
          <t>03/18/2024: Update - Checked testing box
03/15/2024: Update - Updated links for risk analysis pdf and preemptive testing.</t>
        </is>
      </c>
      <c r="D90" t="inlineStr">
        <is>
          <t>https://www.pharmgkb.org/guidelineAnnotation/PA166104984</t>
        </is>
      </c>
      <c r="E90" s="23" t="inlineStr">
        <is>
          <t>PA166104984</t>
        </is>
      </c>
      <c r="F90" s="24" t="inlineStr">
        <is>
          <t>Annotation of DPWG Guideline for phenytoin and CYP2C9</t>
        </is>
      </c>
      <c r="G90" s="25" t="inlineStr">
        <is>
          <t>DPWG</t>
        </is>
      </c>
      <c r="H90" s="24" t="inlineStr">
        <is>
          <t>PA126</t>
        </is>
      </c>
      <c r="I90" s="24" t="inlineStr">
        <is>
          <t>cytochrome P450 family 2 subfamily C member 9</t>
        </is>
      </c>
      <c r="J90" s="24" t="inlineStr">
        <is>
          <t>CYP2C9</t>
        </is>
      </c>
      <c r="K90" s="24" t="inlineStr">
        <is>
          <t>PA450947, phenytoin</t>
        </is>
      </c>
      <c r="L90" s="24" t="b">
        <v>0</v>
      </c>
      <c r="M90" s="24" t="inlineStr">
        <is>
          <t>2024-03-18, 2024-03-15, 2023-07-03, 2022-09-16, 2022-03-28, 2022-03-03, 2022-03-01, 2021-05-18, 2020-02-11, 2020-01-31, 2019-10-07, 2019-05-23, 2011-08-10</t>
        </is>
      </c>
      <c r="N90" s="24" t="b">
        <v>0</v>
      </c>
      <c r="O90" s="24" t="b">
        <v>1</v>
      </c>
      <c r="P90" s="24" t="inlineStr">
        <is>
          <t>PA450947</t>
        </is>
      </c>
      <c r="Q90" s="24" t="inlineStr">
        <is>
          <t>phenytoin</t>
        </is>
      </c>
      <c r="R90" s="24" t="n"/>
      <c r="S90" s="24" t="n"/>
      <c r="T90" s="24" t="n"/>
      <c r="U90" s="24" t="n"/>
      <c r="V90" s="24" t="n"/>
      <c r="W90" s="24" t="n"/>
      <c r="X90" s="24" t="n"/>
      <c r="Y90" s="24" t="n"/>
      <c r="Z90" s="24" t="n"/>
      <c r="AA90" s="24" t="n"/>
      <c r="AB90" s="24" t="n"/>
      <c r="AC90" s="24" t="n"/>
      <c r="AD90" s="24" t="n"/>
      <c r="AE90" s="24" t="n"/>
      <c r="AF90" s="24" t="n"/>
      <c r="AG90" s="24" t="n"/>
      <c r="AH90" s="24" t="n"/>
      <c r="AI90" s="24" t="n"/>
      <c r="AJ90" s="24" t="n"/>
      <c r="AK90" s="24" t="n"/>
      <c r="AL90" s="24" t="n"/>
      <c r="AM90" s="24" t="n"/>
      <c r="AN90" s="24" t="n"/>
      <c r="AO90" s="24" t="n"/>
      <c r="AP90" s="24" t="n"/>
      <c r="AQ90" s="24" t="n"/>
      <c r="AR90" s="24" t="n"/>
      <c r="AS90" s="24" t="n"/>
      <c r="AT90" s="24" t="inlineStr">
        <is>
          <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id="november-2018-update"&gt;November 2018 Update&lt;/h3&gt;
&lt;p&gt;The Royal Dutch Pharmacists Association - Pharmacogenetics Working Group has evaluated therapeutic dose recommendations for phenytoin based on CYP2C9 genotype. They recommend a reduction in the maintenance dose for patients with the CYP2C9*1/*2, *1/*3, *2/*2, *2/*3, *3/*3 or other CYP2C9 genotypes which lead to an intermediate metabolizer (IM) or poor metabolizer (PM) phenotype. Patient response, serum concentrations and potential ADEs should be monitored.&lt;/p&gt;
&lt;p&gt;The annotation of the DPWG guideline for phenytoin and HLA-B can be found &lt;a href="/guidelineAnnotation/PA166264881"&gt;here&lt;/a&gt;.&lt;/p&gt;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&lt;td&gt;CYP2C9 IM other&lt;sup&gt;a&lt;/sup&gt;&lt;/td&gt;
&lt;td&gt;phenytoin&lt;/td&gt;
&lt;td&gt;Genetic variation reduces conversion of phenytoin to inactive metabolites. This increases the risk of side effects.&lt;/td&gt;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rash) occur.&lt;/td&gt;
&lt;/tr&gt;
&lt;tr&gt;
&lt;td&gt;CYP2C9 PM other&lt;sup&gt;a&lt;/sup&gt;&lt;/td&gt;
&lt;td&gt;phenytoin&lt;/td&gt;
&lt;td&gt;Genetic variation reduces conversion of phenytoin to inactive metabolites. This increases the risk of side effects.&lt;/td&gt;
&lt;td&gt;1. The loading dose does not need to be adjusted.&lt;br/&gt;2. For the other doses, use 40-50% of the standard dose and assess the dose based on effect and serum concentration after 7-10 days.&lt;br/&gt;3. Advise the patient to get in touch if side effects (such as ataxia, nystagmus, slurred speech, sedation or rash) occur.&lt;/td&gt;
&lt;/tr&gt;
&lt;tr&gt;
&lt;td&gt;CYP2C9 *1/*2&lt;/td&gt;
&lt;td&gt;phenytoin&lt;/td&gt;
&lt;td&gt;Genetic variation reduces conversion of phenytoin to inactive metabolites. This increases the risk of side effects.&lt;/td&gt;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rash) occur.&lt;/td&gt;
&lt;/tr&gt;
&lt;tr&gt;
&lt;td&gt;CYP2C9 *1/*3&lt;/td&gt;
&lt;td&gt;phenytoin&lt;/td&gt;
&lt;td&gt;Genetic variation reduces conversion of phenytoin to inactive metabolites. This increases the risk of side effects. The life-threatening cutaneous side effects Stevens-Johnson Syndrome and toxic epidermal necrolysis may occur, especially in Asian patients.&lt;/td&gt;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especially in Asian patients, rash) occur.&lt;/td&gt;
&lt;/tr&gt;
&lt;tr&gt;
&lt;td&gt;CYP2C9 *2/*2&lt;/td&gt;
&lt;td&gt;phenytoin&lt;/td&gt;
&lt;td&gt;Genetic variation reduces conversion of phenytoin to inactive metabolites. This increases the risk of side effects.&lt;/td&gt;
&lt;td&gt;1. The loading dose does not need to be adjusted.&lt;br/&gt;2. For the other doses, use 50% of the standard dose and assess the dose based on effect and serum concentration after 7-10 days.&lt;br/&gt;3. Advise the patient to get in touch if side effects (such as ataxia, nystagmus, slurred speech, sedation or rash) occur.&lt;/td&gt;
&lt;/tr&gt;
&lt;tr&gt;
&lt;td&gt;CYP2C9 *2/*3&lt;/td&gt;
&lt;td&gt;phenytoin&lt;/td&gt;
&lt;td&gt;Genetic variation reduces conversion of phenytoin to inactive metabolites. This increases the risk of side effects.&lt;/td&gt;
&lt;td&gt;1. The loading dose does not need to be adjusted.&lt;br/&gt;2. For the other doses, use 50% of the standard dose and assess the dose based on effect and serum concentration after 7-10 days.&lt;br/&gt;3. Advise the patient to get in touch if side effects (such as ataxia, nystagmus, slurred speech, sedation or rash) occur.&lt;/td&gt;
&lt;/tr&gt;
&lt;tr&gt;
&lt;td&gt;CYP2C9 *3/*3&lt;/td&gt;
&lt;td&gt;phenytoin&lt;/td&gt;
&lt;td&gt;Genetic variation reduces conversion of phenytoin to inactive metabolites. This increases the risk of side effects. The life-threatening cutaneous side effects Stevens-Johnson Syndrome and toxic epidermal necrolysis may occur, especially in Asian patients.&lt;/td&gt;
&lt;td&gt;1. The loading dose does not need to be adjusted.&lt;br/&gt;2. For the other doses, use 40% of the standard dose and assess the dose based on effect and serum concentration after 7-10 days.&lt;br/&gt;3. Advise the patient to get in touch if side effects (such as ataxia, nystagmus, slurred speech, sedation or, especially in Asian patients, rash) occur.&lt;/td&gt;
&lt;/tr&gt;
&lt;/tbody&gt;
&lt;/table&gt;
&lt;p&gt;&lt;sup&gt;a&lt;/sup&gt; These groups are referred to in the DPWG recommendation PDF as 'IM ANDERS' and 'PM ANDERS', which use the Dutch word 'anders'. PharmGKB has translated these as 'IM other' and PM other', respectively.&lt;/p&gt;
&lt;p&gt;&lt;a download="DPWG_CYP2C9_phenytoin_1676-to-1682.pdf" href="https://api.pharmgkb.org/v1/download/file/attachment/DPWG_CYP2C9_phenytoin_1676-to-1682.pdf"&gt;Read for more information about this recommendation&lt;/a&gt;, &lt;a download="CYP2C9.pdf" href="https://api.pharmgkb.org/v1/download/file/attachment/CYP2C9.pdf"&gt;Read about gene information from DPWG&lt;/a&gt;&lt;/p&gt;
&lt;h4 id="preemptive-genotyping"&gt;Preemptive genotyping&lt;/h4&gt;
&lt;p&gt;Excerpts from the &lt;a download="DPWG_CYP2C9_phenytoin_1676-to-1682.pdf" href="https://api.pharmgkb.org/v1/download/file/attachment/DPWG_CYP2C9_phenytoin_1676-to-1682.pdf"&gt;DPWG risk analysis document&lt;/a&gt; for phenytoin and CYP2C9:&lt;/p&gt;
&lt;blockquote class="blockquote"&gt;
&lt;p&gt;The KNMP Pharmacogenetics Working Group considers genotyping of patients before starting phenytoin
maintenance therapy to be essential for drug safety. Genotyping must be performed before maintenance therapy
has been initiated to guide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phenytoin based on CYP2C9 genotype [Article:&lt;a href="/pmid/21412232"&gt;21412232&lt;/a&gt;].&lt;/p&gt;
&lt;table class="table"&gt;
&lt;thead&gt;
&lt;tr&gt;
&lt;th&gt;Genotype&lt;/th&gt;
&lt;th&gt;Therapeutic Dose Recommendation&lt;/th&gt;
&lt;th&gt;Level of Evidence&lt;/th&gt;
&lt;th&gt;Clinical Relevance&lt;/th&gt;
&lt;/tr&gt;
&lt;/thead&gt;
&lt;tbody&gt;
&lt;tr&gt;
&lt;td&gt;CYP2C9 *1/*2&lt;/td&gt;
&lt;td&gt;Standard loading dose. Reduce maintenance dose by 25%.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*2/*2&lt;/td&gt;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*1/*3&lt;/td&gt;
&lt;td&gt;Standard loading dose. Reduce maintenance dose by 25%.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&lt;td&gt;CYP2C9 *2/*3&lt;/td&gt;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*3/*3&lt;/td&gt;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 &lt;/a&gt; or [Article:&lt;a href="/pmid/18253145"&gt;18253145&lt;/a&gt;] for definition of &amp;quot;good quality.&amp;quot;&lt;/li&gt;
&lt;li&gt;S: statistically significant difference.&lt;/li&gt;
&lt;/ul&gt;
</t>
        </is>
      </c>
      <c r="AU90" s="24" t="n"/>
      <c r="AV90" s="24" t="n"/>
      <c r="AW90" s="26"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c r="EA90" s="2" t="n"/>
      <c r="EB90" s="2" t="n"/>
      <c r="EC90" s="2" t="n"/>
    </row>
    <row r="91">
      <c r="B91" t="inlineStr">
        <is>
          <t>https://www.pharmgkb.org/guidelineAnnotation/PA166182819/history</t>
        </is>
      </c>
      <c r="C91" t="inlineStr">
        <is>
          <t>03/18/2024: Update - Updated links for risk analysis pdf and preemptive testing page.</t>
        </is>
      </c>
      <c r="D91" t="inlineStr">
        <is>
          <t>https://www.pharmgkb.org/guidelineAnnotation/PA166182819</t>
        </is>
      </c>
      <c r="E91" s="27" t="inlineStr">
        <is>
          <t>PA166182819</t>
        </is>
      </c>
      <c r="F91" s="28" t="inlineStr">
        <is>
          <t>Annotation of DPWG Guideline for pimozide and CYP2D6</t>
        </is>
      </c>
      <c r="G91" s="29" t="inlineStr">
        <is>
          <t>DPWG</t>
        </is>
      </c>
      <c r="H91" s="28" t="inlineStr">
        <is>
          <t>PA128</t>
        </is>
      </c>
      <c r="I91" s="28" t="inlineStr">
        <is>
          <t>cytochrome P450 family 2 subfamily D member 6</t>
        </is>
      </c>
      <c r="J91" s="28" t="inlineStr">
        <is>
          <t>CYP2D6</t>
        </is>
      </c>
      <c r="K91" s="28" t="inlineStr">
        <is>
          <t>PA450965, pimozide</t>
        </is>
      </c>
      <c r="L91" s="28" t="b">
        <v>1</v>
      </c>
      <c r="M91" s="28" t="inlineStr">
        <is>
          <t>2024-03-18, 2023-07-03, 2023-04-28, 2023-04-28, 2023-04-28, 2023-04-28, 2023-04-28, 2023-04-28, 2023-04-28, 2023-04-28, 2023-04-28, 2023-04-28, 2023-04-28, 2023-04-03, 2022-09-16, 2022-07-05, 2022-04-05, 2022-03-28, 2022-03-28, 2022-03-25, 2022-03-18, 2022-03-08, 2022-03-03, 2021-05-04, 2020-02-11, 2019-10-07, 2019-05-23</t>
        </is>
      </c>
      <c r="N91" s="28" t="b">
        <v>0</v>
      </c>
      <c r="O91" s="28" t="b">
        <v>0</v>
      </c>
      <c r="P91" s="28" t="inlineStr">
        <is>
          <t>PA450965</t>
        </is>
      </c>
      <c r="Q91" s="28" t="inlineStr">
        <is>
          <t>pimozide</t>
        </is>
      </c>
      <c r="R91" s="28" t="n"/>
      <c r="S91" s="28" t="n"/>
      <c r="T91" s="28" t="n"/>
      <c r="U91" s="28" t="n"/>
      <c r="V91" s="28" t="n"/>
      <c r="W91" s="28" t="n"/>
      <c r="X91" s="28" t="n"/>
      <c r="Y91" s="28" t="n"/>
      <c r="Z91" s="28" t="n"/>
      <c r="AA91" s="28" t="n"/>
      <c r="AB91" s="28" t="n"/>
      <c r="AC91" s="28" t="n"/>
      <c r="AD91" s="28" t="n"/>
      <c r="AE91" s="28" t="n"/>
      <c r="AF91" s="28" t="n"/>
      <c r="AG91" s="28" t="n"/>
      <c r="AH91" s="28" t="n"/>
      <c r="AI91" s="28" t="n"/>
      <c r="AJ91" s="28" t="n"/>
      <c r="AK91" s="28" t="n"/>
      <c r="AL91" s="28" t="n"/>
      <c r="AM91" s="28" t="n"/>
      <c r="AN91" s="28" t="n"/>
      <c r="AO91" s="28" t="n"/>
      <c r="AP91" s="28" t="n"/>
      <c r="AQ91" s="28" t="n"/>
      <c r="AR91" s="28" t="n"/>
      <c r="AS91" s="28" t="n"/>
      <c r="AT91" s="28"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pimozide and CYP2D6 as per the February 2022 guidelines and further details on the assessed literature [Article:&lt;a href="/pmid/37002327"&gt;37002327&lt;/a&gt;]. Wording in the poor and intermediate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pimozide based on CYP2D6 genotype. They now give more detailed dosing instructions by age.&lt;/p&gt;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&lt;td&gt;CYP2D6 UM&lt;/td&gt;
&lt;td&gt;pimozide&lt;/td&gt;
&lt;td&gt;This gene variation can result in lower pimozide concentrations. However, there is no evidence of reduced effectiveness.&lt;/td&gt;
&lt;td&gt;NO action is required for this gene-drug interaction.&lt;/td&gt;
&lt;/tr&gt;
&lt;tr&gt;
&lt;td&gt;CYP2D6 IM&lt;/td&gt;
&lt;td&gt;pimozide&lt;/td&gt;
&lt;td&gt;The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below.&lt;/td&gt;
&lt;td&gt;Use no more than the following doses (80% of the normal maximum dose):&lt;br/&gt;12 years and older: 16 mg/day&lt;br/&gt;younger than 12 years: 0.08 mg/kg per day to a maximum of 3 mg/day&lt;/td&gt;
&lt;/tr&gt;
&lt;tr&gt;
&lt;td&gt;CYP2D6 PM&lt;/td&gt;
&lt;td&gt;pimozide&lt;/td&gt;
&lt;td&gt;The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below.&lt;/td&gt;
&lt;td&gt;Use no more than the following doses (50% of the normal maximum dose):&lt;br/&gt;12 years and older: 10 mg/day&lt;br/&gt;younger than 12 years: 0.05 mg/kg per day to a maximum of 2 mg/day&lt;/td&gt;
&lt;/tr&gt;
&lt;/tbody&gt;
&lt;/table&gt;
&lt;p&gt;&lt;a download="DPWG_CYP2D6_pimozide_2447-2448-2449.pdf" href="https://api.pharmgkb.org/v1/download/file/attachment/DPWG_CYP2D6_pimozide_2447-2448-2449.pdf"&gt;Read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download="DPWG_CYP2D6_pimozide_2447-2448-2449.pdf" href="https://api.pharmgkb.org/v1/download/file/attachment/DPWG_CYP2D6_pimozide_2447-2448-2449.pdf"&gt;DPWG risk analysis document&lt;/a&gt; for pimozide and CYP2D6:&lt;/p&gt;
&lt;blockquote class="blockquote"&gt;
&lt;p&gt;The Dutch Pharmacogenetics Working Group considers genotyping before starting pimozide to be potentially beneficial for the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pimozide based on CYP2D6 genotype. They recommend a dose reduction for patients who are CYP2D6 intermediate metabolizers (IMs) or poor metabolizers (PMs). There are no recommendations for patients who are CYP2D6 ultrarapid metabolizers (UMs).&lt;/p&gt;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&lt;td&gt;pimozide&lt;/td&gt;
&lt;td&gt;This gene variation can result in lower pimozide concentrations. However, there is no evidence of reduced effectiveness.&lt;/td&gt;
&lt;td&gt;NO action is required for this gene-drug interaction.&lt;/td&gt;
&lt;/tr&gt;
&lt;tr&gt;
&lt;td&gt;CYP2D6 IM&lt;/td&gt;
&lt;td&gt;pimozide&lt;/td&gt;
&lt;td&gt;The risk of QT-prolongation – and thereby also the risk of torsade de points – is theoretically increased, because the genetic variation results in an increase in the plasma concentration of pimozide. The risk of an excessively high plasma concentration can be negated by following the dose recommendations provided.&lt;/td&gt;
&lt;td&gt;Use no more than the following doses (80% of the standard maximum dose):&lt;br/&gt;adults 16 mg/day&lt;br/&gt;children 0.08 mg/kg per day to a maximum of 3 mg/day&lt;/td&gt;
&lt;/tr&gt;
&lt;tr&gt;
&lt;td&gt;CYP2D6 PM&lt;/td&gt;
&lt;td&gt;pimozide&lt;/td&gt;
&lt;td&gt;The risk of QT-prolongation – and thereby also the risk of torsade de points – is theoretically increased, because the genetic variation results in an increase in the plasma concentration of pimozide. The risk of an excessively high plasma concentration can be negated by following the dose recommendations provided.&lt;/td&gt;
&lt;td&gt;Use no more than the following doses (50% of the standard maximum dose):&lt;br/&gt;adults 10 mg/day&lt;br/&gt;children 0.05 mg/kg per day to a maximum of 2 mg/day&lt;/td&gt;
&lt;/tr&gt;
&lt;/tbody&gt;
&lt;/table&gt;
</t>
        </is>
      </c>
      <c r="AU91" s="28" t="n"/>
      <c r="AV91" s="28" t="n"/>
      <c r="AW91" s="30" t="n"/>
      <c r="AX91" s="2" t="n"/>
      <c r="AY91" s="2" t="n"/>
      <c r="AZ91" s="2" t="n"/>
      <c r="BA91" s="2" t="n"/>
      <c r="BB91" s="2" t="n"/>
      <c r="BC91" s="2" t="n"/>
      <c r="BD91" s="2" t="n"/>
      <c r="BE91" s="2" t="n"/>
      <c r="BF91" s="2" t="n"/>
      <c r="BG91" s="2" t="n"/>
      <c r="BH91" s="2" t="n"/>
      <c r="BI91" s="2" t="n"/>
      <c r="BJ91" s="2" t="n"/>
      <c r="BK91" s="2" t="n"/>
      <c r="BL91" s="2" t="n"/>
      <c r="BM91" s="2" t="n"/>
      <c r="BN91" s="2" t="n"/>
      <c r="BO91" s="2" t="n"/>
      <c r="BP91" s="2" t="n"/>
      <c r="BQ91" s="2" t="n"/>
      <c r="BR91" s="2" t="n"/>
      <c r="BS91" s="2" t="n"/>
      <c r="BT91" s="2" t="n"/>
      <c r="BU91" s="2" t="n"/>
      <c r="BV91" s="2" t="n"/>
      <c r="BW91" s="2" t="n"/>
      <c r="BX91" s="2" t="n"/>
      <c r="BY91" s="2" t="n"/>
      <c r="BZ91" s="2" t="n"/>
      <c r="CA91" s="2" t="n"/>
      <c r="CB91" s="2" t="n"/>
      <c r="CC91" s="2" t="n"/>
      <c r="CD91" s="2" t="n"/>
      <c r="CE91" s="2" t="n"/>
      <c r="CF91" s="2" t="n"/>
      <c r="CG91" s="2" t="n"/>
      <c r="CH91" s="2" t="n"/>
      <c r="CI91" s="2" t="n"/>
      <c r="CJ91" s="2" t="n"/>
      <c r="CK91" s="2" t="n"/>
      <c r="CL91" s="2" t="n"/>
      <c r="CM91" s="2" t="n"/>
      <c r="CN91" s="2" t="n"/>
      <c r="CO91" s="2" t="n"/>
      <c r="CP91" s="2" t="n"/>
      <c r="CQ91" s="2" t="n"/>
      <c r="CR91" s="2" t="n"/>
      <c r="CS91" s="2" t="n"/>
      <c r="CT91" s="2" t="n"/>
      <c r="CU91" s="2" t="n"/>
      <c r="CV91" s="2" t="n"/>
      <c r="CW91" s="2" t="n"/>
      <c r="CX91" s="2" t="n"/>
      <c r="CY91" s="2" t="n"/>
      <c r="CZ91" s="2" t="n"/>
      <c r="DA91" s="2" t="n"/>
      <c r="DB91" s="2" t="n"/>
      <c r="DC91" s="2" t="n"/>
      <c r="DD91" s="2" t="n"/>
      <c r="DE91" s="2" t="n"/>
      <c r="DF91" s="2" t="n"/>
      <c r="DG91" s="2" t="n"/>
      <c r="DH91" s="2" t="n"/>
      <c r="DI91" s="2" t="n"/>
      <c r="DJ91" s="2" t="n"/>
      <c r="DK91" s="2" t="n"/>
      <c r="DL91" s="2" t="n"/>
      <c r="DM91" s="2" t="n"/>
      <c r="DN91" s="2" t="n"/>
      <c r="DO91" s="2" t="n"/>
      <c r="DP91" s="2" t="n"/>
      <c r="DQ91" s="2" t="n"/>
      <c r="DR91" s="2" t="n"/>
      <c r="DS91" s="2" t="n"/>
      <c r="DT91" s="2" t="n"/>
      <c r="DU91" s="2" t="n"/>
      <c r="DV91" s="2" t="n"/>
      <c r="DW91" s="2" t="n"/>
      <c r="DX91" s="2" t="n"/>
      <c r="DY91" s="2" t="n"/>
      <c r="DZ91" s="2" t="n"/>
      <c r="EA91" s="2" t="n"/>
      <c r="EB91" s="2" t="n"/>
      <c r="EC91" s="2" t="n"/>
    </row>
    <row r="92">
      <c r="B92" t="inlineStr">
        <is>
          <t>https://www.pharmgkb.org/guidelineAnnotation/PA166182820/history</t>
        </is>
      </c>
      <c r="C92" t="inlineStr">
        <is>
          <t>03/29/2024: Update - Removed message about gene information document availability.
03/18/2024: Update - Updated links for risk analysis pdf.</t>
        </is>
      </c>
      <c r="D92" t="inlineStr">
        <is>
          <t>https://www.pharmgkb.org/guidelineAnnotation/PA166182820</t>
        </is>
      </c>
      <c r="E92" s="23" t="inlineStr">
        <is>
          <t>PA166182820</t>
        </is>
      </c>
      <c r="F92" s="24" t="inlineStr">
        <is>
          <t>Annotation of DPWG Guideline for prasugrel and CYP2C19</t>
        </is>
      </c>
      <c r="G92" s="25" t="inlineStr">
        <is>
          <t>DPWG</t>
        </is>
      </c>
      <c r="H92" s="24" t="inlineStr">
        <is>
          <t>PA124</t>
        </is>
      </c>
      <c r="I92" s="24" t="inlineStr">
        <is>
          <t>cytochrome P450 family 2 subfamily C member 19</t>
        </is>
      </c>
      <c r="J92" s="24" t="inlineStr">
        <is>
          <t>CYP2C19</t>
        </is>
      </c>
      <c r="K92" s="24" t="inlineStr">
        <is>
          <t>PA154410481, prasugrel</t>
        </is>
      </c>
      <c r="L92" s="24" t="b">
        <v>0</v>
      </c>
      <c r="M92" s="24" t="inlineStr">
        <is>
          <t>2024-03-29, 2024-03-18, 2023-07-03, 2022-09-16, 2022-03-28, 2022-03-03, 2020-02-11, 2019-10-07, 2019-05-23</t>
        </is>
      </c>
      <c r="N92" s="24" t="b">
        <v>0</v>
      </c>
      <c r="O92" s="24" t="b">
        <v>0</v>
      </c>
      <c r="P92" s="24" t="inlineStr">
        <is>
          <t>PA154410481</t>
        </is>
      </c>
      <c r="Q92" s="24" t="inlineStr">
        <is>
          <t>prasugrel</t>
        </is>
      </c>
      <c r="R92" s="24" t="n"/>
      <c r="S92" s="24" t="n"/>
      <c r="T92" s="24" t="n"/>
      <c r="U92" s="24" t="n"/>
      <c r="V92" s="24" t="n"/>
      <c r="W92" s="24" t="n"/>
      <c r="X92" s="24" t="n"/>
      <c r="Y92" s="24" t="n"/>
      <c r="Z92" s="24" t="n"/>
      <c r="AA92" s="24" t="n"/>
      <c r="AB92" s="24" t="n"/>
      <c r="AC92" s="24" t="n"/>
      <c r="AD92" s="24" t="n"/>
      <c r="AE92" s="24" t="n"/>
      <c r="AF92" s="24" t="n"/>
      <c r="AG92" s="24" t="n"/>
      <c r="AH92" s="24" t="n"/>
      <c r="AI92" s="24" t="n"/>
      <c r="AJ92" s="24" t="n"/>
      <c r="AK92" s="24" t="n"/>
      <c r="AL92" s="24" t="n"/>
      <c r="AM92" s="24" t="n"/>
      <c r="AN92" s="24" t="n"/>
      <c r="AO92" s="24" t="n"/>
      <c r="AP92" s="24" t="n"/>
      <c r="AQ92" s="24" t="n"/>
      <c r="AR92" s="24" t="n"/>
      <c r="AS92" s="24" t="n"/>
      <c r="AT92" s="24" t="inlineStr">
        <is>
          <t xml:space="preserve">&lt;h3 id="november-2018-guideline"&gt;November 2018 Guideline&lt;/h3&gt;
&lt;p&gt;The Royal Dutch Pharmacists Association - Pharmacogenetics Working Group has evaluated therapeutic dose recommendations for prasugrel based on CYP2C19 genotypes. They conclude that there is not a gene-drug interaction. &lt;em&gt;See the &lt;a download="DPWG_November_2018.pdf" href="https://api.pharmgkb.org/v1/download/file/attachment/DPWG_November_2018.pdf"&gt;Dutch guidelines November 2018 update&lt;/a&gt;.&lt;/em&gt;&lt;/p&gt;
&lt;p&gt;&lt;a download="DPWG_CYP2C19_prasugrel_2545-2546-2547.pdf" href="https://api.pharmgkb.org/v1/download/file/attachment/DPWG_CYP2C19_prasugrel_2545-2546-2547.pdf"&gt;Read for more information about this recommendation&lt;/a&gt;, &lt;a download="CYP2C19.pdf" href="https://api.pharmgkb.org/v1/download/file/attachment/CYP2C19.pdf"&gt;Read about gene information from DPWG&lt;/a&gt;&lt;/p&gt;
</t>
        </is>
      </c>
      <c r="AU92" s="24" t="n"/>
      <c r="AV92" s="24" t="n"/>
      <c r="AW92" s="26"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c r="EA92" s="2" t="n"/>
      <c r="EB92" s="2" t="n"/>
      <c r="EC92" s="2" t="n"/>
    </row>
    <row r="93">
      <c r="B93" t="inlineStr">
        <is>
          <t>https://www.pharmgkb.org/guidelineAnnotation/PA166104962/history</t>
        </is>
      </c>
      <c r="C93" t="inlineStr">
        <is>
          <t>09/06/2024: Update - fixed typo
03/18/2024: Update - Checked testing box
03/15/2024: Update - Updated links for risk analysis pdf and added preemptive testing section.</t>
        </is>
      </c>
      <c r="D93" t="inlineStr">
        <is>
          <t>https://www.pharmgkb.org/guidelineAnnotation/PA166104962</t>
        </is>
      </c>
      <c r="E93" s="27" t="inlineStr">
        <is>
          <t>PA166104962</t>
        </is>
      </c>
      <c r="F93" s="28" t="inlineStr">
        <is>
          <t>Annotation of DPWG Guideline for propafenone and CYP2D6</t>
        </is>
      </c>
      <c r="G93" s="29" t="inlineStr">
        <is>
          <t>DPWG</t>
        </is>
      </c>
      <c r="H93" s="28" t="inlineStr">
        <is>
          <t>PA128</t>
        </is>
      </c>
      <c r="I93" s="28" t="inlineStr">
        <is>
          <t>cytochrome P450 family 2 subfamily D member 6</t>
        </is>
      </c>
      <c r="J93" s="28" t="inlineStr">
        <is>
          <t>CYP2D6</t>
        </is>
      </c>
      <c r="K93" s="28" t="inlineStr">
        <is>
          <t>PA451131, propafenone</t>
        </is>
      </c>
      <c r="L93" s="28" t="b">
        <v>0</v>
      </c>
      <c r="M93" s="28" t="inlineStr">
        <is>
          <t>2024-03-18, 2024-03-15, 2023-07-03, 2023-04-28, 2023-04-28, 2023-04-28, 2023-04-28, 2023-04-28, 2023-04-28, 2023-04-28, 2023-04-28, 2023-04-28, 2023-04-28, 2023-04-28, 2022-09-16, 2022-03-28, 2022-03-03, 2021-05-04, 2020-05-07, 2020-02-11, 2020-01-31, 2019-10-07, 2019-05-23, 2011-08-10</t>
        </is>
      </c>
      <c r="N93" s="28" t="b">
        <v>1</v>
      </c>
      <c r="O93" s="28" t="b">
        <v>1</v>
      </c>
      <c r="P93" s="28" t="inlineStr">
        <is>
          <t>PA451131</t>
        </is>
      </c>
      <c r="Q93" s="28" t="inlineStr">
        <is>
          <t>propafenone</t>
        </is>
      </c>
      <c r="R93" s="28" t="n"/>
      <c r="S93" s="28" t="n"/>
      <c r="T93" s="28" t="n"/>
      <c r="U93" s="28" t="n"/>
      <c r="V93" s="28" t="n"/>
      <c r="W93" s="28" t="n"/>
      <c r="X93" s="28" t="n"/>
      <c r="Y93" s="28" t="n"/>
      <c r="Z93" s="28" t="n"/>
      <c r="AA93" s="28" t="n"/>
      <c r="AB93" s="28" t="n"/>
      <c r="AC93" s="28" t="n"/>
      <c r="AD93" s="28" t="n"/>
      <c r="AE93" s="28" t="n"/>
      <c r="AF93" s="28" t="n"/>
      <c r="AG93" s="28" t="n"/>
      <c r="AH93" s="28" t="n"/>
      <c r="AI93" s="28" t="n"/>
      <c r="AJ93" s="28" t="n"/>
      <c r="AK93" s="28" t="n"/>
      <c r="AL93" s="28" t="n"/>
      <c r="AM93" s="28" t="n"/>
      <c r="AN93" s="28" t="n"/>
      <c r="AO93" s="28" t="n"/>
      <c r="AP93" s="28" t="n"/>
      <c r="AQ93" s="28" t="n"/>
      <c r="AR93" s="28" t="n"/>
      <c r="AS93" s="28" t="n"/>
      <c r="AT93" s="28"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propafenone based on CYP2D6 genotype. They recommend monitoring plasma concentrations and performing an ECG or selecting an alternative antiarrhythmic drug for CYP2D6 ultrarapid metabolizers (UMs) and intermeidate metabolizers (IMs). They also recommend that patients who are CYP2D6 poor metabolizers (PMs) receive 30% of a standard dose of propafenone.&lt;/p&gt;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&lt;td&gt;propafenone&lt;/td&gt;
&lt;td&gt;Genetic variation decreases the sum of the plasma concentrations of propafenone and the active metabolite 5-hydroxypropafenone. This increases the risk of reduced or no efficacy&lt;/td&gt;
&lt;td&gt;It is not possible to offer adequately substantiated recommendations for dose adjustment based on the literature.&lt;br/&gt;1. Either monitor plasma concentrations, perform an ECG and be alert to reduced efficacy of the therapy.&lt;br/&gt;2. Or choose an alternative. Antiarrhythmic drugs that are hardly if at all metabolised by CYP2D6 include, for example, sotalol, disopyramide, quinidine and amiodarone.&lt;/td&gt;
&lt;/tr&gt;
&lt;tr&gt;
&lt;td&gt;CYP2D6 IM&lt;/td&gt;
&lt;td&gt;propafenone&lt;/td&gt;
&lt;td&gt;Genetic variation increases the sum of the plasma concentrations of propafenone and the active metabolite 5-hydroxypropafenone. This may increase the risk of side effects.&lt;/td&gt;
&lt;td&gt;It is not possible to offer adequately substantiated recommendations for dose adjustment based on the literature.&lt;br/&gt;1. Either guide the dose by therapeutic drug monitoring, perform an ECG and be alert to side effects&lt;br/&gt;2. Or choose an alternative. Antiarrhythmic drugs that are hardly if at all metabolised by CYP2D6 include, for example, sotalol, disopyramide, quinidine and amiodarone.&lt;/td&gt;
&lt;/tr&gt;
&lt;tr&gt;
&lt;td&gt;CYP2D6 PM&lt;/td&gt;
&lt;td&gt;propafenone&lt;/td&gt;
&lt;td&gt;Genetic variation increases the sum of the plasma concentrations of propafenone and the active metabolite 5-hydroxypropafenone. This increases the risk of side effects.&lt;/td&gt;
&lt;td&gt;Reduce the dose to 30% of the standard dose, perform an ECG and monitor plasma concentrations.&lt;/td&gt;
&lt;/tr&gt;
&lt;/tbody&gt;
&lt;/table&gt;
&lt;p&gt;&lt;a download="DPWG_CYP2D6_propafenone_1595-1596-1597.pdf" href="https://api.pharmgkb.org/v1/download/file/attachment/DPWG_CYP2D6_propafenone_1595-1596-1597.pdf"&gt;Read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download="DPWG_CYP2D6_propafenone_1595-1596-1597.pdf" href="https://api.pharmgkb.org/v1/download/file/attachment/DPWG_CYP2D6_propafenone_1595-1596-1597.pdf"&gt;DPWG risk analysis document&lt;/a&gt; for propafenone and CYP2D6:&lt;/p&gt;
&lt;blockquote class="blockquote"&gt;
&lt;p&gt;The KNMP Pharmacogenetics Working Group considers genotyping before starting propafenone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propafenone based on CYP2D6 genotype [Article:&lt;a href="/pmid/21412232"&gt;21412232&lt;/a&gt;].  They suggest a reduced dose for poor metabolizers, and adjusting dose according to plasma concentrations or using an alternative drug for intermediate and ultrarapid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70%, record ECG, monitor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 &lt;sup&gt;9&lt;/sup&gt;/l; leucopenia 2.0-3.0x10 &lt;sup&gt;9&lt;/sup&gt;/l; thrombocytopenia 50-75x10 &lt;sup&gt;9&lt;/sup&gt;/l&lt;/td&gt;
&lt;/tr&gt;
&lt;tr&gt;
&lt;td&gt;IM (2 decreased activity alleles, or 1 active and 1 inactive allele, or 1 decreased activity and 1 inactive allele)&lt;/td&gt;
&lt;td&gt;Insufficient data to allow calculation of dose adjustment. Adjust dose in response to plasma concentration and record ECG or select alternative drug (e.g., sotalol, disopyramide, quinidine, amiodarone)&lt;/td&gt;
&lt;td&gt;Published controlled studies of moderate quality* relating to phenotyped and/or genotyped patients or healthy volunteers, and having relevant pharmacokinetic or clinical endpoints.&lt;/td&gt;
&lt;td&gt;Minor clinical effect (S): QTc prolongation (&amp;lt;450 ms male, &amp;lt;470 ms female); INR increase &amp;lt; 4.5, Kinetic effect (S)&lt;/td&gt;
&lt;/tr&gt;
&lt;tr&gt;
&lt;td&gt;UM (gene duplication in absence of inactive or decreased activity alleles)&lt;/td&gt;
&lt;td&gt;Insufficient data to allow calculation of dose adjustment. Adjust dose in response to plasma concentration and record ECG or select alternative drug (e.g., sotalol, disopyramide, quinidine, amiodarone)&lt;/td&gt;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 &lt;sup&gt;9&lt;/sup&gt;/l; leucopenia 1.0-2.0x10 &lt;sup&gt;9&lt;/sup&gt;/l; thrombocytopenia 25-50x10 &lt;sup&gt;9&lt;/sup&gt;/l; severe diarrhea&lt;/td&gt;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t>
        </is>
      </c>
      <c r="AU93" s="28" t="n"/>
      <c r="AV93" s="28" t="n"/>
      <c r="AW93" s="30" t="n"/>
      <c r="AX93" s="2" t="n"/>
      <c r="AY93" s="2" t="n"/>
      <c r="AZ93" s="2" t="n"/>
      <c r="BA93" s="2" t="n"/>
      <c r="BB93" s="2" t="n"/>
      <c r="BC93" s="2" t="n"/>
      <c r="BD93" s="2" t="n"/>
      <c r="BE93" s="2" t="n"/>
      <c r="BF93" s="2" t="n"/>
      <c r="BG93" s="2" t="n"/>
      <c r="BH93" s="2" t="n"/>
      <c r="BI93" s="2" t="n"/>
      <c r="BJ93" s="2" t="n"/>
      <c r="BK93" s="2" t="n"/>
      <c r="BL93" s="2" t="n"/>
      <c r="BM93" s="2" t="n"/>
      <c r="BN93" s="2" t="n"/>
      <c r="BO93" s="2" t="n"/>
      <c r="BP93" s="2" t="n"/>
      <c r="BQ93" s="2" t="n"/>
      <c r="BR93" s="2" t="n"/>
      <c r="BS93" s="2" t="n"/>
      <c r="BT93" s="2" t="n"/>
      <c r="BU93" s="2" t="n"/>
      <c r="BV93" s="2" t="n"/>
      <c r="BW93" s="2" t="n"/>
      <c r="BX93" s="2" t="n"/>
      <c r="BY93" s="2" t="n"/>
      <c r="BZ93" s="2" t="n"/>
      <c r="CA93" s="2" t="n"/>
      <c r="CB93" s="2" t="n"/>
      <c r="CC93" s="2" t="n"/>
      <c r="CD93" s="2" t="n"/>
      <c r="CE93" s="2" t="n"/>
      <c r="CF93" s="2" t="n"/>
      <c r="CG93" s="2" t="n"/>
      <c r="CH93" s="2" t="n"/>
      <c r="CI93" s="2" t="n"/>
      <c r="CJ93" s="2" t="n"/>
      <c r="CK93" s="2" t="n"/>
      <c r="CL93" s="2" t="n"/>
      <c r="CM93" s="2" t="n"/>
      <c r="CN93" s="2" t="n"/>
      <c r="CO93" s="2" t="n"/>
      <c r="CP93" s="2" t="n"/>
      <c r="CQ93" s="2" t="n"/>
      <c r="CR93" s="2" t="n"/>
      <c r="CS93" s="2" t="n"/>
      <c r="CT93" s="2" t="n"/>
      <c r="CU93" s="2" t="n"/>
      <c r="CV93" s="2" t="n"/>
      <c r="CW93" s="2" t="n"/>
      <c r="CX93" s="2" t="n"/>
      <c r="CY93" s="2" t="n"/>
      <c r="CZ93" s="2" t="n"/>
      <c r="DA93" s="2" t="n"/>
      <c r="DB93" s="2" t="n"/>
      <c r="DC93" s="2" t="n"/>
      <c r="DD93" s="2" t="n"/>
      <c r="DE93" s="2" t="n"/>
      <c r="DF93" s="2" t="n"/>
      <c r="DG93" s="2" t="n"/>
      <c r="DH93" s="2" t="n"/>
      <c r="DI93" s="2" t="n"/>
      <c r="DJ93" s="2" t="n"/>
      <c r="DK93" s="2" t="n"/>
      <c r="DL93" s="2" t="n"/>
      <c r="DM93" s="2" t="n"/>
      <c r="DN93" s="2" t="n"/>
      <c r="DO93" s="2" t="n"/>
      <c r="DP93" s="2" t="n"/>
      <c r="DQ93" s="2" t="n"/>
      <c r="DR93" s="2" t="n"/>
      <c r="DS93" s="2" t="n"/>
      <c r="DT93" s="2" t="n"/>
      <c r="DU93" s="2" t="n"/>
      <c r="DV93" s="2" t="n"/>
      <c r="DW93" s="2" t="n"/>
      <c r="DX93" s="2" t="n"/>
      <c r="DY93" s="2" t="n"/>
      <c r="DZ93" s="2" t="n"/>
      <c r="EA93" s="2" t="n"/>
      <c r="EB93" s="2" t="n"/>
      <c r="EC93" s="2" t="n"/>
    </row>
    <row r="94">
      <c r="B94" t="inlineStr">
        <is>
          <t>https://www.pharmgkb.org/guidelineAnnotation/PA166182854/history</t>
        </is>
      </c>
      <c r="C94" t="inlineStr">
        <is>
          <t>03/29/2024: Update - Removed message about gene information document availability.
03/18/2024: Update - Updated links for risk analysis pdf.</t>
        </is>
      </c>
      <c r="D94" t="inlineStr">
        <is>
          <t>https://www.pharmgkb.org/guidelineAnnotation/PA166182854</t>
        </is>
      </c>
      <c r="E94" s="23" t="inlineStr">
        <is>
          <t>PA166182854</t>
        </is>
      </c>
      <c r="F94" s="24" t="inlineStr">
        <is>
          <t>Annotation of DPWG Guideline for quetiapine and CYP2D6</t>
        </is>
      </c>
      <c r="G94" s="25" t="inlineStr">
        <is>
          <t>DPWG</t>
        </is>
      </c>
      <c r="H94" s="24" t="inlineStr">
        <is>
          <t>PA128</t>
        </is>
      </c>
      <c r="I94" s="24" t="inlineStr">
        <is>
          <t>cytochrome P450 family 2 subfamily D member 6</t>
        </is>
      </c>
      <c r="J94" s="24" t="inlineStr">
        <is>
          <t>CYP2D6</t>
        </is>
      </c>
      <c r="K94" s="24" t="inlineStr">
        <is>
          <t>PA451201, quetiapine</t>
        </is>
      </c>
      <c r="L94" s="24" t="b">
        <v>0</v>
      </c>
      <c r="M94" s="24" t="inlineStr">
        <is>
          <t>2024-03-29, 2024-03-18, 2023-07-03, 2023-04-07, 2022-09-16, 2022-03-28, 2022-03-03, 2020-02-11, 2019-10-07, 2019-05-28</t>
        </is>
      </c>
      <c r="N94" s="24" t="b">
        <v>0</v>
      </c>
      <c r="O94" s="24" t="b">
        <v>0</v>
      </c>
      <c r="P94" s="24" t="inlineStr">
        <is>
          <t>PA451201</t>
        </is>
      </c>
      <c r="Q94" s="24" t="inlineStr">
        <is>
          <t>quetiapine</t>
        </is>
      </c>
      <c r="R94" s="24" t="n"/>
      <c r="S94" s="24" t="n"/>
      <c r="T94" s="24" t="n"/>
      <c r="U94" s="24" t="n"/>
      <c r="V94" s="24" t="n"/>
      <c r="W94" s="24" t="n"/>
      <c r="X94" s="24" t="n"/>
      <c r="Y94" s="24" t="n"/>
      <c r="Z94" s="24" t="n"/>
      <c r="AA94" s="24" t="n"/>
      <c r="AB94" s="24" t="n"/>
      <c r="AC94" s="24" t="n"/>
      <c r="AD94" s="24" t="n"/>
      <c r="AE94" s="24" t="n"/>
      <c r="AF94" s="24" t="n"/>
      <c r="AG94" s="24" t="n"/>
      <c r="AH94" s="24" t="n"/>
      <c r="AI94" s="24" t="n"/>
      <c r="AJ94" s="24" t="n"/>
      <c r="AK94" s="24" t="n"/>
      <c r="AL94" s="24" t="n"/>
      <c r="AM94" s="24" t="n"/>
      <c r="AN94" s="24" t="n"/>
      <c r="AO94" s="24" t="n"/>
      <c r="AP94" s="24" t="n"/>
      <c r="AQ94" s="24" t="n"/>
      <c r="AR94" s="24" t="n"/>
      <c r="AS94" s="24" t="n"/>
      <c r="AT94" s="24" t="inlineStr">
        <is>
          <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quetiapine and CYP2D6 as per the November 2018 guidelines and further details on the assessed literature [Article:&lt;a href="/pmid/37002327"&gt;37002327&lt;/a&gt;]. Supplementary Table 10H: &amp;quot;Suggested clinical decision support texts for health care professionals for CYP2D6-quetiapine&amp;quot; states for CYP2D6 UM, IM, PM - quetiapine pairs &amp;quot;This is NOT a gene-drug interaction.&amp;quot;&lt;/p&gt;
&lt;h3 id="november-2018-guideline"&gt;November 2018 Guideline&lt;/h3&gt;
&lt;p&gt;The Royal Dutch Pharmacists Association - Pharmacogenetics Working Group has evaluated therapeutic dose recommendations for quetiapine based on CYP2D6 genotypes. They conclude that this is not a gene-drug interaction. &lt;em&gt;See the &lt;a download="DPWG_November_2018.pdf" href="https://api.pharmgkb.org/v1/download/file/attachment/DPWG_November_2018.pdf"&gt;Dutch guidelines November 2018 update&lt;/a&gt;.&lt;/em&gt;&lt;/p&gt;
&lt;p&gt;&lt;a download="DPWG_CYP2D6_quetiapine_2393-2394-2395.pdf" href="https://api.pharmgkb.org/v1/download/file/attachment/DPWG_CYP2D6_quetiapine_2393-2394-2395.pdf"&gt;Read for more information about this recommendation&lt;/a&gt;, &lt;a download="CYP2D6.pdf" href="https://api.pharmgkb.org/v1/download/file/attachment/CYP2D6.pdf"&gt;Read about gene information from DPWG&lt;/a&gt;&lt;/p&gt;
</t>
        </is>
      </c>
      <c r="AU94" s="24" t="n"/>
      <c r="AV94" s="24" t="n"/>
      <c r="AW94" s="26"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c r="EA94" s="2" t="n"/>
      <c r="EB94" s="2" t="n"/>
      <c r="EC94" s="2" t="n"/>
    </row>
    <row r="95">
      <c r="B95" t="inlineStr">
        <is>
          <t>https://www.pharmgkb.org/guidelineAnnotation/PA166265421/history</t>
        </is>
      </c>
      <c r="C95" t="inlineStr">
        <is>
          <t>03/18/2024: Update - Updated links for risk analysis pdf and preemptive testing page.</t>
        </is>
      </c>
      <c r="D95" t="inlineStr">
        <is>
          <t>https://www.pharmgkb.org/guidelineAnnotation/PA166265421</t>
        </is>
      </c>
      <c r="E95" s="27" t="inlineStr">
        <is>
          <t>PA166265421</t>
        </is>
      </c>
      <c r="F95" s="28" t="inlineStr">
        <is>
          <t>Annotation of DPWG Guideline for quetiapine and CYP3A4</t>
        </is>
      </c>
      <c r="G95" s="29" t="inlineStr">
        <is>
          <t>DPWG</t>
        </is>
      </c>
      <c r="H95" s="28" t="inlineStr">
        <is>
          <t>PA130</t>
        </is>
      </c>
      <c r="I95" s="28" t="inlineStr">
        <is>
          <t>cytochrome P450 family 3 subfamily A member 4</t>
        </is>
      </c>
      <c r="J95" s="28" t="inlineStr">
        <is>
          <t>CYP3A4</t>
        </is>
      </c>
      <c r="K95" s="28" t="inlineStr">
        <is>
          <t>PA451201, quetiapine</t>
        </is>
      </c>
      <c r="L95" s="28" t="b">
        <v>0</v>
      </c>
      <c r="M95" s="28" t="inlineStr">
        <is>
          <t>2024-03-18, 2023-07-03, 2023-04-27, 2023-04-03, 2023-01-17, 2022-09-16, 2022-05-13, 2022-04-05, 2022-03-28, 2022-03-28, 2022-03-18, 2022-03-03</t>
        </is>
      </c>
      <c r="N95" s="28" t="b">
        <v>1</v>
      </c>
      <c r="O95" s="28" t="b">
        <v>0</v>
      </c>
      <c r="P95" s="28" t="inlineStr">
        <is>
          <t>PA451201</t>
        </is>
      </c>
      <c r="Q95" s="28" t="inlineStr">
        <is>
          <t>quetiapine</t>
        </is>
      </c>
      <c r="R95" s="28" t="n"/>
      <c r="S95" s="28" t="n"/>
      <c r="T95" s="28" t="n"/>
      <c r="U95" s="28" t="n"/>
      <c r="V95" s="28" t="n"/>
      <c r="W95" s="28" t="n"/>
      <c r="X95" s="28" t="n"/>
      <c r="Y95" s="28" t="n"/>
      <c r="Z95" s="28" t="n"/>
      <c r="AA95" s="28" t="n"/>
      <c r="AB95" s="28" t="n"/>
      <c r="AC95" s="28" t="n"/>
      <c r="AD95" s="28" t="n"/>
      <c r="AE95" s="28" t="n"/>
      <c r="AF95" s="28" t="n"/>
      <c r="AG95" s="28" t="n"/>
      <c r="AH95" s="28" t="n"/>
      <c r="AI95" s="28" t="n"/>
      <c r="AJ95" s="28" t="n"/>
      <c r="AK95" s="28" t="n"/>
      <c r="AL95" s="28" t="n"/>
      <c r="AM95" s="28" t="n"/>
      <c r="AN95" s="28" t="n"/>
      <c r="AO95" s="28" t="n"/>
      <c r="AP95" s="28" t="n"/>
      <c r="AQ95" s="28" t="n"/>
      <c r="AR95" s="28" t="n"/>
      <c r="AS95" s="28" t="n"/>
      <c r="AT95" s="28" t="inlineStr">
        <is>
          <t xml:space="preserve">&lt;p&gt;Read more about how PharmGKB &lt;a href="/page/dpwgMapping"&gt;curates DPWG guidelines&lt;/a&gt; using extra information provided by DPWG to enable the interactive genotype tool above.&lt;/p&gt;
&lt;p&gt;The CYP3A4 gene information document from DPWG includes CYP3A4*1A, *1B, and *1G, but these alleles are not included in the genotype selection picker above. CYP3A4*1A and *1B have assigned as sub alleles under the CYP3A4*1  core allele by PharmVar. CYP3A4*1G has been retired by &lt;a rel="noopener noreferrer" href="https://www.pharmvar.org/gene/CYP3A4" target="_blank"&gt;PharmVar&lt;/a&gt;. See the &lt;a rel="noopener noreferrer" href="https://a.storyblok.com/f/70677/x/737f8eee89/gene-info_cyp3a4_v2-0.pdf" target="_blank"&gt;CYP3A4 Read me&lt;/a&gt; document for details.&lt;/p&gt;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quetiapine and CYP3A4 as per the February 2022 guidelines and further details on the assessed literature [Article:&lt;a href="/pmid/37002327"&gt;37002327&lt;/a&gt;]. Wording in the poor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quetiapine based on CYP3A4 genotypes. They now recommend an alternative drug for patients who are CYP3A4 poor metabolizers (PMs) who are being treated for depression. A dose reduction is recommended for patients who are CYP3A4 PMs and being treated for other indications.&lt;/p&gt;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&lt;td&gt;CYP3A4 IM&lt;/td&gt;
&lt;td&gt;quetiapine&lt;/td&gt;
&lt;td&gt;This gene variation reduces the conversion of quetiapine to inactive metabolites and a metabolite with anti-depressant effect. However, the effect on the plasma concentration of quetiapine is limited (20% increase) and it is not known whether this has any clinical consequences. The relationship between the plasma concentration and clinical effect is weak for quetiapine.&lt;/td&gt;
&lt;td&gt;NO action is needed for this gene-drug interaction.&lt;/td&gt;
&lt;/tr&gt;
&lt;tr&gt;
&lt;td&gt;CYP3A4 PM&lt;/td&gt;
&lt;td&gt;quetiapine&lt;/td&gt;
&lt;td&gt;The plasma concentration of quetiapine is 3.2-fold higher in these patients. In addition, the formation of the active metabolite N-desalkylquetiapine, which is probably responsible for the antidepressant effect, should be reduced. The gene variation results in reduced activity of the enzyme CYP3A4, which converts quetiapine to N-desalkylquetiapine and an inactive metabolite.&lt;/td&gt;
&lt;td&gt;Indication DEPRESSION: choose an alternative.&lt;br/&gt;Aripiprazole appears to be less dependent on CYP3A4 for metabolism. Olanzapine is not metabolised by CYP3A4.&lt;br/&gt;OTHER INDICATIONS: use 30% of the normal dose.&lt;/td&gt;
&lt;/tr&gt;
&lt;/tbody&gt;
&lt;/table&gt;
&lt;p&gt;&lt;a download="DPWG_CYP3A4_quetiapine_5991-5992.pdf" href="https://api.pharmgkb.org/v1/download/file/attachment/DPWG_CYP3A4_quetiapine_5991-5992.pdf"&gt;Read for more information about this recommendation&lt;/a&gt;, &lt;a download="CYP3A4.pdf" href="https://api.pharmgkb.org/v1/download/file/attachment/CYP3A4.pdf"&gt;Read about gene information from DPWG&lt;/a&gt;&lt;/p&gt;
&lt;h4 id="preemptive-genotyping"&gt;Preemptive genotyping&lt;/h4&gt;
&lt;p&gt;Excerpts from the &lt;a download="DPWG_CYP3A4_quetiapine_5991-5992.pdf" href="https://api.pharmgkb.org/v1/download/file/attachment/DPWG_CYP3A4_quetiapine_5991-5992.pdf"&gt;DPWG risk analysis document&lt;/a&gt; for quetiapine and CYP3A4:&lt;/p&gt;
&lt;blockquote class="blockquote"&gt;
&lt;p&gt;The KNMP Pharmacogenetics Working Group considers genotyping before starting quetiapine to be potentially beneficial for prevention of adverse events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id="may-2021-guideline"&gt;May 2021 Guideline&lt;/h3&gt;
&lt;p&gt;The Royal Dutch Pharmacists Association - Pharmacogenetics Working Group has evaluated therapeutic dose recommendations for quetiapine based on CYP3A4 genotypes. They conclude that this is not a gene-drug interaction (see &lt;a download="DPWG_May_2021.pdf" href="https://api.pharmgkb.org/v1/download/file/attachment/DPWG_May_2021.pdf"&gt;Dutch guidelines May 2021 update&lt;/a&gt;).&lt;/p&gt;
</t>
        </is>
      </c>
      <c r="AU95" s="28" t="n"/>
      <c r="AV95" s="28" t="n"/>
      <c r="AW95" s="30" t="n"/>
      <c r="AX95" s="2" t="n"/>
      <c r="AY95" s="2" t="n"/>
      <c r="AZ95" s="2" t="n"/>
      <c r="BA95" s="2" t="n"/>
      <c r="BB95" s="2" t="n"/>
      <c r="BC95" s="2" t="n"/>
      <c r="BD95" s="2" t="n"/>
      <c r="BE95" s="2" t="n"/>
      <c r="BF95" s="2" t="n"/>
      <c r="BG95" s="2" t="n"/>
      <c r="BH95" s="2" t="n"/>
      <c r="BI95" s="2" t="n"/>
      <c r="BJ95" s="2" t="n"/>
      <c r="BK95" s="2" t="n"/>
      <c r="BL95" s="2" t="n"/>
      <c r="BM95" s="2" t="n"/>
      <c r="BN95" s="2" t="n"/>
      <c r="BO95" s="2" t="n"/>
      <c r="BP95" s="2" t="n"/>
      <c r="BQ95" s="2" t="n"/>
      <c r="BR95" s="2" t="n"/>
      <c r="BS95" s="2" t="n"/>
      <c r="BT95" s="2" t="n"/>
      <c r="BU95" s="2" t="n"/>
      <c r="BV95" s="2" t="n"/>
      <c r="BW95" s="2" t="n"/>
      <c r="BX95" s="2" t="n"/>
      <c r="BY95" s="2" t="n"/>
      <c r="BZ95" s="2" t="n"/>
      <c r="CA95" s="2" t="n"/>
      <c r="CB95" s="2" t="n"/>
      <c r="CC95" s="2" t="n"/>
      <c r="CD95" s="2" t="n"/>
      <c r="CE95" s="2" t="n"/>
      <c r="CF95" s="2" t="n"/>
      <c r="CG95" s="2" t="n"/>
      <c r="CH95" s="2" t="n"/>
      <c r="CI95" s="2" t="n"/>
      <c r="CJ95" s="2" t="n"/>
      <c r="CK95" s="2" t="n"/>
      <c r="CL95" s="2" t="n"/>
      <c r="CM95" s="2" t="n"/>
      <c r="CN95" s="2" t="n"/>
      <c r="CO95" s="2" t="n"/>
      <c r="CP95" s="2" t="n"/>
      <c r="CQ95" s="2" t="n"/>
      <c r="CR95" s="2" t="n"/>
      <c r="CS95" s="2" t="n"/>
      <c r="CT95" s="2" t="n"/>
      <c r="CU95" s="2" t="n"/>
      <c r="CV95" s="2" t="n"/>
      <c r="CW95" s="2" t="n"/>
      <c r="CX95" s="2" t="n"/>
      <c r="CY95" s="2" t="n"/>
      <c r="CZ95" s="2" t="n"/>
      <c r="DA95" s="2" t="n"/>
      <c r="DB95" s="2" t="n"/>
      <c r="DC95" s="2" t="n"/>
      <c r="DD95" s="2" t="n"/>
      <c r="DE95" s="2" t="n"/>
      <c r="DF95" s="2" t="n"/>
      <c r="DG95" s="2" t="n"/>
      <c r="DH95" s="2" t="n"/>
      <c r="DI95" s="2" t="n"/>
      <c r="DJ95" s="2" t="n"/>
      <c r="DK95" s="2" t="n"/>
      <c r="DL95" s="2" t="n"/>
      <c r="DM95" s="2" t="n"/>
      <c r="DN95" s="2" t="n"/>
      <c r="DO95" s="2" t="n"/>
      <c r="DP95" s="2" t="n"/>
      <c r="DQ95" s="2" t="n"/>
      <c r="DR95" s="2" t="n"/>
      <c r="DS95" s="2" t="n"/>
      <c r="DT95" s="2" t="n"/>
      <c r="DU95" s="2" t="n"/>
      <c r="DV95" s="2" t="n"/>
      <c r="DW95" s="2" t="n"/>
      <c r="DX95" s="2" t="n"/>
      <c r="DY95" s="2" t="n"/>
      <c r="DZ95" s="2" t="n"/>
      <c r="EA95" s="2" t="n"/>
      <c r="EB95" s="2" t="n"/>
      <c r="EC95" s="2" t="n"/>
    </row>
    <row r="96">
      <c r="B96" t="inlineStr">
        <is>
          <t>https://www.pharmgkb.org/guidelineAnnotation/PA166182803/history</t>
        </is>
      </c>
      <c r="C96" t="inlineStr">
        <is>
          <t>03/29/2024: Update - Removed message about gene information document availability.
03/18/2024: Update - Updated links for risk analysis pdf.</t>
        </is>
      </c>
      <c r="D96" t="inlineStr">
        <is>
          <t>https://www.pharmgkb.org/guidelineAnnotation/PA166182803</t>
        </is>
      </c>
      <c r="E96" s="23" t="inlineStr">
        <is>
          <t>PA166182803</t>
        </is>
      </c>
      <c r="F96" s="24" t="inlineStr">
        <is>
          <t>Annotation of DPWG Guideline for quinidine and CYP2D6</t>
        </is>
      </c>
      <c r="G96" s="25" t="inlineStr">
        <is>
          <t>DPWG</t>
        </is>
      </c>
      <c r="H96" s="24" t="inlineStr">
        <is>
          <t>PA128</t>
        </is>
      </c>
      <c r="I96" s="24" t="inlineStr">
        <is>
          <t>cytochrome P450 family 2 subfamily D member 6</t>
        </is>
      </c>
      <c r="J96" s="24" t="inlineStr">
        <is>
          <t>CYP2D6</t>
        </is>
      </c>
      <c r="K96" s="24" t="inlineStr">
        <is>
          <t>PA451209, quinidine</t>
        </is>
      </c>
      <c r="L96" s="24" t="b">
        <v>0</v>
      </c>
      <c r="M96" s="24" t="inlineStr">
        <is>
          <t>2024-03-29, 2024-03-18, 2023-07-03, 2022-09-16, 2022-03-28, 2022-03-03, 2020-02-11, 2019-10-03, 2019-05-22</t>
        </is>
      </c>
      <c r="N96" s="24" t="b">
        <v>0</v>
      </c>
      <c r="O96" s="24" t="b">
        <v>0</v>
      </c>
      <c r="P96" s="24" t="inlineStr">
        <is>
          <t>PA451209</t>
        </is>
      </c>
      <c r="Q96" s="24" t="inlineStr">
        <is>
          <t>quinidine</t>
        </is>
      </c>
      <c r="R96" s="24" t="n"/>
      <c r="S96" s="24" t="n"/>
      <c r="T96" s="24" t="n"/>
      <c r="U96" s="24" t="n"/>
      <c r="V96" s="24" t="n"/>
      <c r="W96" s="24" t="n"/>
      <c r="X96" s="24" t="n"/>
      <c r="Y96" s="24" t="n"/>
      <c r="Z96" s="24" t="n"/>
      <c r="AA96" s="24" t="n"/>
      <c r="AB96" s="24" t="n"/>
      <c r="AC96" s="24" t="n"/>
      <c r="AD96" s="24" t="n"/>
      <c r="AE96" s="24" t="n"/>
      <c r="AF96" s="24" t="n"/>
      <c r="AG96" s="24" t="n"/>
      <c r="AH96" s="24" t="n"/>
      <c r="AI96" s="24" t="n"/>
      <c r="AJ96" s="24" t="n"/>
      <c r="AK96" s="24" t="n"/>
      <c r="AL96" s="24" t="n"/>
      <c r="AM96" s="24" t="n"/>
      <c r="AN96" s="24" t="n"/>
      <c r="AO96" s="24" t="n"/>
      <c r="AP96" s="24" t="n"/>
      <c r="AQ96" s="24" t="n"/>
      <c r="AR96" s="24" t="n"/>
      <c r="AS96" s="24" t="n"/>
      <c r="AT96" s="24" t="inlineStr">
        <is>
          <t xml:space="preserve">&lt;h3 id="november-2018-guideline"&gt;November 2018 Guideline&lt;/h3&gt;
&lt;p&gt;The Royal Dutch Pharmacists Association - Pharmacogenetics Working Group has evaluated therapeutic dose recommendations for quinidine based on CYP2D6 genotypes. They conclude that there is not a gene-drug interaction (see the &lt;a download="DPWG_November_2018.pdf" href="https://api.pharmgkb.org/v1/download/file/attachment/DPWG_November_2018.pdf"&gt;Dutch guidelines November 2018 update&lt;/a&gt;).&lt;/p&gt;
&lt;p&gt;&lt;a download="DPWG_CYP2D6_quinidine_2533-2534-2535.pdf" href="https://api.pharmgkb.org/v1/download/file/attachment/DPWG_CYP2D6_quinidine_2533-2534-2535.pdf"&gt;Read for more information about this recommendation&lt;/a&gt;, &lt;a download="CYP2D6.pdf" href="https://api.pharmgkb.org/v1/download/file/attachment/CYP2D6.pdf"&gt;Read about gene information from DPWG&lt;/a&gt;&lt;/p&gt;
</t>
        </is>
      </c>
      <c r="AU96" s="24" t="n"/>
      <c r="AV96" s="24" t="n"/>
      <c r="AW96" s="26"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c r="EA96" s="2" t="n"/>
      <c r="EB96" s="2" t="n"/>
      <c r="EC96" s="2" t="n"/>
    </row>
    <row r="97">
      <c r="B97" t="inlineStr">
        <is>
          <t>https://www.pharmgkb.org/guidelineAnnotation/PA166104985/history</t>
        </is>
      </c>
      <c r="C97" t="inlineStr">
        <is>
          <t>03/29/2024: Update - Removed message about gene information document availability.
03/18/2024: Update - Updated links for risk analysis pdf.</t>
        </is>
      </c>
      <c r="D97" t="inlineStr">
        <is>
          <t>https://www.pharmgkb.org/guidelineAnnotation/PA166104985</t>
        </is>
      </c>
      <c r="E97" s="27" t="inlineStr">
        <is>
          <t>PA166104985</t>
        </is>
      </c>
      <c r="F97" s="28" t="inlineStr">
        <is>
          <t>Annotation of DPWG Guideline for rabeprazole and CYP2C19</t>
        </is>
      </c>
      <c r="G97" s="29" t="inlineStr">
        <is>
          <t>DPWG</t>
        </is>
      </c>
      <c r="H97" s="28" t="inlineStr">
        <is>
          <t>PA124</t>
        </is>
      </c>
      <c r="I97" s="28" t="inlineStr">
        <is>
          <t>cytochrome P450 family 2 subfamily C member 19</t>
        </is>
      </c>
      <c r="J97" s="28" t="inlineStr">
        <is>
          <t>CYP2C19</t>
        </is>
      </c>
      <c r="K97" s="28" t="inlineStr">
        <is>
          <t>PA451216, rabeprazole</t>
        </is>
      </c>
      <c r="L97" s="28" t="b">
        <v>0</v>
      </c>
      <c r="M97" s="28" t="inlineStr">
        <is>
          <t>2024-03-29, 2024-03-18, 2023-07-03, 2022-09-16, 2022-03-28, 2022-03-03, 2020-02-11, 2020-01-31, 2019-10-07, 2019-05-23, 2011-08-10</t>
        </is>
      </c>
      <c r="N97" s="28" t="b">
        <v>0</v>
      </c>
      <c r="O97" s="28" t="b">
        <v>0</v>
      </c>
      <c r="P97" s="28" t="inlineStr">
        <is>
          <t>PA451216</t>
        </is>
      </c>
      <c r="Q97" s="28" t="inlineStr">
        <is>
          <t>rabeprazole</t>
        </is>
      </c>
      <c r="R97" s="28" t="n"/>
      <c r="S97" s="28" t="n"/>
      <c r="T97" s="28" t="n"/>
      <c r="U97" s="28" t="n"/>
      <c r="V97" s="28" t="n"/>
      <c r="W97" s="28" t="n"/>
      <c r="X97" s="28" t="n"/>
      <c r="Y97" s="28" t="n"/>
      <c r="Z97" s="28" t="n"/>
      <c r="AA97" s="28" t="n"/>
      <c r="AB97" s="28" t="n"/>
      <c r="AC97" s="28" t="n"/>
      <c r="AD97" s="28" t="n"/>
      <c r="AE97" s="28" t="n"/>
      <c r="AF97" s="28" t="n"/>
      <c r="AG97" s="28" t="n"/>
      <c r="AH97" s="28" t="n"/>
      <c r="AI97" s="28" t="n"/>
      <c r="AJ97" s="28" t="n"/>
      <c r="AK97" s="28" t="n"/>
      <c r="AL97" s="28" t="n"/>
      <c r="AM97" s="28" t="n"/>
      <c r="AN97" s="28" t="n"/>
      <c r="AO97" s="28" t="n"/>
      <c r="AP97" s="28" t="n"/>
      <c r="AQ97" s="28" t="n"/>
      <c r="AR97" s="28" t="n"/>
      <c r="AS97" s="28" t="n"/>
      <c r="AT97" s="28" t="inlineStr">
        <is>
          <t xml:space="preserve">&lt;h3 id="november-2018-guideline"&gt;November 2018 Guideline&lt;/h3&gt;
&lt;p&gt;The Royal Dutch Pharmacists Association - Pharmacogenetics Working Group has evaluated therapeutic dose recommendations for rabeprazole based on CYP2C19 genotype. They conclude that no action is needed for this gene-drug interaction, since higher plasma concentrations of rabeprazole do not result in an increase in side effects, and there is currently insufficient information about CYP2C19 ultrarapid metabolizers and rabeprazole to recommend any action. &lt;em&gt;See the &lt;a download="DPWG_November_2018.pdf" href="https://api.pharmgkb.org/v1/download/file/attachment/DPWG_November_2018.pdf"&gt;Dutch guidelines November 2018 update&lt;/a&gt;.&lt;/em&gt;&lt;/p&gt;
&lt;p&gt;&lt;a download="DPWG_CYP2C19_rabeprazole_1856-to-1858.pdf" href="https://api.pharmgkb.org/v1/download/file/attachment/DPWG_CYP2C19_rabeprazole_1856-to-1858.pdf"&gt;Read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rabeprazole based on &lt;em&gt;CYP2C19&lt;/em&gt; genotype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&lt;td&gt;Clinical effect (not statistically significant difference); Kinetic effect (not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t>
        </is>
      </c>
      <c r="AU97" s="28" t="n"/>
      <c r="AV97" s="28" t="n"/>
      <c r="AW97" s="30" t="n"/>
      <c r="AX97" s="2" t="n"/>
      <c r="AY97" s="2" t="n"/>
      <c r="AZ97" s="2" t="n"/>
      <c r="BA97" s="2" t="n"/>
      <c r="BB97" s="2" t="n"/>
      <c r="BC97" s="2" t="n"/>
      <c r="BD97" s="2" t="n"/>
      <c r="BE97" s="2" t="n"/>
      <c r="BF97" s="2" t="n"/>
      <c r="BG97" s="2" t="n"/>
      <c r="BH97" s="2" t="n"/>
      <c r="BI97" s="2" t="n"/>
      <c r="BJ97" s="2" t="n"/>
      <c r="BK97" s="2" t="n"/>
      <c r="BL97" s="2" t="n"/>
      <c r="BM97" s="2" t="n"/>
      <c r="BN97" s="2" t="n"/>
      <c r="BO97" s="2" t="n"/>
      <c r="BP97" s="2" t="n"/>
      <c r="BQ97" s="2" t="n"/>
      <c r="BR97" s="2" t="n"/>
      <c r="BS97" s="2" t="n"/>
      <c r="BT97" s="2" t="n"/>
      <c r="BU97" s="2" t="n"/>
      <c r="BV97" s="2" t="n"/>
      <c r="BW97" s="2" t="n"/>
      <c r="BX97" s="2" t="n"/>
      <c r="BY97" s="2" t="n"/>
      <c r="BZ97" s="2" t="n"/>
      <c r="CA97" s="2" t="n"/>
      <c r="CB97" s="2" t="n"/>
      <c r="CC97" s="2" t="n"/>
      <c r="CD97" s="2" t="n"/>
      <c r="CE97" s="2" t="n"/>
      <c r="CF97" s="2" t="n"/>
      <c r="CG97" s="2" t="n"/>
      <c r="CH97" s="2" t="n"/>
      <c r="CI97" s="2" t="n"/>
      <c r="CJ97" s="2" t="n"/>
      <c r="CK97" s="2" t="n"/>
      <c r="CL97" s="2" t="n"/>
      <c r="CM97" s="2" t="n"/>
      <c r="CN97" s="2" t="n"/>
      <c r="CO97" s="2" t="n"/>
      <c r="CP97" s="2" t="n"/>
      <c r="CQ97" s="2" t="n"/>
      <c r="CR97" s="2" t="n"/>
      <c r="CS97" s="2" t="n"/>
      <c r="CT97" s="2" t="n"/>
      <c r="CU97" s="2" t="n"/>
      <c r="CV97" s="2" t="n"/>
      <c r="CW97" s="2" t="n"/>
      <c r="CX97" s="2" t="n"/>
      <c r="CY97" s="2" t="n"/>
      <c r="CZ97" s="2" t="n"/>
      <c r="DA97" s="2" t="n"/>
      <c r="DB97" s="2" t="n"/>
      <c r="DC97" s="2" t="n"/>
      <c r="DD97" s="2" t="n"/>
      <c r="DE97" s="2" t="n"/>
      <c r="DF97" s="2" t="n"/>
      <c r="DG97" s="2" t="n"/>
      <c r="DH97" s="2" t="n"/>
      <c r="DI97" s="2" t="n"/>
      <c r="DJ97" s="2" t="n"/>
      <c r="DK97" s="2" t="n"/>
      <c r="DL97" s="2" t="n"/>
      <c r="DM97" s="2" t="n"/>
      <c r="DN97" s="2" t="n"/>
      <c r="DO97" s="2" t="n"/>
      <c r="DP97" s="2" t="n"/>
      <c r="DQ97" s="2" t="n"/>
      <c r="DR97" s="2" t="n"/>
      <c r="DS97" s="2" t="n"/>
      <c r="DT97" s="2" t="n"/>
      <c r="DU97" s="2" t="n"/>
      <c r="DV97" s="2" t="n"/>
      <c r="DW97" s="2" t="n"/>
      <c r="DX97" s="2" t="n"/>
      <c r="DY97" s="2" t="n"/>
      <c r="DZ97" s="2" t="n"/>
      <c r="EA97" s="2" t="n"/>
      <c r="EB97" s="2" t="n"/>
      <c r="EC97" s="2" t="n"/>
    </row>
    <row r="98">
      <c r="B98" t="inlineStr">
        <is>
          <t>https://www.pharmgkb.org/guidelineAnnotation/PA166104943/history</t>
        </is>
      </c>
      <c r="C98" t="inlineStr">
        <is>
          <t>03/14/2024: Update - Updated links for risk analysis pdf and preemptive testing page.</t>
        </is>
      </c>
      <c r="D98" t="inlineStr">
        <is>
          <t>https://www.pharmgkb.org/guidelineAnnotation/PA166104943</t>
        </is>
      </c>
      <c r="E98" s="23" t="inlineStr">
        <is>
          <t>PA166104943</t>
        </is>
      </c>
      <c r="F98" s="24" t="inlineStr">
        <is>
          <t>Annotation of DPWG Guideline for risperidone and CYP2D6</t>
        </is>
      </c>
      <c r="G98" s="25" t="inlineStr">
        <is>
          <t>DPWG</t>
        </is>
      </c>
      <c r="H98" s="24" t="inlineStr">
        <is>
          <t>PA128</t>
        </is>
      </c>
      <c r="I98" s="24" t="inlineStr">
        <is>
          <t>cytochrome P450 family 2 subfamily D member 6</t>
        </is>
      </c>
      <c r="J98" s="24" t="inlineStr">
        <is>
          <t>CYP2D6</t>
        </is>
      </c>
      <c r="K98" s="24" t="inlineStr">
        <is>
          <t>PA451257, risperidone</t>
        </is>
      </c>
      <c r="L98" s="24" t="b">
        <v>1</v>
      </c>
      <c r="M98" s="24" t="inlineStr">
        <is>
          <t>2024-03-14, 2023-07-03, 2023-04-28, 2023-04-28, 2023-04-28, 2023-04-28, 2023-04-28, 2023-04-28, 2023-04-28, 2023-04-28, 2023-04-28, 2023-04-28, 2023-04-28, 2023-04-03, 2022-09-16, 2022-07-05, 2022-04-05, 2022-03-28, 2022-03-28, 2022-03-08, 2022-03-03, 2021-05-04, 2020-06-01, 2020-02-11, 2020-01-31, 2019-10-18, 2019-10-07, 2019-05-28, 2011-08-10</t>
        </is>
      </c>
      <c r="N98" s="24" t="b">
        <v>1</v>
      </c>
      <c r="O98" s="24" t="b">
        <v>0</v>
      </c>
      <c r="P98" s="24" t="inlineStr">
        <is>
          <t>PA451257</t>
        </is>
      </c>
      <c r="Q98" s="24" t="inlineStr">
        <is>
          <t>risperidone</t>
        </is>
      </c>
      <c r="R98" s="24" t="n"/>
      <c r="S98" s="24" t="n"/>
      <c r="T98" s="24" t="n"/>
      <c r="U98" s="24" t="n"/>
      <c r="V98" s="24" t="n"/>
      <c r="W98" s="24" t="n"/>
      <c r="X98" s="24" t="n"/>
      <c r="Y98" s="24" t="n"/>
      <c r="Z98" s="24" t="n"/>
      <c r="AA98" s="24" t="n"/>
      <c r="AB98" s="24" t="n"/>
      <c r="AC98" s="24" t="n"/>
      <c r="AD98" s="24" t="n"/>
      <c r="AE98" s="24" t="n"/>
      <c r="AF98" s="24" t="n"/>
      <c r="AG98" s="24" t="n"/>
      <c r="AH98" s="24" t="n"/>
      <c r="AI98" s="24" t="n"/>
      <c r="AJ98" s="24" t="n"/>
      <c r="AK98" s="24" t="n"/>
      <c r="AL98" s="24" t="n"/>
      <c r="AM98" s="24" t="n"/>
      <c r="AN98" s="24" t="n"/>
      <c r="AO98" s="24" t="n"/>
      <c r="AP98" s="24" t="n"/>
      <c r="AQ98" s="24" t="n"/>
      <c r="AR98" s="24" t="n"/>
      <c r="AS98" s="24" t="n"/>
      <c r="AT98" s="24"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risperidone and CYP2D6 as per the May 2020 guidelines and further details on the assessed literature [Article:&lt;a href="/pmid/37002327"&gt;37002327&lt;/a&gt;]. Wording in the poor metabolizer recommendation changed from &amp;quot;standard&amp;quot; to &amp;quot;normal&amp;quot; and is reflected in the table below.&lt;/p&gt;
&lt;h3 id="may-2020-update"&gt;May 2020 Update&lt;/h3&gt;
&lt;p&gt;The Royal Dutch Pharmacists Association - Pharmacogenetics Working Group has evaluated therapeutic dose recommendations for risperidone based on CYP2D6 genotype. They recommend decreasing the dose for CYP2D6 poor metabolizers and using an alternative drug or titrate the dose according to the maximum dose for the active metabolite for CYP2D6 ultrarapid metabolizers.&lt;/p&gt;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&lt;td&gt;CYP2D6 UM&lt;/td&gt;
&lt;td&gt;risperidone&lt;/td&gt;
&lt;td&gt;The percentage of patients with therapy failure increases from 16% to 37%. The gene variation leads to a high ratio of the active metabolite (9-hydroxyrisperidone (paliperidone)) compared to risperidone, which crosses the blood-brain barrier more effectively.&lt;/td&gt;
&lt;td&gt;Choose an alternative or titrate the dose according to the maximum dose for the active metabolite (paliperidone) (oral 12 mg/day for adults and children from 15 years of age weighing at least 51 kg and 6 mg/day for children from 15 years of age weighing less than 51 kg; intramuscular 75 mg per 2 weeks).&lt;/td&gt;
&lt;/tr&gt;
&lt;tr&gt;
&lt;td&gt;CYP2D6 IM&lt;/td&gt;
&lt;td&gt;risperidone&lt;/td&gt;
&lt;td&gt;There is little evidence to support an increase in side effects caused by the gene variation. The gene variation may lead to a decrease in the required maintenance dose. However, as the effect on the dose is smaller than that of the normal biological variation, action is not useful.&lt;/td&gt;
&lt;td&gt;NO action is needed for this gene-drug interaction.&lt;/td&gt;
&lt;/tr&gt;
&lt;tr&gt;
&lt;td&gt;CYP2D6 PM&lt;/td&gt;
&lt;td&gt;risperidone&lt;/td&gt;
&lt;td&gt;The percentage of patients with therapy failure increased from 16% to 26%. The gene variation increases the plasma concentration of risperidone plus the active metabolite and increases the proportion of risperidone in this ratio, which is more effective at crossing the blood-brain barrier.&lt;/td&gt;
&lt;td&gt;Use 67% of the normal dose. If problematic side effects originating in the central nervous system occur despite this reduced dose, then reduce the dose further to 50% of the normal dose.&lt;/td&gt;
&lt;/tr&gt;
&lt;/tbody&gt;
&lt;/table&gt;
&lt;p&gt;&lt;a download="DPWG_CYP2D6_risperidone_1535-1536-1537.pdf" href="https://api.pharmgkb.org/v1/download/file/attachment/DPWG_CYP2D6_risperidone_1535-1536-1537.pdf"&gt;Read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download="DPWG_CYP2D6_risperidone_1535-1536-1537.pdf" href="https://api.pharmgkb.org/v1/download/file/attachment/DPWG_CYP2D6_risperidone_1535-1536-1537.pdf"&gt;DPWG risk analysis document&lt;/a&gt; for risperidone and CYP2D6:&lt;/p&gt;
&lt;blockquote class="blockquote"&gt;
&lt;p&gt;The KNMP Pharmacogenetics Working Group considers genotyping before starting risperidone to be potentially beneficial for the prevention of side effects and for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risperidone based on CYP2D6 genotype. They recommend NO action is needed for this gene-drug interaction.&lt;/p&gt;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&lt;td&gt;risperidone&lt;/td&gt;
&lt;td&gt;There is little evidence to support an increase in side effects caused by the genetic variation. The genetic variation may lead to a decrease in the required maintenance dose. However, as the effect on the dose is smaller than that of the normal biological variation, action is not useful.&lt;/td&gt;
&lt;td&gt;NO action is needed for this gene-drug interaction.&lt;/td&gt;
&lt;/tr&gt;
&lt;tr&gt;
&lt;td&gt;CYP2D6 PM&lt;/td&gt;
&lt;td&gt;risperidone&lt;/td&gt;
&lt;td&gt;The genetic variation can result in both an increase in side effects and a stronger decrease in schizophrenia symptoms. In addition to this, the genetic variation may lead to a decrease in the required maintenance dose. However, as the effect on the dose is smaller than that of the normal biological variation, action is not useful.&lt;/td&gt;
&lt;td&gt;NO action is needed for this gene-drug interaction.&lt;/td&gt;
&lt;/tr&gt;
&lt;tr&gt;
&lt;td&gt;CYP2D6 UM&lt;/td&gt;
&lt;td&gt;risperidone&lt;/td&gt;
&lt;td&gt;Genetic variation may lead to an increase in the required maintenance dose. However, as the effect is smaller than that of the normal biological variation, action is not useful.&lt;/td&gt;
&lt;td&gt;NO action is needed for this gene-drug interaction.&lt;/td&gt;
&lt;/tr&gt;
&lt;/tbody&gt;
&lt;/table&gt;
&lt;h3 id="2011-guideline"&gt;2011 Guideline&lt;/h3&gt;
&lt;p&gt;The Royal Dutch Pharmacists Association - Pharmacogenetics Working Group has evaluated therapeutic dose recommendations for risperidone based on CYP2D6 genotypes [Article:&lt;a href="/pmid/21412232"&gt;21412232&lt;/a&gt;].  For patients who are CYP2D6 poor metabolizers, intermediate metabolizers, or ultrarapid metabolizers, they recommend selecting an alternative drug or being extra alert to Adverse Drug Events and adjusting dose to clinical response.&lt;/p&gt;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quetiapine,olanzapine,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Select alternative drug (e.g., quetiapine, 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&lt;td&gt;Insufficient data to allow calculation of dose adjustment. Select alternative drug (e.g., quetiapine, 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 quality.&amp;quot;&lt;/li&gt;
&lt;li&gt;S: statistically significant difference.&lt;/li&gt;
&lt;/ul&gt;
</t>
        </is>
      </c>
      <c r="AU98" s="24" t="n"/>
      <c r="AV98" s="24" t="n"/>
      <c r="AW98" s="26"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c r="EA98" s="2" t="n"/>
      <c r="EB98" s="2" t="n"/>
      <c r="EC98" s="2" t="n"/>
    </row>
    <row r="99">
      <c r="B99" t="inlineStr">
        <is>
          <t>https://www.pharmgkb.org/guidelineAnnotation/PA166104980/history</t>
        </is>
      </c>
      <c r="C99" t="inlineStr">
        <is>
          <t>03/18/2024: Update - Updated links for risk analysis pdf and preemptive testing page.</t>
        </is>
      </c>
      <c r="D99" t="inlineStr">
        <is>
          <t>https://www.pharmgkb.org/guidelineAnnotation/PA166104980</t>
        </is>
      </c>
      <c r="E99" s="27" t="inlineStr">
        <is>
          <t>PA166104980</t>
        </is>
      </c>
      <c r="F99" s="28" t="inlineStr">
        <is>
          <t>Annotation of DPWG Guideline for sertraline and CYP2C19</t>
        </is>
      </c>
      <c r="G99" s="29" t="inlineStr">
        <is>
          <t>DPWG</t>
        </is>
      </c>
      <c r="H99" s="28" t="inlineStr">
        <is>
          <t>PA124</t>
        </is>
      </c>
      <c r="I99" s="28" t="inlineStr">
        <is>
          <t>cytochrome P450 family 2 subfamily C member 19</t>
        </is>
      </c>
      <c r="J99" s="28" t="inlineStr">
        <is>
          <t>CYP2C19</t>
        </is>
      </c>
      <c r="K99" s="28" t="inlineStr">
        <is>
          <t>PA451333, sertraline</t>
        </is>
      </c>
      <c r="L99" s="28" t="b">
        <v>0</v>
      </c>
      <c r="M99" s="28" t="inlineStr">
        <is>
          <t>2024-03-18, 2023-07-03, 2022-09-16, 2022-04-05, 2022-03-28, 2022-03-28, 2022-03-08, 2022-03-03, 2022-01-03, 2021-04-22, 2020-02-11, 2020-01-31, 2019-10-07, 2019-05-23, 2011-08-10</t>
        </is>
      </c>
      <c r="N99" s="28" t="b">
        <v>0</v>
      </c>
      <c r="O99" s="28" t="b">
        <v>0</v>
      </c>
      <c r="P99" s="28" t="inlineStr">
        <is>
          <t>PA451333</t>
        </is>
      </c>
      <c r="Q99" s="28" t="inlineStr">
        <is>
          <t>sertraline</t>
        </is>
      </c>
      <c r="R99" s="28" t="n"/>
      <c r="S99" s="28" t="n"/>
      <c r="T99" s="28" t="n"/>
      <c r="U99" s="28" t="n"/>
      <c r="V99" s="28" t="n"/>
      <c r="W99" s="28" t="n"/>
      <c r="X99" s="28" t="n"/>
      <c r="Y99" s="28" t="n"/>
      <c r="Z99" s="28" t="n"/>
      <c r="AA99" s="28" t="n"/>
      <c r="AB99" s="28" t="n"/>
      <c r="AC99" s="28" t="n"/>
      <c r="AD99" s="28" t="n"/>
      <c r="AE99" s="28" t="n"/>
      <c r="AF99" s="28" t="n"/>
      <c r="AG99" s="28" t="n"/>
      <c r="AH99" s="28" t="n"/>
      <c r="AI99" s="28" t="n"/>
      <c r="AJ99" s="28" t="n"/>
      <c r="AK99" s="28" t="n"/>
      <c r="AL99" s="28" t="n"/>
      <c r="AM99" s="28" t="n"/>
      <c r="AN99" s="28" t="n"/>
      <c r="AO99" s="28" t="n"/>
      <c r="AP99" s="28" t="n"/>
      <c r="AQ99" s="28" t="n"/>
      <c r="AR99" s="28" t="n"/>
      <c r="AS99" s="28" t="n"/>
      <c r="AT99" s="28"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sertraline based on CYP2C19 genotype. Patients with CYP2C19 poor metabolizer genotypes should not receive doses exceeding 75 mg/day, and dose should be guided by response and side effects and/or sertraline plasma concentration. No action is recommended for CYP2C19 intermediate or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&lt;td&gt;sertraline&lt;/td&gt;
&lt;td&gt;The risk of side effects is increased. The gene variation leads to increased plasma concentrations of sertraline.&lt;/td&gt;
&lt;td&gt;Do not give doses exceeding 75 mg/day. Guide the dose by response and side effects and/or sertraline plasma concentration.&lt;/td&gt;
&lt;/tr&gt;
&lt;tr&gt;
&lt;td&gt;CYP2C19 IM&lt;/td&gt;
&lt;td&gt;sertraline&lt;/td&gt;
&lt;td&gt;NO action is needed for this gene-drug interaction.&lt;/td&gt;
&lt;td&gt;The gene variation has a minor effect on the sertraline plasma concentration. No effect on side effects was found.&lt;/td&gt;
&lt;/tr&gt;
&lt;tr&gt;
&lt;td&gt;CYP2C19 UM&lt;/td&gt;
&lt;td&gt;sertraline&lt;/td&gt;
&lt;td&gt;NO action is needed for this gene-drug interaction.&lt;/td&gt;
&lt;td&gt;The gene variation has a negligible effect on the plasma concentration of sertraline. Moreover, no significant effect on response and side effects has been found.&lt;/td&gt;
&lt;/tr&gt;
&lt;/tbody&gt;
&lt;/table&gt;
&lt;p&gt;&lt;a download="DPWG_CYP2C19_sertraline_2008-to-2010.pdf" href="https://api.pharmgkb.org/v1/download/file/attachment/DPWG_CYP2C19_sertraline_2008-to-2010.pdf"&gt;Read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download="DPWG_CYP2C19_sertraline_2008-to-2010.pdf" href="https://api.pharmgkb.org/v1/download/file/attachment/DPWG_CYP2C19_sertraline_2008-to-2010.pdf"&gt;DPWG risk analysis document&lt;/a&gt; for sertraline and CYP2C19:&lt;/p&gt;
&lt;blockquote class="blockquote"&gt;
&lt;p&gt;The Dutch Pharmacogenetics Working Group considers genotyping before starting sertraline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sertraline based on &lt;em&gt;CYP2C19&lt;/em&gt; genotype [Article:&lt;a href="/pmid/21412232"&gt;21412232&lt;/a&gt;].&lt;/p&gt;
&lt;table class="table"&gt;
&lt;thead&gt;
&lt;tr&gt;
&lt;th&gt;Phenotype (Genotype)&lt;/th&gt;
&lt;th&gt;Therapeutic Dose Recommendation&lt;/th&gt;
&lt;th&gt;Level of Evidence&lt;/th&gt;
&lt;th&gt;Clinical Relevance&lt;/th&gt;
&lt;/tr&gt;
&lt;/thead&gt;
&lt;tbody&gt;
&lt;tr&gt;
&lt;td&gt;&lt;em&gt;CYP2C19&lt;/em&gt; PM (*2/*2, *2/*3, *3/*3)&lt;/td&gt;
&lt;td&gt;Reduce dose by 50%.&lt;/td&gt;
&lt;td&gt;Published controlled studies of moderate quality* relating to phenotyped and/or genotyped patients or healthy volunteers, and having relevant pharmacokinetic or clinical endpoints&lt;/td&gt;
&lt;td&gt;Clinical effect (statistically significant difference): long-standing discomfort (48-168 hr) without permanent injury e.g. failure of therapy with tricyclic antidepressants, atypical antipsychotic drugs; extrapyramidal side effects; parkinsonism; adverse drug events resulting from increased bioavailability of tricyclic antidepressants, metoprolol, propafenone (central effects e.g. dizziness); international normalized ratio 4.5-6.0; neutropenia 1.0-1.5x109/l; leucopenia 2.0-3.0x109/l; thrombocytopenia 50-75x109/l&lt;/td&gt;
&lt;/tr&gt;
&lt;tr&gt;
&lt;td&gt;&lt;em&gt;CYP2C19&lt;/em&gt; IM (*1/*2, *1/*3, *17/*2, *17/*3)&lt;/td&gt;
&lt;td&gt;Insufficient data to allow calculation of dose adjustment. Be extra alert to adverse drug events (e.g., nausea, vomiting, diarrhea).&lt;/td&gt;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&amp;quot;moderate&amp;quot; quality.&lt;/li&gt;
&lt;li&gt;Please see attached PDF for detailed information about the evaluated studies: &lt;a download="sertraline_CYP2C19_271111.pdf" href="https://api.pharmgkb.org/v1/download/file/attachment/sertraline_CYP2C19_271111.pdf"&gt;Sertraline CYP2C19 &lt;/a&gt;&lt;/li&gt;
&lt;/ul&gt;
</t>
        </is>
      </c>
      <c r="AU99" s="28" t="n"/>
      <c r="AV99" s="28" t="n"/>
      <c r="AW99" s="30" t="n"/>
      <c r="AX99" s="2" t="n"/>
      <c r="AY99" s="2" t="n"/>
      <c r="AZ99" s="2" t="n"/>
      <c r="BA99" s="2" t="n"/>
      <c r="BB99" s="2" t="n"/>
      <c r="BC99" s="2" t="n"/>
      <c r="BD99" s="2" t="n"/>
      <c r="BE99" s="2" t="n"/>
      <c r="BF99" s="2" t="n"/>
      <c r="BG99" s="2" t="n"/>
      <c r="BH99" s="2" t="n"/>
      <c r="BI99" s="2" t="n"/>
      <c r="BJ99" s="2" t="n"/>
      <c r="BK99" s="2" t="n"/>
      <c r="BL99" s="2" t="n"/>
      <c r="BM99" s="2" t="n"/>
      <c r="BN99" s="2" t="n"/>
      <c r="BO99" s="2" t="n"/>
      <c r="BP99" s="2" t="n"/>
      <c r="BQ99" s="2" t="n"/>
      <c r="BR99" s="2" t="n"/>
      <c r="BS99" s="2" t="n"/>
      <c r="BT99" s="2" t="n"/>
      <c r="BU99" s="2" t="n"/>
      <c r="BV99" s="2" t="n"/>
      <c r="BW99" s="2" t="n"/>
      <c r="BX99" s="2" t="n"/>
      <c r="BY99" s="2" t="n"/>
      <c r="BZ99" s="2" t="n"/>
      <c r="CA99" s="2" t="n"/>
      <c r="CB99" s="2" t="n"/>
      <c r="CC99" s="2" t="n"/>
      <c r="CD99" s="2" t="n"/>
      <c r="CE99" s="2" t="n"/>
      <c r="CF99" s="2" t="n"/>
      <c r="CG99" s="2" t="n"/>
      <c r="CH99" s="2" t="n"/>
      <c r="CI99" s="2" t="n"/>
      <c r="CJ99" s="2" t="n"/>
      <c r="CK99" s="2" t="n"/>
      <c r="CL99" s="2" t="n"/>
      <c r="CM99" s="2" t="n"/>
      <c r="CN99" s="2" t="n"/>
      <c r="CO99" s="2" t="n"/>
      <c r="CP99" s="2" t="n"/>
      <c r="CQ99" s="2" t="n"/>
      <c r="CR99" s="2" t="n"/>
      <c r="CS99" s="2" t="n"/>
      <c r="CT99" s="2" t="n"/>
      <c r="CU99" s="2" t="n"/>
      <c r="CV99" s="2" t="n"/>
      <c r="CW99" s="2" t="n"/>
      <c r="CX99" s="2" t="n"/>
      <c r="CY99" s="2" t="n"/>
      <c r="CZ99" s="2" t="n"/>
      <c r="DA99" s="2" t="n"/>
      <c r="DB99" s="2" t="n"/>
      <c r="DC99" s="2" t="n"/>
      <c r="DD99" s="2" t="n"/>
      <c r="DE99" s="2" t="n"/>
      <c r="DF99" s="2" t="n"/>
      <c r="DG99" s="2" t="n"/>
      <c r="DH99" s="2" t="n"/>
      <c r="DI99" s="2" t="n"/>
      <c r="DJ99" s="2" t="n"/>
      <c r="DK99" s="2" t="n"/>
      <c r="DL99" s="2" t="n"/>
      <c r="DM99" s="2" t="n"/>
      <c r="DN99" s="2" t="n"/>
      <c r="DO99" s="2" t="n"/>
      <c r="DP99" s="2" t="n"/>
      <c r="DQ99" s="2" t="n"/>
      <c r="DR99" s="2" t="n"/>
      <c r="DS99" s="2" t="n"/>
      <c r="DT99" s="2" t="n"/>
      <c r="DU99" s="2" t="n"/>
      <c r="DV99" s="2" t="n"/>
      <c r="DW99" s="2" t="n"/>
      <c r="DX99" s="2" t="n"/>
      <c r="DY99" s="2" t="n"/>
      <c r="DZ99" s="2" t="n"/>
      <c r="EA99" s="2" t="n"/>
      <c r="EB99" s="2" t="n"/>
      <c r="EC99" s="2" t="n"/>
    </row>
    <row r="100">
      <c r="B100" t="inlineStr">
        <is>
          <t>https://www.pharmgkb.org/guidelineAnnotation/PA166182821/history</t>
        </is>
      </c>
      <c r="C100" t="inlineStr">
        <is>
          <t>03/29/2024: Update - Removed message about gene information document availability.
03/18/2024: Update - Updated links for risk analysis pdf.</t>
        </is>
      </c>
      <c r="D100" t="inlineStr">
        <is>
          <t>https://www.pharmgkb.org/guidelineAnnotation/PA166182821</t>
        </is>
      </c>
      <c r="E100" s="23" t="inlineStr">
        <is>
          <t>PA166182821</t>
        </is>
      </c>
      <c r="F100" s="24" t="inlineStr">
        <is>
          <t>Annotation of DPWG Guideline for sertraline and CYP2D6</t>
        </is>
      </c>
      <c r="G100" s="25" t="inlineStr">
        <is>
          <t>DPWG</t>
        </is>
      </c>
      <c r="H100" s="24" t="inlineStr">
        <is>
          <t>PA128</t>
        </is>
      </c>
      <c r="I100" s="24" t="inlineStr">
        <is>
          <t>cytochrome P450 family 2 subfamily D member 6</t>
        </is>
      </c>
      <c r="J100" s="24" t="inlineStr">
        <is>
          <t>CYP2D6</t>
        </is>
      </c>
      <c r="K100" s="24" t="inlineStr">
        <is>
          <t>PA451333, sertraline</t>
        </is>
      </c>
      <c r="L100" s="24" t="b">
        <v>0</v>
      </c>
      <c r="M100" s="24" t="inlineStr">
        <is>
          <t>2024-03-29, 2024-03-18, 2023-07-03, 2022-09-16, 2022-03-28, 2022-03-03, 2022-01-03, 2020-02-11, 2019-10-07, 2019-05-23</t>
        </is>
      </c>
      <c r="N100" s="24" t="b">
        <v>0</v>
      </c>
      <c r="O100" s="24" t="b">
        <v>0</v>
      </c>
      <c r="P100" s="24" t="inlineStr">
        <is>
          <t>PA451333</t>
        </is>
      </c>
      <c r="Q100" s="24" t="inlineStr">
        <is>
          <t>sertraline</t>
        </is>
      </c>
      <c r="R100" s="24" t="n"/>
      <c r="S100" s="24" t="n"/>
      <c r="T100" s="24" t="n"/>
      <c r="U100" s="24" t="n"/>
      <c r="V100" s="24" t="n"/>
      <c r="W100" s="24" t="n"/>
      <c r="X100" s="24" t="n"/>
      <c r="Y100" s="24" t="n"/>
      <c r="Z100" s="24" t="n"/>
      <c r="AA100" s="24" t="n"/>
      <c r="AB100" s="24" t="n"/>
      <c r="AC100" s="24" t="n"/>
      <c r="AD100" s="24" t="n"/>
      <c r="AE100" s="24" t="n"/>
      <c r="AF100" s="24" t="n"/>
      <c r="AG100" s="24" t="n"/>
      <c r="AH100" s="24" t="n"/>
      <c r="AI100" s="24" t="n"/>
      <c r="AJ100" s="24" t="n"/>
      <c r="AK100" s="24" t="n"/>
      <c r="AL100" s="24" t="n"/>
      <c r="AM100" s="24" t="n"/>
      <c r="AN100" s="24" t="n"/>
      <c r="AO100" s="24" t="n"/>
      <c r="AP100" s="24" t="n"/>
      <c r="AQ100" s="24" t="n"/>
      <c r="AR100" s="24" t="n"/>
      <c r="AS100" s="24" t="n"/>
      <c r="AT100" s="24" t="inlineStr">
        <is>
          <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sertraline and &lt;em&gt;CYP2D6&lt;/em&gt; [Article:&lt;a href="/pmid/34782755"&gt;34782755&lt;/a&gt;].&lt;/p&gt;
&lt;h3 id="november-2018-guideline"&gt;November 2018 Guideline&lt;/h3&gt;
&lt;p&gt;The Royal Dutch Pharmacists Association - Pharmacogenetics Working Group has evaluated therapeutic dose recommendations for sertraline based on CYP2D6 genotypes. They conclude that this is not a gene-drug interaction. &lt;em&gt;See the &lt;a download="DPWG_November_2018.pdf" href="https://api.pharmgkb.org/v1/download/file/attachment/DPWG_November_2018.pdf"&gt;Dutch guidelines November 2018 update&lt;/a&gt;.&lt;/em&gt;&lt;/p&gt;
&lt;p&gt;&lt;a download="DPWG_CYP2D6_sertraline_3512-to-3514.pdf" href="https://api.pharmgkb.org/v1/download/file/attachment/DPWG_CYP2D6_sertraline_3512-to-3514.pdf"&gt;Read for more information about this recommendation&lt;/a&gt;, &lt;a download="CYP2D6.pdf" href="https://api.pharmgkb.org/v1/download/file/attachment/CYP2D6.pdf"&gt;Read about gene information from DPWG&lt;/a&gt;&lt;/p&gt;
</t>
        </is>
      </c>
      <c r="AU100" s="24" t="n"/>
      <c r="AV100" s="24" t="n"/>
      <c r="AW100" s="26"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c r="EA100" s="2" t="n"/>
      <c r="EB100" s="2" t="n"/>
      <c r="EC100" s="2" t="n"/>
    </row>
    <row r="101">
      <c r="B101" t="inlineStr">
        <is>
          <t>https://www.pharmgkb.org/guidelineAnnotation/PA166182844/history</t>
        </is>
      </c>
      <c r="C101" t="inlineStr">
        <is>
          <t>03/18/2024: Update - Updated links for risk analysis pdf and preemptive testing page.</t>
        </is>
      </c>
      <c r="D101" t="inlineStr">
        <is>
          <t>https://www.pharmgkb.org/guidelineAnnotation/PA166182844</t>
        </is>
      </c>
      <c r="E101" s="27" t="inlineStr">
        <is>
          <t>PA166182844</t>
        </is>
      </c>
      <c r="F101" s="28" t="inlineStr">
        <is>
          <t>Annotation of DPWG Guideline for simvastatin and SLCO1B1</t>
        </is>
      </c>
      <c r="G101" s="29" t="inlineStr">
        <is>
          <t>DPWG</t>
        </is>
      </c>
      <c r="H101" s="28" t="inlineStr">
        <is>
          <t>PA134865839</t>
        </is>
      </c>
      <c r="I101" s="28" t="inlineStr">
        <is>
          <t>solute carrier organic anion transporter family member 1B1</t>
        </is>
      </c>
      <c r="J101" s="28" t="inlineStr">
        <is>
          <t>SLCO1B1</t>
        </is>
      </c>
      <c r="K101" s="28" t="inlineStr">
        <is>
          <t>PA451363, simvastatin</t>
        </is>
      </c>
      <c r="L101" s="28" t="b">
        <v>0</v>
      </c>
      <c r="M101" s="28" t="inlineStr">
        <is>
          <t>2024-03-18, 2023-07-03, 2022-09-16, 2022-04-05, 2022-03-28, 2022-03-28, 2022-03-08, 2022-03-03, 2021-09-08, 2020-08-31, 2020-07-06, 2020-02-11, 2020-02-11, 2019-10-07, 2019-05-27</t>
        </is>
      </c>
      <c r="N101" s="28" t="b">
        <v>1</v>
      </c>
      <c r="O101" s="28" t="b">
        <v>1</v>
      </c>
      <c r="P101" s="28" t="inlineStr">
        <is>
          <t>PA451363</t>
        </is>
      </c>
      <c r="Q101" s="28" t="inlineStr">
        <is>
          <t>simvastatin</t>
        </is>
      </c>
      <c r="R101" s="28" t="n"/>
      <c r="S101" s="28" t="n"/>
      <c r="T101" s="28" t="n"/>
      <c r="U101" s="28" t="n"/>
      <c r="V101" s="28" t="n"/>
      <c r="W101" s="28" t="n"/>
      <c r="X101" s="28" t="n"/>
      <c r="Y101" s="28" t="n"/>
      <c r="Z101" s="28" t="n"/>
      <c r="AA101" s="28" t="n"/>
      <c r="AB101" s="28" t="n"/>
      <c r="AC101" s="28" t="n"/>
      <c r="AD101" s="28" t="n"/>
      <c r="AE101" s="28" t="n"/>
      <c r="AF101" s="28" t="n"/>
      <c r="AG101" s="28" t="n"/>
      <c r="AH101" s="28" t="n"/>
      <c r="AI101" s="28" t="n"/>
      <c r="AJ101" s="28" t="n"/>
      <c r="AK101" s="28" t="n"/>
      <c r="AL101" s="28" t="n"/>
      <c r="AM101" s="28" t="n"/>
      <c r="AN101" s="28" t="n"/>
      <c r="AO101" s="28" t="n"/>
      <c r="AP101" s="28" t="n"/>
      <c r="AQ101" s="28" t="n"/>
      <c r="AR101" s="28" t="n"/>
      <c r="AS101" s="28" t="n"/>
      <c r="AT101" s="28" t="inlineStr">
        <is>
          <t xml:space="preserve">&lt;p&gt;Read more about how PharmGKB &lt;a href="/page/dpwgMapping"&gt;curates DPWG guidelines&lt;/a&gt; using extra information provided by DPWG to enable the interactive genotype tool above.&lt;/p&gt;
&lt;h3 id="august-2020-guideline-update"&gt;August 2020 Guideline update&lt;/h3&gt;
&lt;p&gt;The Royal Dutch Pharmacists Association - Pharmacogenetics Working Group has evaluated therapeutic dose recommendations for simvastatin based on SLCO1B1 genotype.  They recommend choosing an alternative for patients with the SLCO1B1 521 CC or TC (rs4149056) genotype and consider any additional risk factors for statin-induced myopathy.  If an alternative is not an option for patients with the 521 TC genotype, avoid simvastatin doses exceeding 40 mg/day and advise the patient to contact their doctor in the event of muscle symptoms.&lt;/p&gt;
&lt;p&gt;&lt;em&gt;Wording in table taken from the &lt;a download="DPWG_August_2020.pdf" href="https://api.pharmgkb.org/v1/download/file/attachment/DPWG_August_2020.pdf"&gt;Dutch guidelines November 2020 update&lt;/a&gt;.&lt;/em&gt;&lt;/p&gt;
&lt;table class="table"&gt;
&lt;thead&gt;
&lt;tr&gt;
&lt;th&gt;Allele/Genotype/Phenotype&lt;/th&gt;
&lt;th&gt;Drug&lt;/th&gt;
&lt;th&gt;Description&lt;/th&gt;
&lt;th&gt;Recommendation&lt;/th&gt;
&lt;/tr&gt;
&lt;/thead&gt;
&lt;tbody&gt;
&lt;tr&gt;
&lt;td&gt;&lt;em&gt;SLCO1B1&lt;/em&gt; 521 CC&lt;/td&gt;
&lt;td&gt;simvastatin&lt;/td&gt;
&lt;td&gt;When using simvastatin 80 mg/day, the risk of myopathy is increased 30-fold to 18% and the risk of severe myopathy is increased 48-fold to 12%. When using 40 mg/day, this risk is increased 7-fold to 1% and 11-fold to 0.68% respectively. The gene variation leads to reduced simvastatin transport to the liver, which increases the simvastatin plasma concentration and therefore the risk of side effects.&lt;/td&gt;
&lt;td&gt;1. Choose an alternative.&lt;br/&gt;Consider any additional risk factors for statin-induced myopathy.&lt;br/&gt;Atorvastatin is affected less severely by the SLCO1B1 gene variation, but is also affected by CYP3A4 inhibitors such as amiodarone, verapamil and diltiazem. Use of atorvastatin is not recommended for patients with additional risk factors for statin-induced myopathy.&lt;br/&gt;Rosuvastatin and pravastatin are influenced to a lesser extent by the SLCO1B1 gene variation. They are also not influenced by CYP3A4 inhibitors such as amiodarone, verapamil and diltiazem.&lt;br/&gt;Fluvastatin is not significantly influenced by the SLCO1B1 gene variation or CYP3A4 inhibitors.&lt;/td&gt;
&lt;/tr&gt;
&lt;tr&gt;
&lt;td&gt;&lt;em&gt;SLCO1B1&lt;/em&gt; 521 TC&lt;/td&gt;
&lt;td&gt;simvastatin&lt;/td&gt;
&lt;td&gt;When using simvastatin 80 mg/day, the risk of myopathy is increased 5-fold to 3% for moderately severe to severe myopathy and 1.3% for severe myopathy. When using 40 mg/day, this risk is increased 2.6-fold to 0.39% and 0.17% respectively. The gene variation may lead to reduced simvastatin transport to the liver, which may increase simvastatin plasma concentrations and therefore the risk of side effects.&lt;/td&gt;
&lt;td&gt;1. Choose an alternative.&lt;br/&gt;Consider any additional risk factors for statin-induced myopathy.&lt;br/&gt;Atorvastatin is affected less severely by the SLCO1B1 gene variation, but is also affected by CYP3A4 inhibitors such as amiodarone, verapamil and diltiazem. Use of atorvastatin is not recommended for patients with additional risk factors for statin-induced myopathy.&lt;br/&gt;Rosuvastatin and pravastatin are influenced to a lesser extent by the SLCO1B1 gene variation. They are also not influenced by CYP3A4 inhibitors such as amiodarone, verapamil and diltiazem.&lt;br/&gt;Fluvastatin is not significantly influenced by the SLCO1B1 gene variation or CYP3A4 inhibitors.&lt;br/&gt;2. If an alternative is not an option:&lt;br/&gt;1. Avoid simvastatin doses exceeding 40mg/day.&lt;br/&gt;2. Advise the patient to contact their doctor in the event of muscle symptoms.&lt;/td&gt;
&lt;/tr&gt;
&lt;/tbody&gt;
&lt;/table&gt;
&lt;p&gt;&lt;a download="DPWG_SLCO1B1_simvastatin_4055-4056.pdf" href="https://api.pharmgkb.org/v1/download/file/attachment/DPWG_SLCO1B1_simvastatin_4055-4056.pdf"&gt;Read for more information about this recommendation&lt;/a&gt;, &lt;a download="SLCO1B1.pdf" href="https://api.pharmgkb.org/v1/download/file/attachment/SLCO1B1.pdf"&gt;Read about gene information from DPWG&lt;/a&gt;&lt;/p&gt;
&lt;h4 id="preemptive-genotyping"&gt;Preemptive genotyping&lt;/h4&gt;
&lt;p&gt;Excerpts from the &lt;a download="DPWG_SLCO1B1_simvastatin_4055-4056.pdf" href="https://api.pharmgkb.org/v1/download/file/attachment/DPWG_SLCO1B1_simvastatin_4055-4056.pdf"&gt;DPWG risk analysis document&lt;/a&gt; for simvastatin and SLCO1B1:&lt;/p&gt;
&lt;blockquote class="blockquote"&gt;
&lt;p&gt;The KNMP Pharmacogenetics Working Group considers genotyping before starting simvastatin 80 mg/day to be essential for drug safety. Genotyping must be performed before drug therapy has been initiated to guide drug selection. The KNMP Pharmacogenetics Working Group considers genotyping before starting simvastatin at a dose of 40 mg/day or lower to be beneficial for drug safety. It is advised to genotype the patient before (or directly after) drug therapy has been initiated to guide drug selection.&lt;/p&gt;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simvastatin based on SLCO1B1 genotype.  They recommend choosing an alternative for patients with the SLCO1B1 521 CC or TC (rs4149056) genotype and consider any additional risk factors for statin-induced myopathy.  If an alternative is not an option for patients with the 521 TC genotype, avoid simvastatin doses exceeding 40 mg/day and advise the patient to contact their doctor in the event of muscle symptoms.&lt;/p&gt;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&lt;td&gt;521 CC&lt;/td&gt;
&lt;td&gt;simvastatin&lt;/td&gt;
&lt;td&gt;The genetic polymorphism leads to reduced simvastatin transport to the liver. This increases simvastatin plasma concentrations and therefore the risk of myopathy.&lt;/td&gt;
&lt;td&gt;1. Choose an alternative. Consider any additional risk factors for statin-induced myopathy. Rosuvastatin and pravastatin are influenced to a lesser extent by SLCO1B1 polymorphisms. They are also not influenced by CYP3A4 inhibitors such as amiodarone, verapamil and diltiazem. Fluvastatin is not influenced by SLCO1B1 polymorphisms or CYP3A4 inhibitors.&lt;/td&gt;
&lt;/tr&gt;
&lt;tr&gt;
&lt;td&gt;521 TC&lt;/td&gt;
&lt;td&gt;simvastatin&lt;/td&gt;
&lt;td&gt;The genetic polymorphism may lead to reduced simvastatin transport to the liver. This may increase simvastatin plasma concentrations and therefore the risk of myopathy.&lt;/td&gt;
&lt;td&gt;1. Choose an alternative. Consider any additional risk factors for statin-induced myopathy. Rosuvastatin and pravastatin are influenced to a lesser extent by SLCO1B1 polymorphisms. They are also not influenced by CYP3A4 inhibitors such as amiodarone, verapamil and diltiazem. Fluvastatin is not influenced by SLCO1B1 polymorphisms or CYP3A4 inhibitors.&lt;br/&gt;2. If an alternative is not an option:&lt;br/&gt;1. Avoid simvastatin doses exceeding 40 mg/day&lt;br/&gt;2. Advise the patient to contact their doctor in the event of muscle symptoms.&lt;/td&gt;
&lt;/tr&gt;
&lt;/tbody&gt;
&lt;/table&gt;
</t>
        </is>
      </c>
      <c r="AU101" s="28" t="n"/>
      <c r="AV101" s="28" t="n"/>
      <c r="AW101" s="30" t="n"/>
      <c r="AX101" s="2" t="n"/>
      <c r="AY101" s="2" t="n"/>
      <c r="AZ101" s="2" t="n"/>
      <c r="BA101" s="2" t="n"/>
      <c r="BB101" s="2" t="n"/>
      <c r="BC101" s="2" t="n"/>
      <c r="BD101" s="2" t="n"/>
      <c r="BE101" s="2" t="n"/>
      <c r="BF101" s="2" t="n"/>
      <c r="BG101" s="2" t="n"/>
      <c r="BH101" s="2" t="n"/>
      <c r="BI101" s="2" t="n"/>
      <c r="BJ101" s="2" t="n"/>
      <c r="BK101" s="2" t="n"/>
      <c r="BL101" s="2" t="n"/>
      <c r="BM101" s="2" t="n"/>
      <c r="BN101" s="2" t="n"/>
      <c r="BO101" s="2" t="n"/>
      <c r="BP101" s="2" t="n"/>
      <c r="BQ101" s="2" t="n"/>
      <c r="BR101" s="2" t="n"/>
      <c r="BS101" s="2" t="n"/>
      <c r="BT101" s="2" t="n"/>
      <c r="BU101" s="2" t="n"/>
      <c r="BV101" s="2" t="n"/>
      <c r="BW101" s="2" t="n"/>
      <c r="BX101" s="2" t="n"/>
      <c r="BY101" s="2" t="n"/>
      <c r="BZ101" s="2" t="n"/>
      <c r="CA101" s="2" t="n"/>
      <c r="CB101" s="2" t="n"/>
      <c r="CC101" s="2" t="n"/>
      <c r="CD101" s="2" t="n"/>
      <c r="CE101" s="2" t="n"/>
      <c r="CF101" s="2" t="n"/>
      <c r="CG101" s="2" t="n"/>
      <c r="CH101" s="2" t="n"/>
      <c r="CI101" s="2" t="n"/>
      <c r="CJ101" s="2" t="n"/>
      <c r="CK101" s="2" t="n"/>
      <c r="CL101" s="2" t="n"/>
      <c r="CM101" s="2" t="n"/>
      <c r="CN101" s="2" t="n"/>
      <c r="CO101" s="2" t="n"/>
      <c r="CP101" s="2" t="n"/>
      <c r="CQ101" s="2" t="n"/>
      <c r="CR101" s="2" t="n"/>
      <c r="CS101" s="2" t="n"/>
      <c r="CT101" s="2" t="n"/>
      <c r="CU101" s="2" t="n"/>
      <c r="CV101" s="2" t="n"/>
      <c r="CW101" s="2" t="n"/>
      <c r="CX101" s="2" t="n"/>
      <c r="CY101" s="2" t="n"/>
      <c r="CZ101" s="2" t="n"/>
      <c r="DA101" s="2" t="n"/>
      <c r="DB101" s="2" t="n"/>
      <c r="DC101" s="2" t="n"/>
      <c r="DD101" s="2" t="n"/>
      <c r="DE101" s="2" t="n"/>
      <c r="DF101" s="2" t="n"/>
      <c r="DG101" s="2" t="n"/>
      <c r="DH101" s="2" t="n"/>
      <c r="DI101" s="2" t="n"/>
      <c r="DJ101" s="2" t="n"/>
      <c r="DK101" s="2" t="n"/>
      <c r="DL101" s="2" t="n"/>
      <c r="DM101" s="2" t="n"/>
      <c r="DN101" s="2" t="n"/>
      <c r="DO101" s="2" t="n"/>
      <c r="DP101" s="2" t="n"/>
      <c r="DQ101" s="2" t="n"/>
      <c r="DR101" s="2" t="n"/>
      <c r="DS101" s="2" t="n"/>
      <c r="DT101" s="2" t="n"/>
      <c r="DU101" s="2" t="n"/>
      <c r="DV101" s="2" t="n"/>
      <c r="DW101" s="2" t="n"/>
      <c r="DX101" s="2" t="n"/>
      <c r="DY101" s="2" t="n"/>
      <c r="DZ101" s="2" t="n"/>
      <c r="EA101" s="2" t="n"/>
      <c r="EB101" s="2" t="n"/>
      <c r="EC101" s="2" t="n"/>
    </row>
    <row r="102">
      <c r="B102" t="inlineStr">
        <is>
          <t>https://www.pharmgkb.org/guidelineAnnotation/PA166211021/history</t>
        </is>
      </c>
      <c r="C102" t="inlineStr">
        <is>
          <t>03/19/2024: Update - Updated links for risk analysis pdf and preemptive testing page.</t>
        </is>
      </c>
      <c r="D102" t="inlineStr">
        <is>
          <t>https://www.pharmgkb.org/guidelineAnnotation/PA166211021</t>
        </is>
      </c>
      <c r="E102" s="23" t="inlineStr">
        <is>
          <t>PA166211021</t>
        </is>
      </c>
      <c r="F102" s="24" t="inlineStr">
        <is>
          <t>Annotation of DPWG Guideline for siponimod and CYP2C9</t>
        </is>
      </c>
      <c r="G102" s="25" t="inlineStr">
        <is>
          <t>DPWG</t>
        </is>
      </c>
      <c r="H102" s="24" t="inlineStr">
        <is>
          <t>PA126</t>
        </is>
      </c>
      <c r="I102" s="24" t="inlineStr">
        <is>
          <t>cytochrome P450 family 2 subfamily C member 9</t>
        </is>
      </c>
      <c r="J102" s="24" t="inlineStr">
        <is>
          <t>CYP2C9</t>
        </is>
      </c>
      <c r="K102" s="24" t="inlineStr">
        <is>
          <t>PA166182736, siponimod</t>
        </is>
      </c>
      <c r="L102" s="24" t="b">
        <v>0</v>
      </c>
      <c r="M102" s="24" t="inlineStr">
        <is>
          <t>2024-03-19, 2023-07-03, 2022-09-16, 2022-04-05, 2022-03-28, 2022-03-28, 2022-03-08, 2022-03-03, 2022-03-01, 2021-05-18, 2020-06-01</t>
        </is>
      </c>
      <c r="N102" s="24" t="b">
        <v>1</v>
      </c>
      <c r="O102" s="24" t="b">
        <v>0</v>
      </c>
      <c r="P102" s="24" t="inlineStr">
        <is>
          <t>PA166182736</t>
        </is>
      </c>
      <c r="Q102" s="24" t="inlineStr">
        <is>
          <t>siponimod</t>
        </is>
      </c>
      <c r="R102" s="24" t="n"/>
      <c r="S102" s="24" t="n"/>
      <c r="T102" s="24" t="n"/>
      <c r="U102" s="24" t="n"/>
      <c r="V102" s="24" t="n"/>
      <c r="W102" s="24" t="n"/>
      <c r="X102" s="24" t="n"/>
      <c r="Y102" s="24" t="n"/>
      <c r="Z102" s="24" t="n"/>
      <c r="AA102" s="24" t="n"/>
      <c r="AB102" s="24" t="n"/>
      <c r="AC102" s="24" t="n"/>
      <c r="AD102" s="24" t="n"/>
      <c r="AE102" s="24" t="n"/>
      <c r="AF102" s="24" t="n"/>
      <c r="AG102" s="24" t="n"/>
      <c r="AH102" s="24" t="n"/>
      <c r="AI102" s="24" t="n"/>
      <c r="AJ102" s="24" t="n"/>
      <c r="AK102" s="24" t="n"/>
      <c r="AL102" s="24" t="n"/>
      <c r="AM102" s="24" t="n"/>
      <c r="AN102" s="24" t="n"/>
      <c r="AO102" s="24" t="n"/>
      <c r="AP102" s="24" t="n"/>
      <c r="AQ102" s="24" t="n"/>
      <c r="AR102" s="24" t="n"/>
      <c r="AS102" s="24" t="n"/>
      <c r="AT102" s="24" t="inlineStr">
        <is>
          <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id="may-2020-update"&gt;May 2020 Update&lt;/h3&gt;
&lt;p&gt;The Royal Dutch Pharmacists Association - Pharmacogenetics Working Group has evaluated therapeutic dose recommendations for siponimod based on CYP2C9 genotype. They recommend decreasing the dose for &lt;em&gt;CYP2C9&lt;/em&gt; &lt;em&gt;*1/*3&lt;/em&gt;, &lt;em&gt;*2/*3&lt;/em&gt; genotypes and to avoid siponimod for the &lt;em&gt;CYP2C9&lt;/em&gt; &lt;em&gt;*3/*3&lt;/em&gt; genotype.&lt;/p&gt;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&lt;td&gt;&lt;em&gt;CYP2C9*1/*2&lt;/em&gt;&lt;/td&gt;
&lt;td&gt;siponimod&lt;/td&gt;
&lt;td&gt;The genetic variation can slightly increase the exposure to siponimod. However, the effect is too small to expect any impact on efficacy or adverse effects.&lt;/td&gt;
&lt;td&gt;NO action is required for this gene-drug interaction.&lt;/td&gt;
&lt;/tr&gt;
&lt;tr&gt;
&lt;td&gt;&lt;em&gt;CYP2C9*1/*3&lt;/em&gt;&lt;/td&gt;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this genetic variation, a moderate CYP3A4 inducer results in a reduction in the exposure of siponimod by 49%, according to a pharmacokinetic model.&lt;/td&gt;
&lt;/tr&gt;
&lt;tr&gt;
&lt;td&gt;&lt;em&gt;CYP2C9*2/*2&lt;/em&gt;&lt;/td&gt;
&lt;td&gt;siponimod&lt;/td&gt;
&lt;td&gt;The genetic variation can slightly increase the exposure to siponimod. However, the effect is too small to expect any impact on efficacy or adverse effects.&lt;/td&gt;
&lt;td&gt;NO action is required for this gene-drug interaction.&lt;/td&gt;
&lt;/tr&gt;
&lt;tr&gt;
&lt;td&gt;&lt;em&gt;CYP2C9*2/*3&lt;/em&gt;&lt;/td&gt;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this genetic variation, a moderate CYP3A4 inducer results in a reduction in the exposure of siponimod by 49%, according to a pharmacokinetic model.&lt;/td&gt;
&lt;/tr&gt;
&lt;tr&gt;
&lt;td&gt;&lt;em&gt;CYP2C9*3/*3&lt;/em&gt;&lt;/td&gt;
&lt;td&gt;siponimod&lt;/td&gt;
&lt;td&gt;Siponimod is contraindicated in patients with this genetic variation. Theoretically, the risk of adverse effects is greatly increased, as the genetic variation results in much higher plasma concentrations of siponimod.&lt;/td&gt;
&lt;td&gt;Avoid siponimod.&lt;/td&gt;
&lt;/tr&gt;
&lt;tr&gt;
&lt;td&gt;CYP2C9 IM other&lt;sup&gt;a&lt;/sup&gt;&lt;/td&gt;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the comparable genetic variation *1/*3, the moderate CYP3A4 inducer results in a reduction in the exposure of siponimod by 49%, according to a pharmacokinetic model.&lt;/td&gt;
&lt;/tr&gt;
&lt;tr&gt;
&lt;td&gt;CYP2C9 PM other &lt;sup&gt;a&lt;/sup&gt;&lt;/td&gt;
&lt;td&gt;siponimod&lt;/td&gt;
&lt;td&gt;Siponimod is contraindicated in patients with the comparable genetic variation *3/*3. Theoretically, the risk of adverse effects is greatly increased, as the genetic variation results in much higher plasma concentrations of siponimod.&lt;/td&gt;
&lt;td&gt;Avoid siponimod.&lt;/td&gt;
&lt;/tr&gt;
&lt;/tbody&gt;
&lt;/table&gt;
&lt;p&gt;&lt;sup&gt;a&lt;/sup&gt; These groups are referred to in the DPWG recommendation PDF as 'IM ANDERS' and 'PM ANDERS', which use the Dutch word 'anders'. PharmGKB has translated these as 'IM other' and PM other', respectively.&lt;/p&gt;
&lt;p&gt;&lt;a download="DPWG_CYP2C9_siponimod_7160-to-7166.pdf" href="https://api.pharmgkb.org/v1/download/file/attachment/DPWG_CYP2C9_siponimod_7160-to-7166.pdf"&gt;Read for more information about this recommendation&lt;/a&gt;, &lt;a download="CYP2C9.pdf" href="https://api.pharmgkb.org/v1/download/file/attachment/CYP2C9.pdf"&gt;Read about gene information from DPWG&lt;/a&gt;&lt;/p&gt;
&lt;h4 id="preemptive-genotyping"&gt;Preemptive genotyping&lt;/h4&gt;
&lt;p&gt;Excerpts from the &lt;a download="DPWG_CYP2C9_siponimod_7160-to-7166.pdf" href="https://api.pharmgkb.org/v1/download/file/attachment/DPWG_CYP2C9_siponimod_7160-to-7166.pdf"&gt;DPWG risk analysis document&lt;/a&gt; for siponimod and CYP2C9:&lt;/p&gt;
&lt;blockquote class="blockquote"&gt;
&lt;p&gt;Due to the absence of clinical studies with patients with a CYP2C9 genotype leading to reduced CYP2C9 activity, and thus the absence of evidence of an increase in adverse events code ≥ D (grade ≥ 3) in these patients, the clinical implication of the gene-drug interaction scores only 2 out of the maximum of 10 points (with pre-emptive genotyping considered to be potentially beneficial for scores ranging from 0 to 2 points) [...]. However, because there is not enough evidence to reject the warnings and recommendations in the SmPC either, the KNMP decided to adopt the genotyping recommendation in the SmPC. The SmPC indicates that genotyping must be performed before starting siponimod to guide drug and dose selection. This would amount to genotyping being essential for drug safety according to the nomenclature of the KNMP Pharmacogenetics Working Group.&lt;/p&gt;
&lt;/blockquote&gt;
&lt;p&gt;&lt;a href="/page/dpwgPreemptiveGenotyping"&gt;Read more about how DPWG assigns their recommendations for preemptive genotyping.&lt;/a&gt;&lt;/p&gt;
</t>
        </is>
      </c>
      <c r="AU102" s="24" t="n"/>
      <c r="AV102" s="24" t="n"/>
      <c r="AW102" s="26"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c r="EA102" s="2" t="n"/>
      <c r="EB102" s="2" t="n"/>
      <c r="EC102" s="2" t="n"/>
    </row>
    <row r="103">
      <c r="B103" t="inlineStr">
        <is>
          <t>https://www.pharmgkb.org/guidelineAnnotation/PA166182855/history</t>
        </is>
      </c>
      <c r="C103" t="inlineStr">
        <is>
          <t>03/29/2024: Update - Removed message about gene information document availability.
03/18/2024: Update - Updated links for risk analysis pdf.</t>
        </is>
      </c>
      <c r="D103" t="inlineStr">
        <is>
          <t>https://www.pharmgkb.org/guidelineAnnotation/PA166182855</t>
        </is>
      </c>
      <c r="E103" s="27" t="inlineStr">
        <is>
          <t>PA166182855</t>
        </is>
      </c>
      <c r="F103" s="28" t="inlineStr">
        <is>
          <t>Annotation of DPWG Guideline for sotalol and CYP2D6</t>
        </is>
      </c>
      <c r="G103" s="29" t="inlineStr">
        <is>
          <t>DPWG</t>
        </is>
      </c>
      <c r="H103" s="28" t="inlineStr">
        <is>
          <t>PA128</t>
        </is>
      </c>
      <c r="I103" s="28" t="inlineStr">
        <is>
          <t>cytochrome P450 family 2 subfamily D member 6</t>
        </is>
      </c>
      <c r="J103" s="28" t="inlineStr">
        <is>
          <t>CYP2D6</t>
        </is>
      </c>
      <c r="K103" s="28" t="inlineStr">
        <is>
          <t>PA451457, sotalol</t>
        </is>
      </c>
      <c r="L103" s="28" t="b">
        <v>0</v>
      </c>
      <c r="M103" s="28" t="inlineStr">
        <is>
          <t>2024-03-29, 2024-03-18, 2023-07-03, 2022-09-16, 2022-03-28, 2022-03-03, 2020-02-11, 2019-10-03, 2019-05-28</t>
        </is>
      </c>
      <c r="N103" s="28" t="b">
        <v>0</v>
      </c>
      <c r="O103" s="28" t="b">
        <v>0</v>
      </c>
      <c r="P103" s="28" t="inlineStr">
        <is>
          <t>PA451457</t>
        </is>
      </c>
      <c r="Q103" s="28" t="inlineStr">
        <is>
          <t>sotalol</t>
        </is>
      </c>
      <c r="R103" s="28" t="n"/>
      <c r="S103" s="28" t="n"/>
      <c r="T103" s="28" t="n"/>
      <c r="U103" s="28" t="n"/>
      <c r="V103" s="28" t="n"/>
      <c r="W103" s="28" t="n"/>
      <c r="X103" s="28" t="n"/>
      <c r="Y103" s="28" t="n"/>
      <c r="Z103" s="28" t="n"/>
      <c r="AA103" s="28" t="n"/>
      <c r="AB103" s="28" t="n"/>
      <c r="AC103" s="28" t="n"/>
      <c r="AD103" s="28" t="n"/>
      <c r="AE103" s="28" t="n"/>
      <c r="AF103" s="28" t="n"/>
      <c r="AG103" s="28" t="n"/>
      <c r="AH103" s="28" t="n"/>
      <c r="AI103" s="28" t="n"/>
      <c r="AJ103" s="28" t="n"/>
      <c r="AK103" s="28" t="n"/>
      <c r="AL103" s="28" t="n"/>
      <c r="AM103" s="28" t="n"/>
      <c r="AN103" s="28" t="n"/>
      <c r="AO103" s="28" t="n"/>
      <c r="AP103" s="28" t="n"/>
      <c r="AQ103" s="28" t="n"/>
      <c r="AR103" s="28" t="n"/>
      <c r="AS103" s="28" t="n"/>
      <c r="AT103" s="28" t="inlineStr">
        <is>
          <t xml:space="preserve">&lt;h3 id="november-2018-guideline"&gt;November 2018 Guideline&lt;/h3&gt;
&lt;p&gt;The Royal Dutch Pharmacists Association - Pharmacogenetics Working Group (DPWG) has evaluated therapeutic dose recommendations for sotalol based on CYP2D6 genotype. They conclude that this is NOT a gene-drug interaction. &lt;em&gt;See the &lt;a download="DPWG_November_2018.pdf" href="https://api.pharmgkb.org/v1/download/file/attachment/DPWG_November_2018.pdf"&gt;Dutch guidelines November 2018 update&lt;/a&gt;.&lt;/em&gt;&lt;/p&gt;
&lt;p&gt;&lt;a download="DPWG_CYP2D6_sotalol_2539-2540-2541.pdf" href="https://api.pharmgkb.org/v1/download/file/attachment/DPWG_CYP2D6_sotalol_2539-2540-2541.pdf"&gt;Read for more information about this recommendation&lt;/a&gt;, &lt;a download="CYP2D6.pdf" href="https://api.pharmgkb.org/v1/download/file/attachment/CYP2D6.pdf"&gt;Read about gene information from DPWG&lt;/a&gt;&lt;/p&gt;
</t>
        </is>
      </c>
      <c r="AU103" s="28" t="n"/>
      <c r="AV103" s="28" t="n"/>
      <c r="AW103" s="30" t="n"/>
      <c r="AX103" s="2" t="n"/>
      <c r="AY103" s="2" t="n"/>
      <c r="AZ103" s="2" t="n"/>
      <c r="BA103" s="2" t="n"/>
      <c r="BB103" s="2" t="n"/>
      <c r="BC103" s="2" t="n"/>
      <c r="BD103" s="2" t="n"/>
      <c r="BE103" s="2" t="n"/>
      <c r="BF103" s="2" t="n"/>
      <c r="BG103" s="2" t="n"/>
      <c r="BH103" s="2" t="n"/>
      <c r="BI103" s="2" t="n"/>
      <c r="BJ103" s="2" t="n"/>
      <c r="BK103" s="2" t="n"/>
      <c r="BL103" s="2" t="n"/>
      <c r="BM103" s="2" t="n"/>
      <c r="BN103" s="2" t="n"/>
      <c r="BO103" s="2" t="n"/>
      <c r="BP103" s="2" t="n"/>
      <c r="BQ103" s="2" t="n"/>
      <c r="BR103" s="2" t="n"/>
      <c r="BS103" s="2" t="n"/>
      <c r="BT103" s="2" t="n"/>
      <c r="BU103" s="2" t="n"/>
      <c r="BV103" s="2" t="n"/>
      <c r="BW103" s="2" t="n"/>
      <c r="BX103" s="2" t="n"/>
      <c r="BY103" s="2" t="n"/>
      <c r="BZ103" s="2" t="n"/>
      <c r="CA103" s="2" t="n"/>
      <c r="CB103" s="2" t="n"/>
      <c r="CC103" s="2" t="n"/>
      <c r="CD103" s="2" t="n"/>
      <c r="CE103" s="2" t="n"/>
      <c r="CF103" s="2" t="n"/>
      <c r="CG103" s="2" t="n"/>
      <c r="CH103" s="2" t="n"/>
      <c r="CI103" s="2" t="n"/>
      <c r="CJ103" s="2" t="n"/>
      <c r="CK103" s="2" t="n"/>
      <c r="CL103" s="2" t="n"/>
      <c r="CM103" s="2" t="n"/>
      <c r="CN103" s="2" t="n"/>
      <c r="CO103" s="2" t="n"/>
      <c r="CP103" s="2" t="n"/>
      <c r="CQ103" s="2" t="n"/>
      <c r="CR103" s="2" t="n"/>
      <c r="CS103" s="2" t="n"/>
      <c r="CT103" s="2" t="n"/>
      <c r="CU103" s="2" t="n"/>
      <c r="CV103" s="2" t="n"/>
      <c r="CW103" s="2" t="n"/>
      <c r="CX103" s="2" t="n"/>
      <c r="CY103" s="2" t="n"/>
      <c r="CZ103" s="2" t="n"/>
      <c r="DA103" s="2" t="n"/>
      <c r="DB103" s="2" t="n"/>
      <c r="DC103" s="2" t="n"/>
      <c r="DD103" s="2" t="n"/>
      <c r="DE103" s="2" t="n"/>
      <c r="DF103" s="2" t="n"/>
      <c r="DG103" s="2" t="n"/>
      <c r="DH103" s="2" t="n"/>
      <c r="DI103" s="2" t="n"/>
      <c r="DJ103" s="2" t="n"/>
      <c r="DK103" s="2" t="n"/>
      <c r="DL103" s="2" t="n"/>
      <c r="DM103" s="2" t="n"/>
      <c r="DN103" s="2" t="n"/>
      <c r="DO103" s="2" t="n"/>
      <c r="DP103" s="2" t="n"/>
      <c r="DQ103" s="2" t="n"/>
      <c r="DR103" s="2" t="n"/>
      <c r="DS103" s="2" t="n"/>
      <c r="DT103" s="2" t="n"/>
      <c r="DU103" s="2" t="n"/>
      <c r="DV103" s="2" t="n"/>
      <c r="DW103" s="2" t="n"/>
      <c r="DX103" s="2" t="n"/>
      <c r="DY103" s="2" t="n"/>
      <c r="DZ103" s="2" t="n"/>
      <c r="EA103" s="2" t="n"/>
      <c r="EB103" s="2" t="n"/>
      <c r="EC103" s="2" t="n"/>
    </row>
    <row r="104">
      <c r="B104" t="inlineStr">
        <is>
          <t>https://www.pharmgkb.org/guidelineAnnotation/PA166104983/history</t>
        </is>
      </c>
      <c r="C104" t="inlineStr">
        <is>
          <t>03/18/2024: Update - Updated links for risk analysis pdf and preemptive testing page.</t>
        </is>
      </c>
      <c r="D104" t="inlineStr">
        <is>
          <t>https://www.pharmgkb.org/guidelineAnnotation/PA166104983</t>
        </is>
      </c>
      <c r="E104" s="23" t="inlineStr">
        <is>
          <t>PA166104983</t>
        </is>
      </c>
      <c r="F104" s="24" t="inlineStr">
        <is>
          <t>Annotation of DPWG Guideline for tacrolimus and CYP3A5</t>
        </is>
      </c>
      <c r="G104" s="25" t="inlineStr">
        <is>
          <t>DPWG</t>
        </is>
      </c>
      <c r="H104" s="24" t="inlineStr">
        <is>
          <t>PA131</t>
        </is>
      </c>
      <c r="I104" s="24" t="inlineStr">
        <is>
          <t>cytochrome P450 family 3 subfamily A member 5</t>
        </is>
      </c>
      <c r="J104" s="24" t="inlineStr">
        <is>
          <t>CYP3A5</t>
        </is>
      </c>
      <c r="K104" s="24" t="inlineStr">
        <is>
          <t>PA451578, tacrolimus</t>
        </is>
      </c>
      <c r="L104" s="24" t="b">
        <v>0</v>
      </c>
      <c r="M104" s="24" t="inlineStr">
        <is>
          <t>2024-03-18, 2023-07-03, 2023-04-27, 2022-09-16, 2022-04-05, 2022-03-28, 2022-03-28, 2022-03-08, 2022-03-03, 2022-03-02, 2020-06-01, 2020-02-11, 2020-01-31, 2019-10-03, 2019-05-23, 2011-08-10</t>
        </is>
      </c>
      <c r="N104" s="24" t="b">
        <v>0</v>
      </c>
      <c r="O104" s="24" t="b">
        <v>0</v>
      </c>
      <c r="P104" s="24" t="inlineStr">
        <is>
          <t>PA451578</t>
        </is>
      </c>
      <c r="Q104" s="24" t="inlineStr">
        <is>
          <t>tacrolimus</t>
        </is>
      </c>
      <c r="R104" s="24" t="n"/>
      <c r="S104" s="24" t="n"/>
      <c r="T104" s="24" t="n"/>
      <c r="U104" s="24" t="n"/>
      <c r="V104" s="24" t="n"/>
      <c r="W104" s="24" t="n"/>
      <c r="X104" s="24" t="n"/>
      <c r="Y104" s="24" t="n"/>
      <c r="Z104" s="24" t="n"/>
      <c r="AA104" s="24" t="n"/>
      <c r="AB104" s="24" t="n"/>
      <c r="AC104" s="24" t="n"/>
      <c r="AD104" s="24" t="n"/>
      <c r="AE104" s="24" t="n"/>
      <c r="AF104" s="24" t="n"/>
      <c r="AG104" s="24" t="n"/>
      <c r="AH104" s="24" t="n"/>
      <c r="AI104" s="24" t="n"/>
      <c r="AJ104" s="24" t="n"/>
      <c r="AK104" s="24" t="n"/>
      <c r="AL104" s="24" t="n"/>
      <c r="AM104" s="24" t="n"/>
      <c r="AN104" s="24" t="n"/>
      <c r="AO104" s="24" t="n"/>
      <c r="AP104" s="24" t="n"/>
      <c r="AQ104" s="24" t="n"/>
      <c r="AR104" s="24" t="n"/>
      <c r="AS104" s="24" t="n"/>
      <c r="AT104" s="24" t="inlineStr">
        <is>
          <t xml:space="preserve">&lt;p&gt;Read more about how PharmGKB &lt;a href="/page/dpwgMapping"&gt;curates DPWG guidelines&lt;/a&gt; using extra information provided by DPWG to enable the interactive genotype tool above.&lt;/p&gt;
&lt;p&gt;The CYP3A5 gene information document from DPWG includes CYP3A5*2, *4, and *5, but these alleles are not included in the genotype selection picker above. CYP3A5*2, *4 and *5 have been retired by PharmVar in February 2022 after their core SNVs have been found to be in complete linkage equilibrium with the CYP3A5*3-defining intronic variant c.219-237. See &lt;a rel="noopener noreferrer" href="https://a.storyblok.com/f/70677/x/4ef856ccd0/gene-info_cyp3a5_v1-5.pdf" target="_blank"&gt;Read me document&lt;/a&gt; and the PharmVar CYP3A5 GeneFocus [Article:&lt;a href="/pmid/35202484"&gt;35202484&lt;/a&gt;] for additional details.&lt;/p&gt;
&lt;h3 id="may-2021-update"&gt;May 2021 Update&lt;/h3&gt;
&lt;p&gt;The Royal Dutch Pharmacists Association - Pharmacogenetics Working Group has made some minor changes to the text of the CYP3A5-tacrolimus guideline. The table below has been updated to reflect this but the recommendations themselves have not changed&lt;/p&gt;
&lt;h3 id="may-2020-update"&gt;May 2020 Update&lt;/h3&gt;
&lt;p&gt;The Royal Dutch Pharmacists Association - Pharmacogenetics Working Group has evaluated therapeutic dose recommendations for tacrolimus based on CYP3A5 status and includes recommendations for liver transplantations and other transplantations. They recommend increasing the initial dose followed by adjustment based on therapeutic drug monitoring in both heterozygous and homozygous CYP3A5 expressor.&lt;/p&gt;
&lt;p&gt;&lt;em&gt;Wording in table taken from the &lt;a download="DPWG_May_2020.pdf" href="https://api.pharmgkb.org/v1/download/file/attachment/DPWG_May_2020.pdf"&gt;Dutch guidelines May 2020 update&lt;/a&gt; and incorporating text changes from the &lt;a download="DPWG_May_2021.pdf" href="https://api.pharmgkb.org/v1/download/file/attachment/DPWG_May_2021.pdf"&gt;May 2021 update&lt;/a&gt;.&lt;/em&gt;&lt;/p&gt;
&lt;table class="table"&gt;
&lt;thead&gt;
&lt;tr&gt;
&lt;th&gt;Allele/Genotype/Phenotype&lt;/th&gt;
&lt;th&gt;Drug&lt;/th&gt;
&lt;th&gt;Description&lt;/th&gt;
&lt;th&gt;Recommendation Indications OTHER than liver transplantation&lt;/th&gt;
&lt;th&gt;Recommendation LIVER transplantation&lt;/th&gt;
&lt;/tr&gt;
&lt;/thead&gt;
&lt;tbody&gt;
&lt;tr&gt;
&lt;td&gt;CYP3A5 heterozygote expressor&lt;/td&gt;
&lt;td&gt;tacrolimus&lt;/td&gt;
&lt;td&gt;An increase of the initial dose can result in an increased chance of reaching a tacrolimus concentration within the target range before the start of therapeutic drug monitoring. However, there is no direct evidence that this results in improved clinical results. The genetic variation results in increased conversion of tacrolimus to inactive metabolites and therefore in a higher required dose.&lt;/td&gt;
&lt;td&gt;Use 1.5 times the initial dose that would yield the desired result in non-expressers. Adjustment of the dose should then be based on therapeutic drug monitoring.&lt;br/&gt;For example: A Dutch study found a median trough concentration for tacrolimus of 14.7 ng/mL after 3 days at an initial dose of 0.15 mg/kg twice daily for 29 kidney transplant patients who were heterozygous expressers. Their target value was 10 - 15 ng/mL.&lt;/td&gt;
&lt;td&gt;In addition to the patient’s genotype, the metabolism of tacrolimus is also determined by the genotype of the transplanted liver.&lt;br/&gt;LIVER is also of the genotype HETEROZYGOUS EXPRESSOR: Use 1.5 times the normal initial dose. Adjustment of the dose should then be based on therapeutic drug monitoring.&lt;br/&gt;If LIVER has a DIFFERENT genotype: There is insufficient evidence in the literature to support a dose recommendation.&lt;/td&gt;
&lt;/tr&gt;
&lt;tr&gt;
&lt;td&gt;CYP3A5 homozygous expressor&lt;/td&gt;
&lt;td&gt;tacrolimus&lt;/td&gt;
&lt;td&gt;An increase of the initial dose can result in an increased chance of reaching a tacrolimus concentration within the target range before the start of therapeutic drug monitoring. However, there is no direct evidence that this results in improved clinical results. The genetic variation results in an increased conversion of tacrolimus to inactive metabolites and therefore a higher required dose.&lt;/td&gt;
&lt;td&gt;Use 2.5 times the initial dose that would yield the desired result in non-expressers. Adjustment of the dose should then be based on therapeutic drug monitoring.&lt;br/&gt;For example: One Dutch study found a median trough concentration for tacrolimus after three days of 9.4 ng/mL at an initial dose of 0.15 mg/kg twice daily for 5 homozygous kidney transplant patients. Their target value was 10 - 15 ng/mL.&lt;/td&gt;
&lt;td&gt;In addition to the patient’s genotype, the metabolism of tacrolimus is also determined by the genotype of the transplanted liver.&lt;br/&gt;LIVER is also of the genotype HOMOZYGOUS EXPRESSOR: Use 2.5 times the normal initial dose. Adjustment of the dose should then be based on therapeutic drug monitoring.&lt;br/&gt;LIVER has a DIFFERENT genotype: There is insufficient evidence in the literature to support a dose recommendation.&lt;/td&gt;
&lt;/tr&gt;
&lt;/tbody&gt;
&lt;/table&gt;
&lt;p&gt;&lt;a download="DPWG_CYP3A5_tacrolimus_2357-2358.pdf" href="https://api.pharmgkb.org/v1/download/file/attachment/DPWG_CYP3A5_tacrolimus_2357-2358.pdf"&gt;Read for more information about this recommendation&lt;/a&gt;, &lt;a download="CYP3A5.pdf" href="https://api.pharmgkb.org/v1/download/file/attachment/CYP3A5.pdf"&gt;Read about gene information from DPWG&lt;/a&gt;&lt;/p&gt;
&lt;h4 id="preemptive-genotyping"&gt;Preemptive genotyping&lt;/h4&gt;
&lt;p&gt;Excerpts from the &lt;a download="DPWG_CYP3A5_tacrolimus_2357-2358.pdf" href="https://api.pharmgkb.org/v1/download/file/attachment/DPWG_CYP3A5_tacrolimus_2357-2358.pdf"&gt;DPWG risk analysis document&lt;/a&gt; for tacrolimus and CYP3A5:&lt;/p&gt;
&lt;blockquote class="blockquote"&gt;
&lt;p&gt;The KNMP Pharmacogenetics Working Group decided not to give a genotyping recommendation for tacrolimus, because evidence of a clinical effect of CYP3A5 expresser phenotypes in standard clinical practice is lacking. Because of this, indications for a positive effect of determining CYP3A5 phenotype and adjusting therapy according to this phenotype are lacking.&lt;/p&gt;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tacrolimus based on CYP3A5 status and includes recommendations for liver transplantations and other transplantations. Genetic variation results in an increased conversion of tacrolimus to inactive metabolites and as a result a higher dose is required. Adjustment of the initial dose results in an increased chance of reaching a tacrolimus concentration within the target range before the start of therapeutic drug monitoring on day three. However, there is no direct evidence that this results in improved clinical results.&lt;/p&gt;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&lt;th&gt;Recommendation Indications OTHER than liver transplantation&lt;/th&gt;
&lt;th&gt;Recommendation LIVER transplantation&lt;/th&gt;
&lt;/tr&gt;
&lt;/thead&gt;
&lt;tbody&gt;
&lt;tr&gt;
&lt;td&gt;CYP3A5 heterozygote expressor&lt;/td&gt;
&lt;td&gt;tacrolimus&lt;/td&gt;
&lt;td&gt;Start with 1.75 times of the standard initial dose that would yield the desired result in non-expressors. Adjustment of the dose should then be based on therapeutic drug monitoring.&lt;/td&gt;
&lt;td&gt;In addition to the patient’s genotype, the metabolism of tacrolimus is also determined by the genotype of the transplanted liver.&lt;br/&gt;LIVER is also of the genotype HETEROZYGOUS EXPRESSOR: Start with 1.75 times the standard initial dose Adjustment of the dose should then be based on therapeutic drug monitoring.&lt;br/&gt;If LIVER has a DIFFERENT genotype: There is insufficient evidence in the literature to support a dose recommendation.&lt;/td&gt;
&lt;/tr&gt;
&lt;tr&gt;
&lt;td&gt;CYP3A5 homozygous expressor&lt;/td&gt;
&lt;td&gt;tacrolimus&lt;/td&gt;
&lt;td&gt;Start with 2.5 times the standard initial dose that would yield the desired result in non-expressors Adjustment of the dose should then be based on therapeutic drug monitoring.&lt;/td&gt;
&lt;td&gt;In addition to the patient’s genotype, the metabolism of tacrolimus is also determined by the genotype of the transplanted liver.&lt;br/&gt;LIVER is also of the genotype HOMOZYGOUS EXPRESSOR: Start with 2.5 times the standard initial dose Adjustment of the dose should then be based on therapeutic drug monitoring.&lt;br/&gt;LIVER has a DIFFERENT genotype: There is insufficient evidence in the literature to support a dose recommendation.&lt;/td&gt;
&lt;/tr&gt;
&lt;/tbody&gt;
&lt;/table&gt;
&lt;h3 id="2011-guideline"&gt;2011 Guideline&lt;/h3&gt;
&lt;p&gt;The Royal Dutch Pharmacists Association - Pharmacogenetics Working Group has evaluated therapeutic dose recommendations for tacrolimus based on CYP3A5 genotype [Article:&lt;a href="/pmid/21412232"&gt;21412232&lt;/a&gt;].  They found evidence to support an interaction between tacrolimus and CYP3A5.  However, they make no dosing recommendations at this time, due to fact that &amp;quot;in Dutch transplantation hospitals the tacrolimus dose is titrated in response to therapeutic drug monitoring.&amp;quot;&lt;/p&gt;
&lt;table class="table"&gt;
&lt;thead&gt;
&lt;tr&gt;
&lt;th&gt;Genotype&lt;/th&gt;
&lt;th&gt;Therapeutic Dose Recommendation&lt;/th&gt;
&lt;th&gt;Level of Evidence&lt;/th&gt;
&lt;th&gt;Clinical Relevance&lt;/th&gt;
&lt;/tr&gt;
&lt;/thead&gt;
&lt;tbody&gt;
&lt;tr&gt;
&lt;td&gt;CYP3A5 *1/*1&lt;/td&gt;
&lt;td&gt;None&lt;/td&gt;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1.5x109/l; leucopenia &amp;gt; 3.0x109/l; thrombocytopenia  &amp;gt; 75x109/l; moderate diarrhea not affecting daily activities; reduced glucose increase following oral glucose tolerance test.&lt;/td&gt;
&lt;/tr&gt;
&lt;tr&gt;
&lt;td&gt;CYP3A5 *1/*3&lt;/td&gt;
&lt;td&gt;None&lt;/td&gt;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0.5-1.0x109/l; leucopenia 1.0-2.0x109/l; thrombocytopenia 25-50x109/l; severe diarrhea.&lt;/td&gt;
&lt;/tr&gt;
&lt;/tbody&gt;
&lt;/table&gt;
&lt;ul&gt;
&lt;li&gt;*See &lt;a href="http://www.pharmgkb.org/page/dpwg"&gt;Methods &lt;/a&gt; or [Article:&lt;a href="/pmid/18253145"&gt;18253145&lt;/a&gt;] for definition of &amp;quot;good quality.&amp;quot;&lt;/li&gt;
&lt;li&gt;S: statistically significant difference.&lt;/li&gt;
&lt;/ul&gt;
</t>
        </is>
      </c>
      <c r="AU104" s="24" t="n"/>
      <c r="AV104" s="24" t="n"/>
      <c r="AW104" s="26"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c r="EA104" s="2" t="n"/>
      <c r="EB104" s="2" t="n"/>
      <c r="EC104" s="2" t="n"/>
    </row>
    <row r="105">
      <c r="B105" t="inlineStr">
        <is>
          <t>https://www.pharmgkb.org/guidelineAnnotation/PA166104966/history</t>
        </is>
      </c>
      <c r="C105" t="inlineStr">
        <is>
          <t>03/18/2024: Update - Checked testing box
03/15/2024: Update - Updated links for risk analysis pdf and preemptive testing.</t>
        </is>
      </c>
      <c r="D105" t="inlineStr">
        <is>
          <t>https://www.pharmgkb.org/guidelineAnnotation/PA166104966</t>
        </is>
      </c>
      <c r="E105" s="27" t="inlineStr">
        <is>
          <t>PA166104966</t>
        </is>
      </c>
      <c r="F105" s="28" t="inlineStr">
        <is>
          <t>Annotation of DPWG Guideline for tamoxifen and CYP2D6</t>
        </is>
      </c>
      <c r="G105" s="29" t="inlineStr">
        <is>
          <t>DPWG</t>
        </is>
      </c>
      <c r="H105" s="28" t="inlineStr">
        <is>
          <t>PA128</t>
        </is>
      </c>
      <c r="I105" s="28" t="inlineStr">
        <is>
          <t>cytochrome P450 family 2 subfamily D member 6</t>
        </is>
      </c>
      <c r="J105" s="28" t="inlineStr">
        <is>
          <t>CYP2D6</t>
        </is>
      </c>
      <c r="K105" s="28" t="inlineStr">
        <is>
          <t>PA451581, tamoxifen</t>
        </is>
      </c>
      <c r="L105" s="28" t="b">
        <v>0</v>
      </c>
      <c r="M105" s="28" t="inlineStr">
        <is>
          <t>2024-03-18, 2024-03-15, 2023-07-03, 2023-04-28, 2023-04-28, 2023-04-28, 2023-04-28, 2023-04-28, 2023-04-28, 2023-04-28, 2023-04-28, 2023-04-28, 2023-04-28, 2023-04-28, 2022-09-16, 2022-03-28, 2022-03-03, 2021-05-04, 2020-02-11, 2020-01-31, 2019-10-03, 2019-05-23, 2011-08-10, 2011-08-10</t>
        </is>
      </c>
      <c r="N105" s="28" t="b">
        <v>1</v>
      </c>
      <c r="O105" s="28" t="b">
        <v>0</v>
      </c>
      <c r="P105" s="28" t="inlineStr">
        <is>
          <t>PA451581</t>
        </is>
      </c>
      <c r="Q105" s="28" t="inlineStr">
        <is>
          <t>tamoxifen</t>
        </is>
      </c>
      <c r="R105" s="28" t="n"/>
      <c r="S105" s="28" t="n"/>
      <c r="T105" s="28" t="n"/>
      <c r="U105" s="28" t="n"/>
      <c r="V105" s="28" t="n"/>
      <c r="W105" s="28" t="n"/>
      <c r="X105" s="28" t="n"/>
      <c r="Y105" s="28" t="n"/>
      <c r="Z105" s="28" t="n"/>
      <c r="AA105" s="28" t="n"/>
      <c r="AB105" s="28" t="n"/>
      <c r="AC105" s="28" t="n"/>
      <c r="AD105" s="28" t="n"/>
      <c r="AE105" s="28" t="n"/>
      <c r="AF105" s="28" t="n"/>
      <c r="AG105" s="28" t="n"/>
      <c r="AH105" s="28" t="n"/>
      <c r="AI105" s="28" t="n"/>
      <c r="AJ105" s="28" t="n"/>
      <c r="AK105" s="28" t="n"/>
      <c r="AL105" s="28" t="n"/>
      <c r="AM105" s="28" t="n"/>
      <c r="AN105" s="28" t="n"/>
      <c r="AO105" s="28" t="n"/>
      <c r="AP105" s="28" t="n"/>
      <c r="AQ105" s="28" t="n"/>
      <c r="AR105" s="28" t="n"/>
      <c r="AS105" s="28" t="n"/>
      <c r="AT105" s="28"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tamoxifen based on CYP2D6 genotype. They recommend that alternative medication be considered for patients who are CYP2D6 intermediate metabolizers (IMs) or poor metabolizers (PMs). Alternatively, a dose increase can be consider for these patients. Concomitant use of CYP2D6 inhibitors should be avoided in CYP2D6 IMs.&lt;/p&gt;
&lt;p&gt;There are no recommendations for CYP2D6 ultrarapid metabolizers (UMs).&lt;/p&gt;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&lt;td&gt;tamoxifen&lt;/td&gt;
&lt;td&gt;As a result of the genetic variation, the plasma concentration of the active metabolites 4-hydroxytamoxifen and endoxifen can increase. However, there is no evidence that this results in an increase in the side effects.&lt;/td&gt;
&lt;td&gt;NO action is needed for this gene-drug interaction.&lt;/td&gt;
&lt;/tr&gt;
&lt;tr&gt;
&lt;td&gt;CYP2D6 IM&lt;/td&gt;
&lt;td&gt;tamoxifen&lt;/td&gt;
&lt;td&gt;This gene variation reduces the conversion of tamoxifen to the active metabolite endoxifen. This can result in reduced effectiveness.&lt;/td&gt;
&lt;td&gt;1. Select an alternative or measure the endoxifen concentration and increase the dose if necessary by a factor of 1.5-2. Aromatase inhibitors are a possible alternative for post-menopausal women.&lt;br/&gt;2. If TAMOXIFEN is selected: avoid co-medication with CYP2D6 inhibitors such as paroxetine and fluoxetine&lt;/td&gt;
&lt;/tr&gt;
&lt;tr&gt;
&lt;td&gt;CYP2D6 PM&lt;/td&gt;
&lt;td&gt;tamoxifen&lt;/td&gt;
&lt;td&gt;This gene variation reduces the conversion of tamoxifen to the active metabolite endoxifen. This can result in reduced effectiveness.&lt;/td&gt;
&lt;td&gt;Select an alternative or increase the dose to 40 mg/day and monitor the endoxifen concentration. Studies have demonstrated that PM can achieve an adequate endoxifen concentration when the dose is increased to 40-60 mg/day. Aromatase inhibitors are a possible alternative for post-menopausal women.&lt;/td&gt;
&lt;/tr&gt;
&lt;/tbody&gt;
&lt;/table&gt;
&lt;p&gt;&lt;a download="DPWG_CYP2D6_tamoxifen_1601-1602-1603.pdf" href="https://api.pharmgkb.org/v1/download/file/attachment/DPWG_CYP2D6_tamoxifen_1601-1602-1603.pdf"&gt;Read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download="DPWG_CYP2D6_tamoxifen_1601-1602-1603.pdf" href="https://api.pharmgkb.org/v1/download/file/attachment/DPWG_CYP2D6_tamoxifen_1601-1602-1603.pdf"&gt;DPWG risk analysis document&lt;/a&gt; for tamoxifen and CYP2D6:&lt;/p&gt;
&lt;blockquote class="blockquote"&gt;
&lt;p&gt;The KNMP Pharmacogenetics Working Group considers genotyping of patients before starting tamoxifen to be beneficial for drug effectiveness. It is advised to consider genotyping the patient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tamoxifen based on CYP2D6 genotypes [Article:&lt;a href="/pmid/21412232"&gt;21412232&lt;/a&gt;].  For PM and IM genotypes, they recommend considering using aromatase inhibitors for postmenopausal women due to increased risk for relapse of breast cancer with tamoxifen.  For IM genotypes, they recommend avoiding concomitant CYP2D6 inhibitor use.&lt;/p&gt;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&lt;td&gt;Increased risk for relapse of breast cancer. Consider aromatase inhibitor for postmenopausal women.&lt;/td&gt;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&lt;td&gt;IM (two decreased-activity (*9, *10, *17, *29, *36, *41) alleles or carrying one active (*1, *2, *33, *35) and one inactive (*3-*8, *11-*16, *19-*21, *38, *40, *42) allele, or carrying one decreased-activity (*9, *10, *17, *29, *36, *41) allele and one inactive (*3-*8, *11-*16, *19-*21, *38, *40, *42) allele)&lt;/td&gt;
&lt;td&gt;Increased risk for relapse of breast cancer. Avoid concomitant use of CYP2D6 inhibitors. Consider aromatase inhibitor for postmenopausal women.&lt;/td&gt;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&lt;td&gt;UM (a gene duplication in absence of inactive (*3-*8, *11-*16, *19-*21, *38, *40, *42) or decreased-activity (*9, *10, *17, *29, *36, *41) alleles)&lt;/td&gt;
&lt;td&gt;No.&lt;/td&gt;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t>
        </is>
      </c>
      <c r="AU105" s="28" t="n"/>
      <c r="AV105" s="28" t="n"/>
      <c r="AW105" s="30" t="n"/>
      <c r="AX105" s="2" t="n"/>
      <c r="AY105" s="2" t="n"/>
      <c r="AZ105" s="2" t="n"/>
      <c r="BA105" s="2" t="n"/>
      <c r="BB105" s="2" t="n"/>
      <c r="BC105" s="2" t="n"/>
      <c r="BD105" s="2" t="n"/>
      <c r="BE105" s="2" t="n"/>
      <c r="BF105" s="2" t="n"/>
      <c r="BG105" s="2" t="n"/>
      <c r="BH105" s="2" t="n"/>
      <c r="BI105" s="2" t="n"/>
      <c r="BJ105" s="2" t="n"/>
      <c r="BK105" s="2" t="n"/>
      <c r="BL105" s="2" t="n"/>
      <c r="BM105" s="2" t="n"/>
      <c r="BN105" s="2" t="n"/>
      <c r="BO105" s="2" t="n"/>
      <c r="BP105" s="2" t="n"/>
      <c r="BQ105" s="2" t="n"/>
      <c r="BR105" s="2" t="n"/>
      <c r="BS105" s="2" t="n"/>
      <c r="BT105" s="2" t="n"/>
      <c r="BU105" s="2" t="n"/>
      <c r="BV105" s="2" t="n"/>
      <c r="BW105" s="2" t="n"/>
      <c r="BX105" s="2" t="n"/>
      <c r="BY105" s="2" t="n"/>
      <c r="BZ105" s="2" t="n"/>
      <c r="CA105" s="2" t="n"/>
      <c r="CB105" s="2" t="n"/>
      <c r="CC105" s="2" t="n"/>
      <c r="CD105" s="2" t="n"/>
      <c r="CE105" s="2" t="n"/>
      <c r="CF105" s="2" t="n"/>
      <c r="CG105" s="2" t="n"/>
      <c r="CH105" s="2" t="n"/>
      <c r="CI105" s="2" t="n"/>
      <c r="CJ105" s="2" t="n"/>
      <c r="CK105" s="2" t="n"/>
      <c r="CL105" s="2" t="n"/>
      <c r="CM105" s="2" t="n"/>
      <c r="CN105" s="2" t="n"/>
      <c r="CO105" s="2" t="n"/>
      <c r="CP105" s="2" t="n"/>
      <c r="CQ105" s="2" t="n"/>
      <c r="CR105" s="2" t="n"/>
      <c r="CS105" s="2" t="n"/>
      <c r="CT105" s="2" t="n"/>
      <c r="CU105" s="2" t="n"/>
      <c r="CV105" s="2" t="n"/>
      <c r="CW105" s="2" t="n"/>
      <c r="CX105" s="2" t="n"/>
      <c r="CY105" s="2" t="n"/>
      <c r="CZ105" s="2" t="n"/>
      <c r="DA105" s="2" t="n"/>
      <c r="DB105" s="2" t="n"/>
      <c r="DC105" s="2" t="n"/>
      <c r="DD105" s="2" t="n"/>
      <c r="DE105" s="2" t="n"/>
      <c r="DF105" s="2" t="n"/>
      <c r="DG105" s="2" t="n"/>
      <c r="DH105" s="2" t="n"/>
      <c r="DI105" s="2" t="n"/>
      <c r="DJ105" s="2" t="n"/>
      <c r="DK105" s="2" t="n"/>
      <c r="DL105" s="2" t="n"/>
      <c r="DM105" s="2" t="n"/>
      <c r="DN105" s="2" t="n"/>
      <c r="DO105" s="2" t="n"/>
      <c r="DP105" s="2" t="n"/>
      <c r="DQ105" s="2" t="n"/>
      <c r="DR105" s="2" t="n"/>
      <c r="DS105" s="2" t="n"/>
      <c r="DT105" s="2" t="n"/>
      <c r="DU105" s="2" t="n"/>
      <c r="DV105" s="2" t="n"/>
      <c r="DW105" s="2" t="n"/>
      <c r="DX105" s="2" t="n"/>
      <c r="DY105" s="2" t="n"/>
      <c r="DZ105" s="2" t="n"/>
      <c r="EA105" s="2" t="n"/>
      <c r="EB105" s="2" t="n"/>
      <c r="EC105" s="2" t="n"/>
    </row>
    <row r="106">
      <c r="B106" t="inlineStr">
        <is>
          <t>https://www.pharmgkb.org/guidelineAnnotation/PA166104944/history</t>
        </is>
      </c>
      <c r="C106" t="inlineStr">
        <is>
          <t>03/18/2024: Update - Updated links for risk analysis pdf and preemptive testing page.</t>
        </is>
      </c>
      <c r="D106" t="inlineStr">
        <is>
          <t>https://www.pharmgkb.org/guidelineAnnotation/PA166104944</t>
        </is>
      </c>
      <c r="E106" s="23" t="inlineStr">
        <is>
          <t>PA166104944</t>
        </is>
      </c>
      <c r="F106" s="24" t="inlineStr">
        <is>
          <t>Annotation of DPWG Guideline for tegafur and DPYD</t>
        </is>
      </c>
      <c r="G106" s="25" t="inlineStr">
        <is>
          <t>DPWG</t>
        </is>
      </c>
      <c r="H106" s="24" t="inlineStr">
        <is>
          <t>PA145</t>
        </is>
      </c>
      <c r="I106" s="24" t="inlineStr">
        <is>
          <t>dihydropyrimidine dehydrogenase</t>
        </is>
      </c>
      <c r="J106" s="24" t="inlineStr">
        <is>
          <t>DPYD</t>
        </is>
      </c>
      <c r="K106" s="24" t="inlineStr">
        <is>
          <t>PA452620, tegafur</t>
        </is>
      </c>
      <c r="L106" s="24" t="b">
        <v>0</v>
      </c>
      <c r="M106" s="24" t="inlineStr">
        <is>
          <t>2024-03-18, 2023-07-03, 2022-09-16, 2022-04-05, 2022-03-28, 2022-03-28, 2022-03-08, 2022-03-03, 2020-02-13, 2020-01-31, 2019-10-03, 2019-05-23, 2011-08-10</t>
        </is>
      </c>
      <c r="N106" s="24" t="b">
        <v>1</v>
      </c>
      <c r="O106" s="24" t="b">
        <v>0</v>
      </c>
      <c r="P106" s="24" t="inlineStr">
        <is>
          <t>PA452620</t>
        </is>
      </c>
      <c r="Q106" s="24" t="inlineStr">
        <is>
          <t>tegafur</t>
        </is>
      </c>
      <c r="R106" s="24" t="n"/>
      <c r="S106" s="24" t="n"/>
      <c r="T106" s="24" t="n"/>
      <c r="U106" s="24" t="n"/>
      <c r="V106" s="24" t="n"/>
      <c r="W106" s="24" t="n"/>
      <c r="X106" s="24" t="n"/>
      <c r="Y106" s="24" t="n"/>
      <c r="Z106" s="24" t="n"/>
      <c r="AA106" s="24" t="n"/>
      <c r="AB106" s="24" t="n"/>
      <c r="AC106" s="24" t="n"/>
      <c r="AD106" s="24" t="n"/>
      <c r="AE106" s="24" t="n"/>
      <c r="AF106" s="24" t="n"/>
      <c r="AG106" s="24" t="n"/>
      <c r="AH106" s="24" t="n"/>
      <c r="AI106" s="24" t="n"/>
      <c r="AJ106" s="24" t="n"/>
      <c r="AK106" s="24" t="n"/>
      <c r="AL106" s="24" t="n"/>
      <c r="AM106" s="24" t="n"/>
      <c r="AN106" s="24" t="n"/>
      <c r="AO106" s="24" t="n"/>
      <c r="AP106" s="24" t="n"/>
      <c r="AQ106" s="24" t="n"/>
      <c r="AR106" s="24" t="n"/>
      <c r="AS106" s="24" t="n"/>
      <c r="AT106" s="24"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genetics&lt;/em&gt; (2019)&lt;/h3&gt;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id="august-2019-guideline"&gt;August 2019 Guideline&lt;/h3&gt;
&lt;p&gt;The Royal Dutch Pharmacists Association - Pharmacogenetics Working Group has evaluated therapeutic dose recommendations for tegafur based on DPYD genotype. An alternative drug or starting with a lower dose then adjusting the initial dose based on toxicity and efficacy is recommended.  Fluorouracil or capecitabine are not an alternatives, as these are also metabolized by DPD.&lt;/p&gt;
&lt;p&gt;&lt;em&gt;Wording in table taken from the &lt;a rel="noopener noreferrer" href="https://www.knmp.nl/downloads/pharmacogenetic-recommendations-august-2019.pdf" target="_blank"&gt;Dutch guidelines&lt;/a&gt;.&lt;/em&gt;&lt;/p&gt;
&lt;table class="table"&gt;
&lt;thead&gt;
&lt;tr&gt;
&lt;th&gt;Allele/Genotype/Phenotype&lt;/th&gt;
&lt;th&gt;Drug&lt;/th&gt;
&lt;th&gt;Description&lt;/th&gt;
&lt;th&gt;Recommendation&lt;/th&gt;
&lt;/tr&gt;
&lt;/thead&gt;
&lt;tbody&gt;
&lt;tr&gt;
&lt;td&gt;Activity Score 0&lt;/td&gt;
&lt;td&gt;tegafur&lt;/td&gt;
&lt;td&gt;The gene variation increases the risk of severe, possibly fatal toxicity. A reduced conversion of tegafur to inactive metabolites means that the normal dose is an overdose.&lt;/td&gt;
&lt;td&gt;- avoid tegafur&lt;br/&gt;Fluorouracil and capecitabine are not suitable alternatives, as these are also metabolised by DPD.&lt;br/&gt;- If it is not possible to avoid tegafur: start with a very low dose and adjust the initial dose based on toxicity and efficacy. A substantiated recommendation for dose reduction cannot be made based on the literature.&lt;/td&gt;
&lt;/tr&gt;
&lt;tr&gt;
&lt;td&gt;FENO&lt;/td&gt;
&lt;td&gt;tegafur&lt;/td&gt;
&lt;td&gt;The gene variation increases the risk of severe, possibly fatal toxicity. A reduced conversion of tegafur 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&lt;tr&gt;
&lt;td&gt;Activity Score 1&lt;/td&gt;
&lt;td&gt;tegafur&lt;/td&gt;
&lt;td&gt;The gene variation increases the risk of severe, possibly fatal toxicity. A reduced conversion of tegafur into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&lt;tr&gt;
&lt;td&gt;Activity Score 1.5&lt;/td&gt;
&lt;td&gt;tegafur&lt;/td&gt;
&lt;td&gt;The gene variation increases the risk of severe, possibly fatal toxicity. A reduced conversion of tegafur into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&lt;/tbody&gt;
&lt;/table&gt;
&lt;p&gt;&lt;a download="DPWG_DPD_tegafur_with_DPD_inhibitor_2553-2554-4891-4892.pdf" href="https://api.pharmgkb.org/v1/download/file/attachment/DPWG_DPD_tegafur_with_DPD_inhibitor_2553-2554-4891-4892.pdf"&gt;Read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download="DPWG_DPD_tegafur_with_DPD_inhibitor_2553-2554-4891-4892.pdf" href="https://api.pharmgkb.org/v1/download/file/attachment/DPWG_DPD_tegafur_with_DPD_inhibitor_2553-2554-4891-4892.pdf"&gt;DPWG risk analysis document&lt;/a&gt; for tegafur and DPYD:&lt;/p&gt;
&lt;blockquote class="blockquote"&gt;
&lt;p&gt;The Dutch Pharmacogenetics Working Group considers genotyping before starting tegafur with DPD inhibitors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tegafur based on DPYD genotype. An alternative drug or starting with a lower dose then adjusting the initial dose based on toxicity and efficacy is recommended for patients with DPYD activity scores of 0, 0.5, 1 and 1.5.  Fluorouracil or capecitabine are not an alternatives, as these are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&lt;td&gt;tegafur&lt;/td&gt;
&lt;td&gt;Genetic variation increases the risk of severe, possibly fatal toxicity. A reduced conversion of tegafur to inactive metabolites means that the normal dose is an overdose.&lt;/td&gt;
&lt;td&gt;Choose an alternative. Do not choose fluorouracil or capecitabine, as these are also metabolised by DPD. If an alternative is not possible: start with a very low dose and adjust the initial dose based on toxicity and efficacy. A substantiated recommendation for dose reduction cannot be made based on the literature. The recommendation for fluorouracil and capecitabine is to determine the residual DPD activity in mononuclear cells from peripheral blood and to adjust the initial dose accordingly. A patient with 0.5% of the normal DPD activity tolerated 0.8% of the standard capecitabine dose (150 mg every 5 days). A patient with undetectable DPD activity tolerated 0.43% of the standard capecitabine dose (150 mg every 5 days with every third dose skipped). The average Caucasian DPD activity is 9.9 nmol/hour per mg protein.&lt;br/&gt;&lt;em&gt;NOTE: If a patient has two different gene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&lt;td&gt;tegafur&lt;/td&gt;
&lt;td&gt;Genetic variation increases the risk of severe, possibly fatal toxicity. A reduced conversion of tegafur 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literature.&lt;br/&gt;&lt;em&gt;NOTE: This recommendation only applies if the two gene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&lt;td&gt;tegafur&lt;/td&gt;
&lt;td&gt;Genetic variation increases the risk of severe, possibly fatal toxicity. A reduced conversion of tegafur into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literature.&lt;br/&gt;&lt;em&gt;NOTE: If a patient has two different gene variations that result in a partially functional DPD enzyme (e.g. 2846T and 1236A), this recommendation only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&lt;td&gt;tegafur&lt;/td&gt;
&lt;td&gt;Genetic variation increases the risk of severe, possibly fatal toxicity. A reduced conversion of tegafur into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&lt;/tbody&gt;
&lt;/table&gt;
&lt;h3 id="2011-guideline"&gt;2011 Guideline&lt;/h3&gt;
&lt;p&gt;The Royal Dutch Pharmacists Association - Pharmacogenetics Working Group has evaluated therapeutic dose recommendations for tegafur/uracil combination based on DPYD genotype [Article:&lt;a href="/pmid/21412232"&gt;21412232&lt;/a&gt;].  They recommend that an alternate drug be used for poor metabolizer patients, but do not provide a recommendation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Fluorouracil or capecitabine are not suitable alternatives because both are also metabolized by DPD.&lt;/td&gt;
&lt;td&gt;Published controlled studies of moderate quality* relating to phenotyped and/or genotyped patients or healthy volunteers, and having relevant pharmacokinetic or clinical endpoints.&lt;/td&gt;
&lt;td&gt;Clinical effect (NS). Kinetic effect (NS).&lt;/td&gt;
&lt;/tr&gt;
&lt;tr&gt;
&lt;td&gt;IM (1 active allele and 1 inactive or decreased activity allele)&lt;/td&gt;
&lt;td&gt;None.&lt;/td&gt;
&lt;td&gt;Published controlled studies of moderate quality* relating to phenotyped and/or genotyped patients or healthy volunteers, and having relevant pharmacokinetic or clinical endpoints.&lt;/td&gt;
&lt;td&gt;Clinical effect (NS). Kinetic effect (NS).&lt;/td&gt;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&lt;li&gt;NS: not statistically significant difference.&lt;/li&gt;
&lt;/ul&gt;
</t>
        </is>
      </c>
      <c r="AU106" s="24" t="n"/>
      <c r="AV106" s="24" t="n"/>
      <c r="AW106" s="26"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c r="EA106" s="2" t="n"/>
      <c r="EB106" s="2" t="n"/>
      <c r="EC106" s="2" t="n"/>
    </row>
    <row r="107">
      <c r="B107" t="inlineStr">
        <is>
          <t>https://www.pharmgkb.org/guidelineAnnotation/PA166184612/history</t>
        </is>
      </c>
      <c r="C107" t="inlineStr">
        <is>
          <t>03/19/2024: Update - Updated links for risk analysis pdf and preemptive testing page.</t>
        </is>
      </c>
      <c r="D107" t="inlineStr">
        <is>
          <t>https://www.pharmgkb.org/guidelineAnnotation/PA166184612</t>
        </is>
      </c>
      <c r="E107" s="27" t="inlineStr">
        <is>
          <t>PA166184612</t>
        </is>
      </c>
      <c r="F107" s="28" t="inlineStr">
        <is>
          <t>Annotation of DPWG Guideline for thioguanine and NUDT15</t>
        </is>
      </c>
      <c r="G107" s="29" t="inlineStr">
        <is>
          <t>DPWG</t>
        </is>
      </c>
      <c r="H107" s="28" t="inlineStr">
        <is>
          <t>PA134963132</t>
        </is>
      </c>
      <c r="I107" s="28" t="inlineStr">
        <is>
          <t>nudix hydrolase 15</t>
        </is>
      </c>
      <c r="J107" s="28" t="inlineStr">
        <is>
          <t>NUDT15</t>
        </is>
      </c>
      <c r="K107" s="28" t="inlineStr">
        <is>
          <t>PA451663, thioguanine</t>
        </is>
      </c>
      <c r="L107" s="28" t="b">
        <v>0</v>
      </c>
      <c r="M107" s="28" t="inlineStr">
        <is>
          <t>2024-03-19, 2023-07-03, 2022-09-16, 2022-04-05, 2022-03-28, 2022-03-28, 2022-03-08, 2022-03-03, 2020-02-11, 2019-10-08</t>
        </is>
      </c>
      <c r="N107" s="28" t="b">
        <v>1</v>
      </c>
      <c r="O107" s="28" t="b">
        <v>1</v>
      </c>
      <c r="P107" s="28" t="inlineStr">
        <is>
          <t>PA451663</t>
        </is>
      </c>
      <c r="Q107" s="28" t="inlineStr">
        <is>
          <t>thioguanine</t>
        </is>
      </c>
      <c r="R107" s="28" t="n"/>
      <c r="S107" s="28" t="n"/>
      <c r="T107" s="28" t="n"/>
      <c r="U107" s="28" t="n"/>
      <c r="V107" s="28" t="n"/>
      <c r="W107" s="28" t="n"/>
      <c r="X107" s="28" t="n"/>
      <c r="Y107" s="28" t="n"/>
      <c r="Z107" s="28" t="n"/>
      <c r="AA107" s="28" t="n"/>
      <c r="AB107" s="28" t="n"/>
      <c r="AC107" s="28" t="n"/>
      <c r="AD107" s="28" t="n"/>
      <c r="AE107" s="28" t="n"/>
      <c r="AF107" s="28" t="n"/>
      <c r="AG107" s="28" t="n"/>
      <c r="AH107" s="28" t="n"/>
      <c r="AI107" s="28" t="n"/>
      <c r="AJ107" s="28" t="n"/>
      <c r="AK107" s="28" t="n"/>
      <c r="AL107" s="28" t="n"/>
      <c r="AM107" s="28" t="n"/>
      <c r="AN107" s="28" t="n"/>
      <c r="AO107" s="28" t="n"/>
      <c r="AP107" s="28" t="n"/>
      <c r="AQ107" s="28" t="n"/>
      <c r="AR107" s="28" t="n"/>
      <c r="AS107" s="28" t="n"/>
      <c r="AT107" s="28" t="inlineStr">
        <is>
          <t xml:space="preserve">&lt;p&gt;Read more about how PharmGKB &lt;a href="/page/dpwgMapping"&gt;curates DPWG guidelines&lt;/a&gt; using extra information provided by DPWG to enable the interactive genotype tool above.&lt;/p&gt;
&lt;h3 id="august-2019-guideline"&gt;August 2019 Guideline&lt;/h3&gt;
&lt;p&gt;The Royal Dutch Pharmacists Association - Pharmacogenetics Working Group has evaluated therapeutic dose recommendations for thioguanine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&lt;td&gt;thioguanine&lt;/td&gt;
&lt;td&gt;Grade = 2 leukopaenia occurs in an estimated 40% of these patients with standard therapy. The genetic variation increases the concentration of the fully activated metabolite of thioguanine.&lt;/td&gt;
&lt;td&gt;- IMMUNOSUPPRESSION: start with 75% of the standard dose. Adjustment of the initial dose should be performed based on toxicity (monitoring of the blood counts) and efficacy. Monitoring should be performed at an increased frequency.&lt;br/&gt;NOTE: The percentage of 75% is based on the analogy with TPMT, for which the gene variants have a comparable effect on toxicity to those of NUDT15.&lt;br/&gt;NOTE: Dose adjustment based on the total of 6-TGN metabolites is not possible for these patients, as they develop toxicity within the therapeutic range that applies for patients without gene variants.&lt;br/&gt;- LEUKAEMIA: start with 75% of the standard tioguanine dose or start with the standard dose and reduce to 75%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75% is based on the analogy with TPMT, for which the gene variants have a comparable effect on toxicity to those of NUDT15.&lt;br/&gt;NOTE: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&lt;td&gt;thioguanine&lt;/td&gt;
&lt;td&gt;Grade = 2 leukopaenia occurs in an estimated 95% of these patients with standard therapy. The genetic variation increases the concentration of the fully activated metabolite of thioguanine.&lt;/td&gt;
&lt;td&gt;- avoid thioguanine&lt;br/&gt;- if it is not possible to avoid tioguanine: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azathioprine and mercaptopurine and the analogy with TPMT, for which the gene variants have a comparable effect on toxicity to those of NUDT15. For NUDT15 PM, a percentage of &amp;lt; 20% was calculated for azathioprine and mercaptopurine,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download="DPWG_NUDT15_thioguanine_7033-7034.pdf" href="https://api.pharmgkb.org/v1/download/file/attachment/DPWG_NUDT15_thioguanine_7033-7034.pdf"&gt;Read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download="DPWG_NUDT15_thioguanine_7033-7034.pdf" href="https://api.pharmgkb.org/v1/download/file/attachment/DPWG_NUDT15_thioguanine_7033-7034.pdf"&gt;DPWG risk analysis document&lt;/a&gt; for thioguanine and NUDT15:&lt;/p&gt;
&lt;blockquote class="blockquote"&gt;
&lt;p&gt;The Dutch Pharmacogenetics Working Group considers genotyping before starting thioguanine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t>
        </is>
      </c>
      <c r="AU107" s="28" t="n"/>
      <c r="AV107" s="28" t="n"/>
      <c r="AW107" s="30" t="n"/>
      <c r="AX107" s="2" t="n"/>
      <c r="AY107" s="2" t="n"/>
      <c r="AZ107" s="2" t="n"/>
      <c r="BA107" s="2" t="n"/>
      <c r="BB107" s="2" t="n"/>
      <c r="BC107" s="2" t="n"/>
      <c r="BD107" s="2" t="n"/>
      <c r="BE107" s="2" t="n"/>
      <c r="BF107" s="2" t="n"/>
      <c r="BG107" s="2" t="n"/>
      <c r="BH107" s="2" t="n"/>
      <c r="BI107" s="2" t="n"/>
      <c r="BJ107" s="2" t="n"/>
      <c r="BK107" s="2" t="n"/>
      <c r="BL107" s="2" t="n"/>
      <c r="BM107" s="2" t="n"/>
      <c r="BN107" s="2" t="n"/>
      <c r="BO107" s="2" t="n"/>
      <c r="BP107" s="2" t="n"/>
      <c r="BQ107" s="2" t="n"/>
      <c r="BR107" s="2" t="n"/>
      <c r="BS107" s="2" t="n"/>
      <c r="BT107" s="2" t="n"/>
      <c r="BU107" s="2" t="n"/>
      <c r="BV107" s="2" t="n"/>
      <c r="BW107" s="2" t="n"/>
      <c r="BX107" s="2" t="n"/>
      <c r="BY107" s="2" t="n"/>
      <c r="BZ107" s="2" t="n"/>
      <c r="CA107" s="2" t="n"/>
      <c r="CB107" s="2" t="n"/>
      <c r="CC107" s="2" t="n"/>
      <c r="CD107" s="2" t="n"/>
      <c r="CE107" s="2" t="n"/>
      <c r="CF107" s="2" t="n"/>
      <c r="CG107" s="2" t="n"/>
      <c r="CH107" s="2" t="n"/>
      <c r="CI107" s="2" t="n"/>
      <c r="CJ107" s="2" t="n"/>
      <c r="CK107" s="2" t="n"/>
      <c r="CL107" s="2" t="n"/>
      <c r="CM107" s="2" t="n"/>
      <c r="CN107" s="2" t="n"/>
      <c r="CO107" s="2" t="n"/>
      <c r="CP107" s="2" t="n"/>
      <c r="CQ107" s="2" t="n"/>
      <c r="CR107" s="2" t="n"/>
      <c r="CS107" s="2" t="n"/>
      <c r="CT107" s="2" t="n"/>
      <c r="CU107" s="2" t="n"/>
      <c r="CV107" s="2" t="n"/>
      <c r="CW107" s="2" t="n"/>
      <c r="CX107" s="2" t="n"/>
      <c r="CY107" s="2" t="n"/>
      <c r="CZ107" s="2" t="n"/>
      <c r="DA107" s="2" t="n"/>
      <c r="DB107" s="2" t="n"/>
      <c r="DC107" s="2" t="n"/>
      <c r="DD107" s="2" t="n"/>
      <c r="DE107" s="2" t="n"/>
      <c r="DF107" s="2" t="n"/>
      <c r="DG107" s="2" t="n"/>
      <c r="DH107" s="2" t="n"/>
      <c r="DI107" s="2" t="n"/>
      <c r="DJ107" s="2" t="n"/>
      <c r="DK107" s="2" t="n"/>
      <c r="DL107" s="2" t="n"/>
      <c r="DM107" s="2" t="n"/>
      <c r="DN107" s="2" t="n"/>
      <c r="DO107" s="2" t="n"/>
      <c r="DP107" s="2" t="n"/>
      <c r="DQ107" s="2" t="n"/>
      <c r="DR107" s="2" t="n"/>
      <c r="DS107" s="2" t="n"/>
      <c r="DT107" s="2" t="n"/>
      <c r="DU107" s="2" t="n"/>
      <c r="DV107" s="2" t="n"/>
      <c r="DW107" s="2" t="n"/>
      <c r="DX107" s="2" t="n"/>
      <c r="DY107" s="2" t="n"/>
      <c r="DZ107" s="2" t="n"/>
      <c r="EA107" s="2" t="n"/>
      <c r="EB107" s="2" t="n"/>
      <c r="EC107" s="2" t="n"/>
    </row>
    <row r="108">
      <c r="B108" t="inlineStr">
        <is>
          <t>https://www.pharmgkb.org/guidelineAnnotation/PA166104960/history</t>
        </is>
      </c>
      <c r="C108" t="inlineStr">
        <is>
          <t>03/18/2024: Update - Updated links for risk analysis pdf and preemptive testing page.</t>
        </is>
      </c>
      <c r="D108" t="inlineStr">
        <is>
          <t>https://www.pharmgkb.org/guidelineAnnotation/PA166104960</t>
        </is>
      </c>
      <c r="E108" s="23" t="inlineStr">
        <is>
          <t>PA166104960</t>
        </is>
      </c>
      <c r="F108" s="24" t="inlineStr">
        <is>
          <t>Annotation of DPWG Guideline for thioguanine and TPMT</t>
        </is>
      </c>
      <c r="G108" s="25" t="inlineStr">
        <is>
          <t>DPWG</t>
        </is>
      </c>
      <c r="H108" s="24" t="inlineStr">
        <is>
          <t>PA356</t>
        </is>
      </c>
      <c r="I108" s="24" t="inlineStr">
        <is>
          <t>thiopurine S-methyltransferase</t>
        </is>
      </c>
      <c r="J108" s="24" t="inlineStr">
        <is>
          <t>TPMT</t>
        </is>
      </c>
      <c r="K108" s="24" t="inlineStr">
        <is>
          <t>PA451663, thioguanine</t>
        </is>
      </c>
      <c r="L108" s="24" t="b">
        <v>0</v>
      </c>
      <c r="M108" s="24" t="inlineStr">
        <is>
          <t>2024-03-18, 2023-07-03, 2022-09-16, 2022-04-05, 2022-03-28, 2022-03-28, 2022-03-08, 2022-03-03, 2022-03-02, 2021-05-26, 2020-02-11, 2020-01-31, 2019-10-08, 2019-05-22, 2011-08-10</t>
        </is>
      </c>
      <c r="N108" s="24" t="b">
        <v>1</v>
      </c>
      <c r="O108" s="24" t="b">
        <v>1</v>
      </c>
      <c r="P108" s="24" t="inlineStr">
        <is>
          <t>PA451663</t>
        </is>
      </c>
      <c r="Q108" s="24" t="inlineStr">
        <is>
          <t>thioguanine</t>
        </is>
      </c>
      <c r="R108" s="24" t="n"/>
      <c r="S108" s="24" t="n"/>
      <c r="T108" s="24" t="n"/>
      <c r="U108" s="24" t="n"/>
      <c r="V108" s="24" t="n"/>
      <c r="W108" s="24" t="n"/>
      <c r="X108" s="24" t="n"/>
      <c r="Y108" s="24" t="n"/>
      <c r="Z108" s="24" t="n"/>
      <c r="AA108" s="24" t="n"/>
      <c r="AB108" s="24" t="n"/>
      <c r="AC108" s="24" t="n"/>
      <c r="AD108" s="24" t="n"/>
      <c r="AE108" s="24" t="n"/>
      <c r="AF108" s="24" t="n"/>
      <c r="AG108" s="24" t="n"/>
      <c r="AH108" s="24" t="n"/>
      <c r="AI108" s="24" t="n"/>
      <c r="AJ108" s="24" t="n"/>
      <c r="AK108" s="24" t="n"/>
      <c r="AL108" s="24" t="n"/>
      <c r="AM108" s="24" t="n"/>
      <c r="AN108" s="24" t="n"/>
      <c r="AO108" s="24" t="n"/>
      <c r="AP108" s="24" t="n"/>
      <c r="AQ108" s="24" t="n"/>
      <c r="AR108" s="24" t="n"/>
      <c r="AS108" s="24" t="n"/>
      <c r="AT108" s="24" t="inlineStr">
        <is>
          <t xml:space="preserve">&lt;p&gt;Read more about how PharmGKB &lt;a href="/page/dpwgMapping"&gt;curates DPWG guidelines&lt;/a&gt; using extra information provided by DPWG to enable the interactive genotype tool above.&lt;/p&gt;
&lt;h3 id="august-2019-update"&gt;August 2019 Update&lt;/h3&gt;
&lt;p&gt;The Royal Dutch Pharmacists Association - Pharmacogenetics Working Group has evaluated therapeutic dose recommendations for thioguanine based on TPMT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&lt;td&gt;thioguanine&lt;/td&gt;
&lt;td&gt;Genetic variation reduces conversion of thioguanine to inactive metabolites. This increases the risk of serious adverse events such as myelosuppression.&lt;/td&gt;
&lt;td&gt;- IMMUNOSUPPRESSION: Start with 75% of the standard dose.  Adjustment of the initial dose should be guided by toxicity (monitoring of blood counts) and efficacy. The frequency of monitoring should be increased.&lt;br/&gt;- LEUKAEMIA: Start with 75% of the standard thioguanine dose, or start with the standard dose and reduce to 75% if side effects necessitate a dose reduction.  It is not known whether dose reduction in advance results in the same efficacy as dose reduction based on toxicity.  The initial dose should be adjusted based on toxicity (monitoring of the blood counts) and efficacy. Monitoring should be performed at an increased frequency.&lt;br/&gt;Note: more stringent dose reductions are necessary if the patient is also NUDT15 IM.&lt;/td&gt;
&lt;/tr&gt;
&lt;tr&gt;
&lt;td&gt;TPMT PM&lt;/td&gt;
&lt;td&gt;thioguanine&lt;/td&gt;
&lt;td&gt;Genetic variation reduces conversion of thioguanine to inactive metabolites. This increases the risk of serious, life-threatening adverse events such as myelosuppression.&lt;/td&gt;
&lt;td&gt;1. Choose an alternative or start with 6-7% of the standard dose.  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develop.&lt;/td&gt;
&lt;/tr&gt;
&lt;/tbody&gt;
&lt;/table&gt;
&lt;p&gt;&lt;a download="DPWG_TPMT_thioguanine_1907-1908.pdf" href="https://api.pharmgkb.org/v1/download/file/attachment/DPWG_TPMT_thioguanine_1907-1908.pdf"&gt;Read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download="DPWG_TPMT_thioguanine_1907-1908.pdf" href="https://api.pharmgkb.org/v1/download/file/attachment/DPWG_TPMT_thioguanine_1907-1908.pdf"&gt;DPWG risk analysis document&lt;/a&gt; for thioguanine and TPMT:&lt;/p&gt;
&lt;blockquote class="blockquote"&gt;
&lt;p&gt;The Dutch Pharmacogenetics Working Group considers genotyping before starting thioguanine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thioguanine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&lt;td&gt;thioguanine&lt;/td&gt;
&lt;td&gt;Genetic variation reduces conversion of thioguanine to inactive metabolites. This increases the risk of serious adverse events such as myelosuppression.&lt;/td&gt;
&lt;td&gt;Start with 75% of the standard dose.  Adjustment of the initial dose should be guided by toxicity (monitoring of blood counts) and efficacy. The frequency of monitoring should be increased.&lt;/td&gt;
&lt;/tr&gt;
&lt;tr&gt;
&lt;td&gt;TPMT PM&lt;/td&gt;
&lt;td&gt;thioguanine&lt;/td&gt;
&lt;td&gt;Genetic variation reduces conversion of thioguanine to inactive metabolites. This increases the risk of serious adverse events such as myelosuppression.&lt;/td&gt;
&lt;td&gt;1. Choose an alternative or start with 6-7% of the standard dose.  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develop.&lt;/td&gt;
&lt;/tr&gt;
&lt;/tbody&gt;
&lt;/table&gt;
&lt;h3 id="2011-guideline"&gt;2011 Guideline&lt;/h3&gt;
&lt;p&gt;The Royal Dutch Pharmacists Association - Pharmacogenetics Working Group has evaluated therapeutic dose recommendations for thioguanine based on TPMT genotype [Article:&lt;a href="/pmid/21412232"&gt;21412232&lt;/a&gt;].  They recommend selecting an alternative drug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Insufficient data to allow calculation of dose adjustment.&lt;/td&gt;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&lt;td&gt;PM (two inactive alleles: *2, *3, *4-*18)&lt;/td&gt;
&lt;td&gt;Select alternative drug.  Insufficient data to allow calculation of dose adjustment.&lt;/td&gt;
&lt;td&gt;Published case reports, well documented, and having relevant pharmacokinetic or clinical endpoints. Well documented case series.&lt;/td&gt;
&lt;td&gt;Clinical effect (S): death; arrhythmia; unanticipated myelosuppression.&lt;/td&gt;
&lt;/tr&gt;
&lt;/tbody&gt;
&lt;/table&gt;
&lt;ul&gt;
&lt;li&gt;*See &lt;a href="http://www.pharmgkb.org/page/dpwg"&gt;Methods &lt;/a&gt; or [Article:&lt;a href="/pmid/18253145"&gt;18253145&lt;/a&gt;] for definition of &amp;quot;moderate&amp;quot; quality.&lt;/li&gt;
&lt;li&gt;S: statistically significant difference.&lt;/li&gt;
&lt;/ul&gt;
</t>
        </is>
      </c>
      <c r="AU108" s="24" t="n"/>
      <c r="AV108" s="24" t="n"/>
      <c r="AW108" s="26"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c r="EA108" s="2" t="n"/>
      <c r="EB108" s="2" t="n"/>
      <c r="EC108" s="2" t="n"/>
    </row>
    <row r="109">
      <c r="B109" t="inlineStr">
        <is>
          <t>https://www.pharmgkb.org/guidelineAnnotation/PA166182807/history</t>
        </is>
      </c>
      <c r="C109" t="inlineStr">
        <is>
          <t>03/29/2024: Update - Removed message about gene information document availability.
03/18/2024: Update - Updated links for risk analysis pdf.</t>
        </is>
      </c>
      <c r="D109" t="inlineStr">
        <is>
          <t>https://www.pharmgkb.org/guidelineAnnotation/PA166182807</t>
        </is>
      </c>
      <c r="E109" s="27" t="inlineStr">
        <is>
          <t>PA166182807</t>
        </is>
      </c>
      <c r="F109" s="28" t="inlineStr">
        <is>
          <t>Annotation of DPWG Guideline for ticagrelor and CYP2C19</t>
        </is>
      </c>
      <c r="G109" s="29" t="inlineStr">
        <is>
          <t>DPWG</t>
        </is>
      </c>
      <c r="H109" s="28" t="inlineStr">
        <is>
          <t>PA124</t>
        </is>
      </c>
      <c r="I109" s="28" t="inlineStr">
        <is>
          <t>cytochrome P450 family 2 subfamily C member 19</t>
        </is>
      </c>
      <c r="J109" s="28" t="inlineStr">
        <is>
          <t>CYP2C19</t>
        </is>
      </c>
      <c r="K109" s="28" t="inlineStr">
        <is>
          <t>PA165374673, ticagrelor</t>
        </is>
      </c>
      <c r="L109" s="28" t="b">
        <v>0</v>
      </c>
      <c r="M109" s="28" t="inlineStr">
        <is>
          <t>2024-03-29, 2024-03-18, 2023-07-03, 2022-09-16, 2022-03-28, 2022-03-03, 2020-02-11, 2019-10-03, 2019-05-22</t>
        </is>
      </c>
      <c r="N109" s="28" t="b">
        <v>0</v>
      </c>
      <c r="O109" s="28" t="b">
        <v>0</v>
      </c>
      <c r="P109" s="28" t="inlineStr">
        <is>
          <t>PA165374673</t>
        </is>
      </c>
      <c r="Q109" s="28" t="inlineStr">
        <is>
          <t>ticagrelor</t>
        </is>
      </c>
      <c r="R109" s="28" t="n"/>
      <c r="S109" s="28" t="n"/>
      <c r="T109" s="28" t="n"/>
      <c r="U109" s="28" t="n"/>
      <c r="V109" s="28" t="n"/>
      <c r="W109" s="28" t="n"/>
      <c r="X109" s="28" t="n"/>
      <c r="Y109" s="28" t="n"/>
      <c r="Z109" s="28" t="n"/>
      <c r="AA109" s="28" t="n"/>
      <c r="AB109" s="28" t="n"/>
      <c r="AC109" s="28" t="n"/>
      <c r="AD109" s="28" t="n"/>
      <c r="AE109" s="28" t="n"/>
      <c r="AF109" s="28" t="n"/>
      <c r="AG109" s="28" t="n"/>
      <c r="AH109" s="28" t="n"/>
      <c r="AI109" s="28" t="n"/>
      <c r="AJ109" s="28" t="n"/>
      <c r="AK109" s="28" t="n"/>
      <c r="AL109" s="28" t="n"/>
      <c r="AM109" s="28" t="n"/>
      <c r="AN109" s="28" t="n"/>
      <c r="AO109" s="28" t="n"/>
      <c r="AP109" s="28" t="n"/>
      <c r="AQ109" s="28" t="n"/>
      <c r="AR109" s="28" t="n"/>
      <c r="AS109" s="28" t="n"/>
      <c r="AT109" s="28" t="inlineStr">
        <is>
          <t xml:space="preserve">&lt;h3 id="november-2018-guideline"&gt;November 2018 Guideline&lt;/h3&gt;
&lt;p&gt;The Royal Dutch Pharmacists Association - Pharmacogenetics Working Group has evaluated therapeutic dose recommendations for ticagrelor based on CYP2C19 genotypes. They conclude that there is not a gene-drug interaction. See the &lt;a download="DPWG_November_2018.pdf" href="https://api.pharmgkb.org/v1/download/file/attachment/DPWG_November_2018.pdf"&gt;Dutch guidelines November 2018 update&lt;/a&gt;.&lt;/p&gt;
&lt;p&gt;&lt;a download="DPWG_CYP2C19_ticagrelor_3515-to-3517.pdf" href="https://api.pharmgkb.org/v1/download/file/attachment/DPWG_CYP2C19_ticagrelor_3515-to-3517.pdf"&gt;Read for more information about this recommendation&lt;/a&gt;, &lt;a download="CYP2C19.pdf" href="https://api.pharmgkb.org/v1/download/file/attachment/CYP2C19.pdf"&gt;Read about gene information from DPWG&lt;/a&gt;&lt;/p&gt;
</t>
        </is>
      </c>
      <c r="AU109" s="28" t="n"/>
      <c r="AV109" s="28" t="n"/>
      <c r="AW109" s="30" t="n"/>
      <c r="AX109" s="2" t="n"/>
      <c r="AY109" s="2" t="n"/>
      <c r="AZ109" s="2" t="n"/>
      <c r="BA109" s="2" t="n"/>
      <c r="BB109" s="2" t="n"/>
      <c r="BC109" s="2" t="n"/>
      <c r="BD109" s="2" t="n"/>
      <c r="BE109" s="2" t="n"/>
      <c r="BF109" s="2" t="n"/>
      <c r="BG109" s="2" t="n"/>
      <c r="BH109" s="2" t="n"/>
      <c r="BI109" s="2" t="n"/>
      <c r="BJ109" s="2" t="n"/>
      <c r="BK109" s="2" t="n"/>
      <c r="BL109" s="2" t="n"/>
      <c r="BM109" s="2" t="n"/>
      <c r="BN109" s="2" t="n"/>
      <c r="BO109" s="2" t="n"/>
      <c r="BP109" s="2" t="n"/>
      <c r="BQ109" s="2" t="n"/>
      <c r="BR109" s="2" t="n"/>
      <c r="BS109" s="2" t="n"/>
      <c r="BT109" s="2" t="n"/>
      <c r="BU109" s="2" t="n"/>
      <c r="BV109" s="2" t="n"/>
      <c r="BW109" s="2" t="n"/>
      <c r="BX109" s="2" t="n"/>
      <c r="BY109" s="2" t="n"/>
      <c r="BZ109" s="2" t="n"/>
      <c r="CA109" s="2" t="n"/>
      <c r="CB109" s="2" t="n"/>
      <c r="CC109" s="2" t="n"/>
      <c r="CD109" s="2" t="n"/>
      <c r="CE109" s="2" t="n"/>
      <c r="CF109" s="2" t="n"/>
      <c r="CG109" s="2" t="n"/>
      <c r="CH109" s="2" t="n"/>
      <c r="CI109" s="2" t="n"/>
      <c r="CJ109" s="2" t="n"/>
      <c r="CK109" s="2" t="n"/>
      <c r="CL109" s="2" t="n"/>
      <c r="CM109" s="2" t="n"/>
      <c r="CN109" s="2" t="n"/>
      <c r="CO109" s="2" t="n"/>
      <c r="CP109" s="2" t="n"/>
      <c r="CQ109" s="2" t="n"/>
      <c r="CR109" s="2" t="n"/>
      <c r="CS109" s="2" t="n"/>
      <c r="CT109" s="2" t="n"/>
      <c r="CU109" s="2" t="n"/>
      <c r="CV109" s="2" t="n"/>
      <c r="CW109" s="2" t="n"/>
      <c r="CX109" s="2" t="n"/>
      <c r="CY109" s="2" t="n"/>
      <c r="CZ109" s="2" t="n"/>
      <c r="DA109" s="2" t="n"/>
      <c r="DB109" s="2" t="n"/>
      <c r="DC109" s="2" t="n"/>
      <c r="DD109" s="2" t="n"/>
      <c r="DE109" s="2" t="n"/>
      <c r="DF109" s="2" t="n"/>
      <c r="DG109" s="2" t="n"/>
      <c r="DH109" s="2" t="n"/>
      <c r="DI109" s="2" t="n"/>
      <c r="DJ109" s="2" t="n"/>
      <c r="DK109" s="2" t="n"/>
      <c r="DL109" s="2" t="n"/>
      <c r="DM109" s="2" t="n"/>
      <c r="DN109" s="2" t="n"/>
      <c r="DO109" s="2" t="n"/>
      <c r="DP109" s="2" t="n"/>
      <c r="DQ109" s="2" t="n"/>
      <c r="DR109" s="2" t="n"/>
      <c r="DS109" s="2" t="n"/>
      <c r="DT109" s="2" t="n"/>
      <c r="DU109" s="2" t="n"/>
      <c r="DV109" s="2" t="n"/>
      <c r="DW109" s="2" t="n"/>
      <c r="DX109" s="2" t="n"/>
      <c r="DY109" s="2" t="n"/>
      <c r="DZ109" s="2" t="n"/>
      <c r="EA109" s="2" t="n"/>
      <c r="EB109" s="2" t="n"/>
      <c r="EC109" s="2" t="n"/>
    </row>
    <row r="110">
      <c r="B110" t="inlineStr">
        <is>
          <t>https://www.pharmgkb.org/guidelineAnnotation/PA166104986/history</t>
        </is>
      </c>
      <c r="C110" t="inlineStr">
        <is>
          <t>03/29/2024: Update - Removed message about gene information document availability.
03/18/2024: Update - Updated links for risk analysis pdf.</t>
        </is>
      </c>
      <c r="D110" t="inlineStr">
        <is>
          <t>https://www.pharmgkb.org/guidelineAnnotation/PA166104986</t>
        </is>
      </c>
      <c r="E110" s="23" t="inlineStr">
        <is>
          <t>PA166104986</t>
        </is>
      </c>
      <c r="F110" s="24" t="inlineStr">
        <is>
          <t>Annotation of DPWG Guideline for tolbutamide and CYP2C9</t>
        </is>
      </c>
      <c r="G110" s="25" t="inlineStr">
        <is>
          <t>DPWG</t>
        </is>
      </c>
      <c r="H110" s="24" t="inlineStr">
        <is>
          <t>PA126</t>
        </is>
      </c>
      <c r="I110" s="24" t="inlineStr">
        <is>
          <t>cytochrome P450 family 2 subfamily C member 9</t>
        </is>
      </c>
      <c r="J110" s="24" t="inlineStr">
        <is>
          <t>CYP2C9</t>
        </is>
      </c>
      <c r="K110" s="24" t="inlineStr">
        <is>
          <t>PA451718, tolbutamide</t>
        </is>
      </c>
      <c r="L110" s="24" t="b">
        <v>0</v>
      </c>
      <c r="M110" s="24" t="inlineStr">
        <is>
          <t>2024-03-29, 2024-03-18, 2023-07-03, 2022-09-16, 2022-03-28, 2022-03-03, 2020-02-11, 2020-01-31, 2019-10-03, 2019-05-23, 2011-08-10</t>
        </is>
      </c>
      <c r="N110" s="24" t="b">
        <v>0</v>
      </c>
      <c r="O110" s="24" t="b">
        <v>0</v>
      </c>
      <c r="P110" s="24" t="inlineStr">
        <is>
          <t>PA451718</t>
        </is>
      </c>
      <c r="Q110" s="24" t="inlineStr">
        <is>
          <t>tolbutamide</t>
        </is>
      </c>
      <c r="R110" s="24" t="n"/>
      <c r="S110" s="24" t="n"/>
      <c r="T110" s="24" t="n"/>
      <c r="U110" s="24" t="n"/>
      <c r="V110" s="24" t="n"/>
      <c r="W110" s="24" t="n"/>
      <c r="X110" s="24" t="n"/>
      <c r="Y110" s="24" t="n"/>
      <c r="Z110" s="24" t="n"/>
      <c r="AA110" s="24" t="n"/>
      <c r="AB110" s="24" t="n"/>
      <c r="AC110" s="24" t="n"/>
      <c r="AD110" s="24" t="n"/>
      <c r="AE110" s="24" t="n"/>
      <c r="AF110" s="24" t="n"/>
      <c r="AG110" s="24" t="n"/>
      <c r="AH110" s="24" t="n"/>
      <c r="AI110" s="24" t="n"/>
      <c r="AJ110" s="24" t="n"/>
      <c r="AK110" s="24" t="n"/>
      <c r="AL110" s="24" t="n"/>
      <c r="AM110" s="24" t="n"/>
      <c r="AN110" s="24" t="n"/>
      <c r="AO110" s="24" t="n"/>
      <c r="AP110" s="24" t="n"/>
      <c r="AQ110" s="24" t="n"/>
      <c r="AR110" s="24" t="n"/>
      <c r="AS110" s="24" t="n"/>
      <c r="AT110" s="24" t="inlineStr">
        <is>
          <t xml:space="preserve">&lt;h3 id="november-2018-update"&gt;November 2018 Update&lt;/h3&gt;
&lt;p&gt;The Royal Dutch Pharmacists Association - Pharmacogenetics Working Group (DPWG) has evaluated therapeutic dose recommendations for tolbutamide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download="DPWG_CYP2C9_tolbutamide_1898-to-1904.pdf" href="https://api.pharmgkb.org/v1/download/file/attachment/DPWG_CYP2C9_tolbutamide_1898-to-1904.pdf"&gt;Read for more information about this recommendation&lt;/a&gt;, &lt;a download="CYP2C9.pdf" href="https://api.pharmgkb.org/v1/download/file/attachment/CYP2C9.pdf"&gt;Read about gene information from DPWG&lt;/a&gt;&lt;/p&gt;
&lt;h3 id="2011-guideline"&gt;2011 Guideline&lt;/h3&gt;
&lt;p&gt;The Royal Dutch Association for the Advancement of Pharmacy - Pharmacogenetics Working Group has evaluated therapeutic dose recommendations for tolbutamide based on &lt;em&gt;CYP2C9&lt;/em&gt; genotype [Article:&lt;a href="/pmid/21412232"&gt;21412232&lt;/a&gt;].They concluded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&lt;td&gt;Minor clinical effect (S): QTc prolongation (&amp;lt;450 ms females, &amp;lt;470 ms males); INR increase &amp;lt; 4.5&lt;/td&gt;
&lt;/tr&gt;
&lt;/tbody&gt;
&lt;/table&gt;
&lt;p&gt;Kinetic effect (S) |&lt;/p&gt;
&lt;ul&gt;
&lt;li&gt;*See &lt;a href="http://www.pharmgkb.org/page/dpwg"&gt;Methods &lt;/a&gt; or [Article:&lt;a href="/pmid/18253145"&gt;18253145&lt;/a&gt;] for definition of &amp;quot;moderate&amp;quot; quality.&lt;/li&gt;
&lt;li&gt;S: statistically significant difference.&lt;/li&gt;
&lt;/ul&gt;
</t>
        </is>
      </c>
      <c r="AU110" s="24" t="n"/>
      <c r="AV110" s="24" t="n"/>
      <c r="AW110" s="26"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c r="EA110" s="2" t="n"/>
      <c r="EB110" s="2" t="n"/>
      <c r="EC110" s="2" t="n"/>
    </row>
    <row r="111">
      <c r="B111" t="inlineStr">
        <is>
          <t>https://www.pharmgkb.org/guidelineAnnotation/PA166104959/history</t>
        </is>
      </c>
      <c r="C111" t="inlineStr">
        <is>
          <t>03/14/2024: Update - Updated links for risk analysis pdf and preemptive testing page.</t>
        </is>
      </c>
      <c r="D111" t="inlineStr">
        <is>
          <t>https://www.pharmgkb.org/guidelineAnnotation/PA166104959</t>
        </is>
      </c>
      <c r="E111" s="27" t="inlineStr">
        <is>
          <t>PA166104959</t>
        </is>
      </c>
      <c r="F111" s="28" t="inlineStr">
        <is>
          <t>Annotation of DPWG Guideline for tramadol and CYP2D6</t>
        </is>
      </c>
      <c r="G111" s="29" t="inlineStr">
        <is>
          <t>DPWG</t>
        </is>
      </c>
      <c r="H111" s="28" t="inlineStr">
        <is>
          <t>PA128</t>
        </is>
      </c>
      <c r="I111" s="28" t="inlineStr">
        <is>
          <t>cytochrome P450 family 2 subfamily D member 6</t>
        </is>
      </c>
      <c r="J111" s="28" t="inlineStr">
        <is>
          <t>CYP2D6</t>
        </is>
      </c>
      <c r="K111" s="28" t="inlineStr">
        <is>
          <t>PA451735, tramadol</t>
        </is>
      </c>
      <c r="L111" s="28" t="b">
        <v>0</v>
      </c>
      <c r="M111" s="28" t="inlineStr">
        <is>
          <t>2024-03-14, 2023-07-03, 2023-04-28, 2023-04-28, 2023-04-28, 2023-04-28, 2023-04-28, 2023-04-28, 2023-04-28, 2023-04-28, 2023-04-28, 2023-04-28, 2023-04-28, 2022-09-16, 2022-04-05, 2022-03-28, 2022-03-28, 2022-03-08, 2022-03-03, 2021-09-03, 2021-05-04, 2020-02-11, 2020-01-31, 2019-10-03, 2019-05-23, 2017-05-02, 2011-08-10</t>
        </is>
      </c>
      <c r="N111" s="28" t="b">
        <v>1</v>
      </c>
      <c r="O111" s="28" t="b">
        <v>1</v>
      </c>
      <c r="P111" s="28" t="inlineStr">
        <is>
          <t>PA451735</t>
        </is>
      </c>
      <c r="Q111" s="28" t="inlineStr">
        <is>
          <t>tramadol</t>
        </is>
      </c>
      <c r="R111" s="28" t="n"/>
      <c r="S111" s="28" t="n"/>
      <c r="T111" s="28" t="n"/>
      <c r="U111" s="28" t="n"/>
      <c r="V111" s="28" t="n"/>
      <c r="W111" s="28" t="n"/>
      <c r="X111" s="28" t="n"/>
      <c r="Y111" s="28" t="n"/>
      <c r="Z111" s="28" t="n"/>
      <c r="AA111" s="28" t="n"/>
      <c r="AB111" s="28" t="n"/>
      <c r="AC111" s="28" t="n"/>
      <c r="AD111" s="28" t="n"/>
      <c r="AE111" s="28" t="n"/>
      <c r="AF111" s="28" t="n"/>
      <c r="AG111" s="28" t="n"/>
      <c r="AH111" s="28" t="n"/>
      <c r="AI111" s="28" t="n"/>
      <c r="AJ111" s="28" t="n"/>
      <c r="AK111" s="28" t="n"/>
      <c r="AL111" s="28" t="n"/>
      <c r="AM111" s="28" t="n"/>
      <c r="AN111" s="28" t="n"/>
      <c r="AO111" s="28" t="n"/>
      <c r="AP111" s="28" t="n"/>
      <c r="AQ111" s="28" t="n"/>
      <c r="AR111" s="28" t="n"/>
      <c r="AS111" s="28" t="n"/>
      <c r="AT111" s="28" t="inlineStr">
        <is>
          <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&lt;p&gt;Read more about how PharmGKB &lt;a href="/page/dpwgMapping"&gt;curates DPWG guidelines&lt;/a&gt; using extra information provided by DPWG to enable the interactive genotype tool above.&lt;/p&gt;
&lt;h3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with the guidelines as per the November 2018 update including more details and scoring the clinical implementation [Article:&lt;a href="/pmid/34267337"&gt;34267337&lt;/a&gt;].&lt;/p&gt;
&lt;h3 id="november-2018-update"&gt;November 2018 Update&lt;/h3&gt;
&lt;p&gt;The Royal Dutch Pharmacists Association - Pharmacogenetics Working Group has evaluated therapeutic dose recommendations for tramadol based on CYP2D6 genotype. They recommend that an alternative analgesic (not codeine) be selected or a dose reduction be considered for CYP2D6 ultrarapid metabolizers (UMs). If tramadol is not effective in CYP2D6 intermediate metabolizers (IMs) and poor metabolizers (PMs), a dose increase or an alternative analgesic (not codeine) can be considered.&lt;/p&gt;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&lt;td&gt;tramadol&lt;/td&gt;
&lt;td&gt;The genetic variation increases the conversion of tramadol to a metabolite with a stronger opioid effect. This can result in an increase in potentially life-threatening side effects.&lt;/td&gt;
&lt;td&gt;As the total analgesic effect changes when the ratio between the mother compound and the active metabolite changes, the effect of a dose reduction cannot be predicted with certainty.&lt;br/&gt;1. Select an alternative. Do not choose codeine, as it is contra-indicated for CYP2D6 UM. Morphine is not metabolised by CYP2D6. Oxycodone is metabolised by CYP2D6 to a limited extent, but this does not result in differences in side effects in patients.&lt;br/&gt;2. If an alternative is not possible, use 40% of the standard dose. Advise the patient to report side effects (such as drowsiness, confusion, constipation, nausea and vomiting, respiratory depression or urine retention).&lt;/td&gt;
&lt;/tr&gt;
&lt;tr&gt;
&lt;td&gt;CYP2D6 IM&lt;/td&gt;
&lt;td&gt;tramadol&lt;/td&gt;
&lt;td&gt;The genetic variation reduces the conversion of tramadol to a metabolite with a higher activity. This can result in reduced analgesia.&lt;/td&gt;
&lt;td&gt;It is not possible to provide a recommendation for dose adjustment, because the total analgesic effect changes when the ratio between the mother compound and the active metabolite changes.&lt;br/&gt;1. be alert to a reduced effectiveness&lt;br/&gt;2. in the case of inadequate effectiveness:&lt;br/&gt;a. try a dose increase&lt;br/&gt;b. if this does not work: choose an alternative. Do not select codeine,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&lt;tr&gt;
&lt;td&gt;CYP2D6 PM&lt;/td&gt;
&lt;td&gt;tramadol&lt;/td&gt;
&lt;td&gt;The genetic variation reduces the conversion of tramadol to a metabolite with a higher activity. This can result in reduced analgesia.&lt;/td&gt;
&lt;td&gt;It is not possible to provide a recommendation for dose adjustment, because the total analgesic effect changes when the ratio between the mother compound and the active metabolite changes.&lt;br/&gt;1. be alert to a reduced effectiveness&lt;br/&gt;2. in the case of inadequate effectiveness:&lt;br/&gt;a. try a dose increase.&lt;br/&gt;b. if this does not work: choose an alternative Do not select codeine,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&lt;/tbody&gt;
&lt;/table&gt;
&lt;p&gt;&lt;a download="DPWG_CYP2D6_tramadol_1589-1590-1591.pdf" href="https://api.pharmgkb.org/v1/download/file/attachment/DPWG_CYP2D6_tramadol_1589-1590-1591.pdf"&gt;Read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download="DPWG_CYP2D6_tramadol_1589-1590-1591.pdf" href="https://api.pharmgkb.org/v1/download/file/attachment/DPWG_CYP2D6_tramadol_1589-1590-1591.pdf"&gt;DPWG risk analysis document&lt;/a&gt; for tramadol and CYP2D6:&lt;/p&gt;
&lt;blockquote class="blockquote"&gt;
&lt;p&gt;The Dutch Pharmacogenetics Working Group considers genotyping before starting tramadol to be potentially beneficial for drug safety and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tramadol based on CYP2D6 genotypes [Article:&lt;a href="/pmid/21412232"&gt;21412232&lt;/a&gt;].  For PM and IM genotypes, they recommend selecting an alternative drug (not oxycodone or codeine) and/or being extra alert to symptoms of insufficient pain relief.  For UM genotypes, they recommend using a 30% decreased dose and being alert for ADEs, or using an alternative drug (not oxycodone or codeine).&lt;/p&gt;
&lt;table class="table"&gt;
&lt;thead&gt;
&lt;tr&gt;
&lt;th&gt;Phenotype (Genotype)&lt;/th&gt;
&lt;th&gt;Therapeutic Dose Recommendation&lt;/th&gt;
&lt;th&gt;Level of Evidence&lt;/th&gt;
&lt;th&gt;Clinical Relevance&lt;/th&gt;
&lt;/tr&gt;
&lt;/thead&gt;
&lt;tbody&gt;
&lt;tr&gt;
&lt;td&gt;PM (two inactive (*3-*8, *11-*16, *19-*21, *38, *40, *42) alleles)&lt;/td&gt;
&lt;td&gt;Select alternative drug-not oxycodone or codeine- or be alert to symptoms of insufficient pain relief.&lt;/td&gt;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&lt;td&gt;Be alert to decreased efficacy. Consider dose increase.  If response is still inadequate, select alternative drug- not oxycodone or codeine-or be alert to symptoms of insufficient pain relief.&lt;/td&gt;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&lt;td&gt;UM (a gene duplication in absence of inactive (*3-*8, *11-*16, *19-*21, *38, *40, *42) or decreased-activity (*9, *10, *17, *29, *36, *41) alleles)&lt;/td&gt;
&lt;td&gt;Reduce dose by 30% and be alert to ADEs (e.g., nausea, vomiting, constipation, respiratory depression, confusion, urinary retention) or select alternative drug (e.g., acetaminophen, NSAID, morphine-not oxycodone or codeine).&lt;/td&gt;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t>
        </is>
      </c>
      <c r="AU111" s="28" t="n"/>
      <c r="AV111" s="28" t="n"/>
      <c r="AW111" s="30" t="n"/>
      <c r="AX111" s="2" t="n"/>
      <c r="AY111" s="2" t="n"/>
      <c r="AZ111" s="2" t="n"/>
      <c r="BA111" s="2" t="n"/>
      <c r="BB111" s="2" t="n"/>
      <c r="BC111" s="2" t="n"/>
      <c r="BD111" s="2" t="n"/>
      <c r="BE111" s="2" t="n"/>
      <c r="BF111" s="2" t="n"/>
      <c r="BG111" s="2" t="n"/>
      <c r="BH111" s="2" t="n"/>
      <c r="BI111" s="2" t="n"/>
      <c r="BJ111" s="2" t="n"/>
      <c r="BK111" s="2" t="n"/>
      <c r="BL111" s="2" t="n"/>
      <c r="BM111" s="2" t="n"/>
      <c r="BN111" s="2" t="n"/>
      <c r="BO111" s="2" t="n"/>
      <c r="BP111" s="2" t="n"/>
      <c r="BQ111" s="2" t="n"/>
      <c r="BR111" s="2" t="n"/>
      <c r="BS111" s="2" t="n"/>
      <c r="BT111" s="2" t="n"/>
      <c r="BU111" s="2" t="n"/>
      <c r="BV111" s="2" t="n"/>
      <c r="BW111" s="2" t="n"/>
      <c r="BX111" s="2" t="n"/>
      <c r="BY111" s="2" t="n"/>
      <c r="BZ111" s="2" t="n"/>
      <c r="CA111" s="2" t="n"/>
      <c r="CB111" s="2" t="n"/>
      <c r="CC111" s="2" t="n"/>
      <c r="CD111" s="2" t="n"/>
      <c r="CE111" s="2" t="n"/>
      <c r="CF111" s="2" t="n"/>
      <c r="CG111" s="2" t="n"/>
      <c r="CH111" s="2" t="n"/>
      <c r="CI111" s="2" t="n"/>
      <c r="CJ111" s="2" t="n"/>
      <c r="CK111" s="2" t="n"/>
      <c r="CL111" s="2" t="n"/>
      <c r="CM111" s="2" t="n"/>
      <c r="CN111" s="2" t="n"/>
      <c r="CO111" s="2" t="n"/>
      <c r="CP111" s="2" t="n"/>
      <c r="CQ111" s="2" t="n"/>
      <c r="CR111" s="2" t="n"/>
      <c r="CS111" s="2" t="n"/>
      <c r="CT111" s="2" t="n"/>
      <c r="CU111" s="2" t="n"/>
      <c r="CV111" s="2" t="n"/>
      <c r="CW111" s="2" t="n"/>
      <c r="CX111" s="2" t="n"/>
      <c r="CY111" s="2" t="n"/>
      <c r="CZ111" s="2" t="n"/>
      <c r="DA111" s="2" t="n"/>
      <c r="DB111" s="2" t="n"/>
      <c r="DC111" s="2" t="n"/>
      <c r="DD111" s="2" t="n"/>
      <c r="DE111" s="2" t="n"/>
      <c r="DF111" s="2" t="n"/>
      <c r="DG111" s="2" t="n"/>
      <c r="DH111" s="2" t="n"/>
      <c r="DI111" s="2" t="n"/>
      <c r="DJ111" s="2" t="n"/>
      <c r="DK111" s="2" t="n"/>
      <c r="DL111" s="2" t="n"/>
      <c r="DM111" s="2" t="n"/>
      <c r="DN111" s="2" t="n"/>
      <c r="DO111" s="2" t="n"/>
      <c r="DP111" s="2" t="n"/>
      <c r="DQ111" s="2" t="n"/>
      <c r="DR111" s="2" t="n"/>
      <c r="DS111" s="2" t="n"/>
      <c r="DT111" s="2" t="n"/>
      <c r="DU111" s="2" t="n"/>
      <c r="DV111" s="2" t="n"/>
      <c r="DW111" s="2" t="n"/>
      <c r="DX111" s="2" t="n"/>
      <c r="DY111" s="2" t="n"/>
      <c r="DZ111" s="2" t="n"/>
      <c r="EA111" s="2" t="n"/>
      <c r="EB111" s="2" t="n"/>
      <c r="EC111" s="2" t="n"/>
    </row>
    <row r="112">
      <c r="B112" t="inlineStr">
        <is>
          <t>https://www.pharmgkb.org/guidelineAnnotation/PA166104968/history</t>
        </is>
      </c>
      <c r="C112" t="inlineStr">
        <is>
          <t>07/10/2024: Update - Added new table and changed recommendations for pull downs and GSI to be wording from the supplement not the table 2 footnote.
07/09/2024: Update - Added 2024 publication PMID: 38956296
03/14/2024: Update - Updated links for risk analysis pdf.</t>
        </is>
      </c>
      <c r="D112" t="inlineStr">
        <is>
          <t>https://www.pharmgkb.org/guidelineAnnotation/PA166104968</t>
        </is>
      </c>
      <c r="E112" s="23" t="inlineStr">
        <is>
          <t>PA166104968</t>
        </is>
      </c>
      <c r="F112" s="24" t="inlineStr">
        <is>
          <t>Annotation of DPWG Guideline for venlafaxine and CYP2D6</t>
        </is>
      </c>
      <c r="G112" s="25" t="inlineStr">
        <is>
          <t>DPWG</t>
        </is>
      </c>
      <c r="H112" s="24" t="inlineStr">
        <is>
          <t>PA128</t>
        </is>
      </c>
      <c r="I112" s="24" t="inlineStr">
        <is>
          <t>cytochrome P450 family 2 subfamily D member 6</t>
        </is>
      </c>
      <c r="J112" s="24" t="inlineStr">
        <is>
          <t>CYP2D6</t>
        </is>
      </c>
      <c r="K112" s="24" t="inlineStr">
        <is>
          <t>PA451866, venlafaxine</t>
        </is>
      </c>
      <c r="L112" s="24" t="b">
        <v>0</v>
      </c>
      <c r="M112" s="24" t="inlineStr">
        <is>
          <t>2024-07-10, 2024-07-09, 2024-03-14, 2023-07-03, 2023-04-28, 2023-04-28, 2023-04-28, 2023-04-28, 2023-04-28, 2023-04-28, 2023-04-28, 2023-04-28, 2023-04-28, 2023-04-28, 2023-04-28, 2022-09-16, 2022-04-05, 2022-03-28, 2022-03-08, 2022-03-03, 2021-05-04, 2020-02-11, 2020-01-31, 2019-10-03, 2019-05-23, 2011-08-10</t>
        </is>
      </c>
      <c r="N112" s="24" t="b">
        <v>1</v>
      </c>
      <c r="O112" s="24" t="b">
        <v>0</v>
      </c>
      <c r="P112" s="24" t="inlineStr">
        <is>
          <t>PA451866</t>
        </is>
      </c>
      <c r="Q112" s="24" t="inlineStr">
        <is>
          <t>venlafaxine</t>
        </is>
      </c>
      <c r="R112" s="24" t="n"/>
      <c r="S112" s="24" t="n"/>
      <c r="T112" s="24" t="n"/>
      <c r="U112" s="24" t="n"/>
      <c r="V112" s="24" t="n"/>
      <c r="W112" s="24" t="n"/>
      <c r="X112" s="24" t="n"/>
      <c r="Y112" s="24" t="n"/>
      <c r="Z112" s="24" t="n"/>
      <c r="AA112" s="24" t="n"/>
      <c r="AB112" s="24" t="n"/>
      <c r="AC112" s="24" t="n"/>
      <c r="AD112" s="24" t="n"/>
      <c r="AE112" s="24" t="n"/>
      <c r="AF112" s="24" t="n"/>
      <c r="AG112" s="24" t="n"/>
      <c r="AH112" s="24" t="n"/>
      <c r="AI112" s="24" t="n"/>
      <c r="AJ112" s="24" t="n"/>
      <c r="AK112" s="24" t="n"/>
      <c r="AL112" s="24" t="n"/>
      <c r="AM112" s="24" t="n"/>
      <c r="AN112" s="24" t="n"/>
      <c r="AO112" s="24" t="n"/>
      <c r="AP112" s="24" t="n"/>
      <c r="AQ112" s="24" t="n"/>
      <c r="AR112" s="24" t="n"/>
      <c r="AS112" s="24" t="n"/>
      <c r="AT112" s="24"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venlafaxine and CYP2D6 [Article:&lt;a href="/pmid/38956296"&gt;38956296&lt;/a&gt;]. There are no changes to their recommendations for PM and IM but the recommendation for UM is now for no adjustment and is noted as comparable to CPIC.&lt;/p&gt;
&lt;p&gt;&lt;em&gt;Wording in table taken from [Article:&lt;a href="/pmid/38956296"&gt;38956296&lt;/a&gt;].&lt;/em&gt;&lt;/p&gt;
&lt;table class="table"&gt;
&lt;thead&gt;
&lt;tr&gt;
&lt;th&gt;Allele/Genotype/Phenotype&lt;/th&gt;
&lt;th&gt;Drug&lt;/th&gt;
&lt;th&gt;Description&lt;/th&gt;
&lt;th&gt;Recommendation&lt;/th&gt;
&lt;/tr&gt;
&lt;/thead&gt;
&lt;tbody&gt;
&lt;tr&gt;
&lt;td&gt;CYP2D6 PM&lt;/td&gt;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variation.&lt;/td&gt;
&lt;/tr&gt;
&lt;tr&gt;
&lt;td&gt;CYP2D6 IM&lt;/td&gt;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UM&lt;/td&gt;
&lt;td&gt;venlafaxine&lt;/td&gt;
&lt;td&gt;The effect on the plasma concentration of venlafaxine + O-desmethylvenlafaxine is small. No reduction of effectiveness or influence on side effects has been demonstrated.&lt;/td&gt;
&lt;td&gt;No pharmacotherapeutic recommendation: therapy adjustment is not required or beneficial for this phenotype-drug combination.&lt;/td&gt;
&lt;/tr&gt;
&lt;/tbody&gt;
&lt;/table&gt;
&lt;p&gt;Read more information about this recommendation in [Article:&lt;a href="/pmid/38956296"&gt;38956296&lt;/a&gt;], &lt;a download="CYP2D6.pdf" href="https://api.pharmgkb.org/v1/download/file/attachment/CYP2D6.pdf"&gt;Read about gene information from DPWG&lt;/a&gt;&lt;/p&gt;
&lt;h3 id="august-2019-update"&gt;August 2019 Update&lt;/h3&gt;
&lt;p&gt;The Royal Dutch Pharmacists Association - Pharmacogenetics Working Group has evaluated therapeutic dose recommendations for venlafaxine based on CYP2D6 genotype. They recommend that an alternative drug that is not metabolized by CYP2D6 or a dose reduction be considered for CYP2D6 intermediate metabolizers (IMs) and poor metabolizers (PMs). Clinicians should be alert to possible decreases in venlafaxine plasma concentrations in CYP2D6 ultrarapid metabolizers (UMs) and, if necessary, increase the dose to 150% of the standard dose. If a dose increase is not possible, an alternative drug that is not metabolized by CYP2D6 should be selected.&lt;/p&gt;
&lt;p&gt;&lt;em&gt;Wording in table taken from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&lt;td&gt;venlafaxine&lt;/td&gt;
&lt;td&gt;It may be difficult to adjust the dose for patients due to altered metabolism between venlafaxine and the active metabolite O- desmethylvenlafaxine. The gene variation increases the conversion of venlafaxine to O-desmethylvenlafaxine and reduces the sum of venlafaxine plus O-desmethylvenlafaxine.&lt;/td&gt;
&lt;td&gt;1. be alert to a possible decrease in the sum of the plasma concentrations of venlafaxine and the active metabolite O- desmethylvenlafaxine&lt;br/&gt;2. if necessary, increase the dose to 150% of the standard dose&lt;br/&gt;3. if dose adjustment does not result in efficacy without unacceptable side effects or if dose adjustment based on therapeutic drug monitoring is not possible, then venlafaxine should be avoided&lt;br/&gt;Antidepressants that are not metabolised by CYP2D6 - or to a lesser extent - include, for example, duloxetine, mirtazapine, citalopram and sertraline.&lt;/td&gt;
&lt;/tr&gt;
&lt;tr&gt;
&lt;td&gt;CYP2D6 IM&lt;/td&gt;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PM&lt;/td&gt;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variation.&lt;/td&gt;
&lt;/tr&gt;
&lt;/tbody&gt;
&lt;/table&gt;
&lt;p&gt;&lt;a download="DPWG_CYP2D6_venlafaxine_1538-1539-1540.pdf" href="https://api.pharmgkb.org/v1/download/file/attachment/DPWG_CYP2D6_venlafaxine_1538-1539-1540.pdf"&gt;Read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download="DPWG_CYP2D6_venlafaxine_1538-1539-1540.pdf" href="https://api.pharmgkb.org/v1/download/file/attachment/DPWG_CYP2D6_venlafaxine_1538-1539-1540.pdf"&gt;DPWG risk analysis document&lt;/a&gt; for venlafaxine and CYP2D6:&lt;/p&gt;
&lt;blockquote class="blockquote"&gt;
&lt;p&gt;The Dutch Pharmacogenetics Working Group considers genotyping before starting venlafaxine to be potentially beneficial for drug efficacy and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venlafaxine based on CYP2D6 genotype. They recommend that an alternative drug that is not metabolized by CYP2D6 or a dose reduction be considered for CYP2D6 intermediate metabolizers (IMs) and poor metabolizers (PMs). Clinicians should be alert to possible decreases in venlafaxine plasma concentrations in CYP2D6 ultrarapid metabolizers (UMs) and, if necessary, increase the dose to 150% of the standard dose. If a dose increase is not possible, an alternative drug that is not metabolized by CYP2D6 should be selected.&lt;/p&gt;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&lt;td&gt;venlafaxine&lt;/td&gt;
&lt;td&gt;The genetic polymorphism leads to increased metabolic capacity of CYP2D6. This can cause a decrease in the plasma concentration of venlafaxine and an increase in the plasma concentration of the active metabolite O-desmethylvenlafaxine.&lt;/td&gt;
&lt;td&gt;Recommendation:&lt;br/&gt;1. be alert to a possible decrease in the sum of the plasma concentrations of venlafaxine and the active metabolite O-desmethylvenlafaxine&lt;br/&gt;2. if necessary, increase the dose to 150% of the standard dose&lt;br/&gt;3. if dose adjustment based on therapeutic drug monitoring is not possible, an alternative should be selected. Antidepressants that are not metabolised by CYP2D6 - or to a lesser extent - include, for example, citalopram and sertraline.&lt;/td&gt;
&lt;/tr&gt;
&lt;tr&gt;
&lt;td&gt;CYP2D6 IM&lt;/td&gt;
&lt;td&gt;venlafaxine&lt;/td&gt;
&lt;td&gt;The genetic polymorphism leads to decreased metabolic capacity of CYP2D6. This can cause an increase in the plasma concentration of venlafaxine and a decrease in the plasma concentration of the active metabolite O-desmethylvenlafaxine.&lt;/td&gt;
&lt;td&gt;It is not possible to offer adequately substantiated advice for dose reduction based on the literature.&lt;br/&gt;1. Choose an alternative. Antidepressants that are not metabolised by CYP2D6 - or to a lesser extent - include, for example, citalopram and sertraline.&lt;br/&gt;2. If an alternative is not an option and side effects occur:&lt;br/&gt;a. reduce the dose&lt;br/&gt;b.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PM&lt;/td&gt;
&lt;td&gt;venlafaxine&lt;/td&gt;
&lt;td&gt;The genetic polymorphism leads to decreased metabolic capacity of CYP2D6. This can cause an increase in the plasma concentration of venlafaxine and a decrease in the plasma concentration of the active metabolite O-desmethylvenlafaxine. There are indications that the effectiveness of venlafaxine is reduced in depression patients with this genetic polymorphism.&lt;/td&gt;
&lt;td&gt;It is not possible to offer adequately substantiated advice for dose reduction based on the literature.&lt;br/&gt;1. Choose an alternative. Antidepressants that are not metabolised by CYP2D6 - or to a lesser extent - include, for example, citalopram and sertraline.&lt;br/&gt;2. If an alternative is not an option and side effects occur:&lt;br/&gt;a. reduce the dose&lt;br/&gt;b.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genetic polymorphism.&lt;/td&gt;
&lt;/tr&gt;
&lt;/tbody&gt;
&lt;/table&gt;
&lt;h3 id="2011-guideline"&gt;2011 Guideline&lt;/h3&gt;
&lt;p&gt;The Royal Dutch Pharmacists Association - Pharmacogenetics Working Group has evaluated therapeutic dose recommendations for venlafaxine based on CYP2D6 genotypes [Article:&lt;a href="/pmid/21412232"&gt;21412232&lt;/a&gt;].  For PM and IM genotypes, they state that there are not sufficient data to allow calculation of dose adjustment, and they recommend selecting an alternative drug or adjusting dose to clinical response and monitoring (O-desmethyl)venlafaxine plasma concentration.  For UM genotypes, they recommend titrating dose to a maximum of 150% of the normal dose(based on venlafaxine and (O-desmethyl)venlafaxine plasma concentration) or selecting an alternative drug.&lt;/p&gt;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citalopram, sertraline) or adjust dose to clinical response and monitor (O-desmethyl)venlafaxine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Select alternative drug (e.g., citalopram, sertraline) or adjust dose to clinical response and monitor (O-desmethyl)venlafaxine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&lt;td&gt;Be alert to decreased venlafaxine and increased (O-desmethyl)venlafaxine plasma concentration. Titrate dose to a maximum of 150% of the normal dose or select alternative drug (e.g., citalopram, sertraline).&lt;/td&gt;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download="venlafaxine_CYP2D6_271111.pdf" href="https://api.pharmgkb.org/v1/download/file/attachment/venlafaxine_CYP2D6_271111.pdf"&gt;Venlafaxine CYP2D6&lt;/a&gt;&lt;/li&gt;
&lt;/ul&gt;
</t>
        </is>
      </c>
      <c r="AU112" s="24" t="n"/>
      <c r="AV112" s="24" t="n"/>
      <c r="AW112" s="26"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c r="EA112" s="2" t="n"/>
      <c r="EB112" s="2" t="n"/>
      <c r="EC112" s="2" t="n"/>
    </row>
    <row r="113">
      <c r="B113" t="inlineStr">
        <is>
          <t>https://www.pharmgkb.org/guidelineAnnotation/PA166104990/history</t>
        </is>
      </c>
      <c r="C113" t="inlineStr">
        <is>
          <t>03/18/2024: Update - Checked testing box
03/15/2024: Update - Updated links for risk analysis pdf and preemptive testing.</t>
        </is>
      </c>
      <c r="D113" t="inlineStr">
        <is>
          <t>https://www.pharmgkb.org/guidelineAnnotation/PA166104990</t>
        </is>
      </c>
      <c r="E113" s="27" t="inlineStr">
        <is>
          <t>PA166104990</t>
        </is>
      </c>
      <c r="F113" s="28" t="inlineStr">
        <is>
          <t>Annotation of DPWG Guideline for voriconazole and CYP2C19</t>
        </is>
      </c>
      <c r="G113" s="29" t="inlineStr">
        <is>
          <t>DPWG</t>
        </is>
      </c>
      <c r="H113" s="28" t="inlineStr">
        <is>
          <t>PA124</t>
        </is>
      </c>
      <c r="I113" s="28" t="inlineStr">
        <is>
          <t>cytochrome P450 family 2 subfamily C member 19</t>
        </is>
      </c>
      <c r="J113" s="28" t="inlineStr">
        <is>
          <t>CYP2C19</t>
        </is>
      </c>
      <c r="K113" s="28" t="inlineStr">
        <is>
          <t>PA10233, voriconazole</t>
        </is>
      </c>
      <c r="L113" s="28" t="b">
        <v>0</v>
      </c>
      <c r="M113" s="28" t="inlineStr">
        <is>
          <t>2024-03-18, 2024-03-15, 2023-07-03, 2022-09-16, 2022-03-28, 2022-03-03, 2021-04-22, 2020-02-11, 2019-10-03, 2019-05-23, 2011-08-10</t>
        </is>
      </c>
      <c r="N113" s="28" t="b">
        <v>0</v>
      </c>
      <c r="O113" s="28" t="b">
        <v>1</v>
      </c>
      <c r="P113" s="28" t="inlineStr">
        <is>
          <t>PA10233</t>
        </is>
      </c>
      <c r="Q113" s="28" t="inlineStr">
        <is>
          <t>voriconazole</t>
        </is>
      </c>
      <c r="R113" s="28" t="n"/>
      <c r="S113" s="28" t="n"/>
      <c r="T113" s="28" t="n"/>
      <c r="U113" s="28" t="n"/>
      <c r="V113" s="28" t="n"/>
      <c r="W113" s="28" t="n"/>
      <c r="X113" s="28" t="n"/>
      <c r="Y113" s="28" t="n"/>
      <c r="Z113" s="28" t="n"/>
      <c r="AA113" s="28" t="n"/>
      <c r="AB113" s="28" t="n"/>
      <c r="AC113" s="28" t="n"/>
      <c r="AD113" s="28" t="n"/>
      <c r="AE113" s="28" t="n"/>
      <c r="AF113" s="28" t="n"/>
      <c r="AG113" s="28" t="n"/>
      <c r="AH113" s="28" t="n"/>
      <c r="AI113" s="28" t="n"/>
      <c r="AJ113" s="28" t="n"/>
      <c r="AK113" s="28" t="n"/>
      <c r="AL113" s="28" t="n"/>
      <c r="AM113" s="28" t="n"/>
      <c r="AN113" s="28" t="n"/>
      <c r="AO113" s="28" t="n"/>
      <c r="AP113" s="28" t="n"/>
      <c r="AQ113" s="28" t="n"/>
      <c r="AR113" s="28" t="n"/>
      <c r="AS113" s="28" t="n"/>
      <c r="AT113" s="28" t="inlineStr">
        <is>
          <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voriconazole based on CYP2C19 genotype. Patients who are CYP2C19 poor metabolizers should receive 50% of the standard dose, and CYP2C19 ultrarapid metabolizers should receive a 1.5 times higher initial dose. Monitor voriconazole plasma concentrations for CYP2C19 poor, intermediate and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&lt;td&gt;voriconazole&lt;/td&gt;
&lt;td&gt;The gene variation can reduce the conversion of voriconazole and consequently increase the plasma concentration. This could result in improved efficacy or an increase in the risk of side effects. Initially, the risk of side effects is of particular interest.&lt;/td&gt;
&lt;td&gt;Use 50% of the standard dose and monitor the plasma concentration.&lt;/td&gt;
&lt;/tr&gt;
&lt;tr&gt;
&lt;td&gt;CYP2C19 IM&lt;/td&gt;
&lt;td&gt;voriconazole&lt;/td&gt;
&lt;td&gt;The gene variation can reduce the conversion of voriconazole and consequently increase the plasma concentration. This could result in improved efficacy or an increase in the risk of side effects.&lt;/td&gt;
&lt;td&gt;Monitor the plasma concentration.&lt;/td&gt;
&lt;/tr&gt;
&lt;tr&gt;
&lt;td&gt;CYP2C19 UM&lt;/td&gt;
&lt;td&gt;voriconazole&lt;/td&gt;
&lt;td&gt;The gene variation increases the conversion of voriconazole, which increases the risk of ineffectiveness.&lt;/td&gt;
&lt;td&gt;Use an initial dose that is 1.5x higher and monitor the plasma concentration.&lt;/td&gt;
&lt;/tr&gt;
&lt;/tbody&gt;
&lt;/table&gt;
&lt;p&gt;&lt;a download="DPWG_CYP2C19_voriconazole_1683-to-1685.pdf" href="https://api.pharmgkb.org/v1/download/file/attachment/DPWG_CYP2C19_voriconazole_1683-to-1685.pdf"&gt;Read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download="DPWG_CYP2C19_voriconazole_1683-to-1685.pdf" href="https://api.pharmgkb.org/v1/download/file/attachment/DPWG_CYP2C19_voriconazole_1683-to-1685.pdf"&gt;DPWG risk analysis document&lt;/a&gt; for voriconazole and CYP2C19:&lt;/p&gt;
&lt;blockquote class="blockquote"&gt;
&lt;p&gt;The KNMP Pharmacogenetics Working Group considers genotyping before starting voriconazole to be potentially
beneficial.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voriconazole based on &lt;em&gt;CYP2C19&lt;/em&gt; genotype [Article:&lt;a href="/pmid/21412232"&gt;21412232&lt;/a&gt;]. They conclude to monitor serum concentration for patients carrying the &lt;em&gt;CYP2C19&lt;/em&gt; PM or IM phenotype.&lt;/p&gt;
&lt;table class="table"&gt;
&lt;thead&gt;
&lt;tr&gt;
&lt;th&gt;Phenotype (Genotype)&lt;/th&gt;
&lt;th&gt;Therapeutic Dose Recommendation&lt;/th&gt;
&lt;th&gt;Level of Evidence&lt;/th&gt;
&lt;th&gt;Clinical Relevance&lt;/th&gt;
&lt;/tr&gt;
&lt;/thead&gt;
&lt;tbody&gt;
&lt;tr&gt;
&lt;td&gt;&lt;em&gt;CYP2C19&lt;/em&gt; PM (*2/*2, *2/*3, *3/*3)&lt;/td&gt;
&lt;td&gt;Monitor serum concentration&lt;/td&gt;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&lt;tr&gt;
&lt;td&gt;&lt;em&gt;CYP2C19&lt;/em&gt; IM (*1/*2, *1/*3, *17/*2, *17/*3)&lt;/td&gt;
&lt;td&gt;Monitor serum concentration&lt;/td&gt;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&lt;tr&gt;
&lt;td&gt;&lt;em&gt;CYP2C19&lt;/em&gt; UM (*17/*17)&lt;/td&gt;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&lt;/tbody&gt;
&lt;/table&gt;
&lt;ul&gt;
&lt;li&gt;*See &lt;a href="/page/dpwg"&gt;Methods&lt;/a&gt; or [Article:&lt;a href="/pmid/18253145"&gt;18253145&lt;/a&gt;] for definition of &amp;quot;moderate&amp;quot; quality.&lt;/li&gt;
&lt;/ul&gt;
</t>
        </is>
      </c>
      <c r="AU113" s="28" t="n"/>
      <c r="AV113" s="28" t="n"/>
      <c r="AW113" s="30" t="n"/>
      <c r="AX113" s="2" t="n"/>
      <c r="AY113" s="2" t="n"/>
      <c r="AZ113" s="2" t="n"/>
      <c r="BA113" s="2" t="n"/>
      <c r="BB113" s="2" t="n"/>
      <c r="BC113" s="2" t="n"/>
      <c r="BD113" s="2" t="n"/>
      <c r="BE113" s="2" t="n"/>
      <c r="BF113" s="2" t="n"/>
      <c r="BG113" s="2" t="n"/>
      <c r="BH113" s="2" t="n"/>
      <c r="BI113" s="2" t="n"/>
      <c r="BJ113" s="2" t="n"/>
      <c r="BK113" s="2" t="n"/>
      <c r="BL113" s="2" t="n"/>
      <c r="BM113" s="2" t="n"/>
      <c r="BN113" s="2" t="n"/>
      <c r="BO113" s="2" t="n"/>
      <c r="BP113" s="2" t="n"/>
      <c r="BQ113" s="2" t="n"/>
      <c r="BR113" s="2" t="n"/>
      <c r="BS113" s="2" t="n"/>
      <c r="BT113" s="2" t="n"/>
      <c r="BU113" s="2" t="n"/>
      <c r="BV113" s="2" t="n"/>
      <c r="BW113" s="2" t="n"/>
      <c r="BX113" s="2" t="n"/>
      <c r="BY113" s="2" t="n"/>
      <c r="BZ113" s="2" t="n"/>
      <c r="CA113" s="2" t="n"/>
      <c r="CB113" s="2" t="n"/>
      <c r="CC113" s="2" t="n"/>
      <c r="CD113" s="2" t="n"/>
      <c r="CE113" s="2" t="n"/>
      <c r="CF113" s="2" t="n"/>
      <c r="CG113" s="2" t="n"/>
      <c r="CH113" s="2" t="n"/>
      <c r="CI113" s="2" t="n"/>
      <c r="CJ113" s="2" t="n"/>
      <c r="CK113" s="2" t="n"/>
      <c r="CL113" s="2" t="n"/>
      <c r="CM113" s="2" t="n"/>
      <c r="CN113" s="2" t="n"/>
      <c r="CO113" s="2" t="n"/>
      <c r="CP113" s="2" t="n"/>
      <c r="CQ113" s="2" t="n"/>
      <c r="CR113" s="2" t="n"/>
      <c r="CS113" s="2" t="n"/>
      <c r="CT113" s="2" t="n"/>
      <c r="CU113" s="2" t="n"/>
      <c r="CV113" s="2" t="n"/>
      <c r="CW113" s="2" t="n"/>
      <c r="CX113" s="2" t="n"/>
      <c r="CY113" s="2" t="n"/>
      <c r="CZ113" s="2" t="n"/>
      <c r="DA113" s="2" t="n"/>
      <c r="DB113" s="2" t="n"/>
      <c r="DC113" s="2" t="n"/>
      <c r="DD113" s="2" t="n"/>
      <c r="DE113" s="2" t="n"/>
      <c r="DF113" s="2" t="n"/>
      <c r="DG113" s="2" t="n"/>
      <c r="DH113" s="2" t="n"/>
      <c r="DI113" s="2" t="n"/>
      <c r="DJ113" s="2" t="n"/>
      <c r="DK113" s="2" t="n"/>
      <c r="DL113" s="2" t="n"/>
      <c r="DM113" s="2" t="n"/>
      <c r="DN113" s="2" t="n"/>
      <c r="DO113" s="2" t="n"/>
      <c r="DP113" s="2" t="n"/>
      <c r="DQ113" s="2" t="n"/>
      <c r="DR113" s="2" t="n"/>
      <c r="DS113" s="2" t="n"/>
      <c r="DT113" s="2" t="n"/>
      <c r="DU113" s="2" t="n"/>
      <c r="DV113" s="2" t="n"/>
      <c r="DW113" s="2" t="n"/>
      <c r="DX113" s="2" t="n"/>
      <c r="DY113" s="2" t="n"/>
      <c r="DZ113" s="2" t="n"/>
      <c r="EA113" s="2" t="n"/>
      <c r="EB113" s="2" t="n"/>
      <c r="EC113" s="2" t="n"/>
    </row>
    <row r="114">
      <c r="B114" t="inlineStr">
        <is>
          <t>https://www.pharmgkb.org/guidelineAnnotation/PA166182842/history</t>
        </is>
      </c>
      <c r="C114" t="inlineStr">
        <is>
          <t>03/20/2024: Update - Replaced broken links to algorithms with excel downloads.
03/20/2024: Update - Removed broken links from within recommendations.
03/18/2024: Update - Updated links for risk analysis pdf.</t>
        </is>
      </c>
      <c r="D114" t="inlineStr">
        <is>
          <t>https://www.pharmgkb.org/guidelineAnnotation/PA166182842</t>
        </is>
      </c>
      <c r="E114" s="23" t="inlineStr">
        <is>
          <t>PA166182842</t>
        </is>
      </c>
      <c r="F114" s="24" t="inlineStr">
        <is>
          <t>Annotation of DPWG Guideline for warfarin and CYP2C9</t>
        </is>
      </c>
      <c r="G114" s="25" t="inlineStr">
        <is>
          <t>DPWG</t>
        </is>
      </c>
      <c r="H114" s="24" t="inlineStr">
        <is>
          <t>PA126</t>
        </is>
      </c>
      <c r="I114" s="24" t="inlineStr">
        <is>
          <t>cytochrome P450 family 2 subfamily C member 9</t>
        </is>
      </c>
      <c r="J114" s="24" t="inlineStr">
        <is>
          <t>CYP2C9</t>
        </is>
      </c>
      <c r="K114" s="24" t="inlineStr">
        <is>
          <t>PA451906, warfarin</t>
        </is>
      </c>
      <c r="L114" s="24" t="b">
        <v>0</v>
      </c>
      <c r="M114" s="24" t="inlineStr">
        <is>
          <t>2024-03-20, 2024-03-20, 2024-03-18, 2023-07-03, 2022-09-16, 2022-03-28, 2022-03-03, 2022-03-01, 2021-05-18, 2020-02-11, 2020-02-11, 2019-10-03, 2019-05-27</t>
        </is>
      </c>
      <c r="N114" s="24" t="b">
        <v>0</v>
      </c>
      <c r="O114" s="24" t="b">
        <v>0</v>
      </c>
      <c r="P114" s="24" t="inlineStr">
        <is>
          <t>PA451906</t>
        </is>
      </c>
      <c r="Q114" s="24" t="inlineStr">
        <is>
          <t>warfarin</t>
        </is>
      </c>
      <c r="R114" s="24" t="n"/>
      <c r="S114" s="24" t="n"/>
      <c r="T114" s="24" t="n"/>
      <c r="U114" s="24" t="n"/>
      <c r="V114" s="24" t="n"/>
      <c r="W114" s="24" t="n"/>
      <c r="X114" s="24" t="n"/>
      <c r="Y114" s="24" t="n"/>
      <c r="Z114" s="24" t="n"/>
      <c r="AA114" s="24" t="n"/>
      <c r="AB114" s="24" t="n"/>
      <c r="AC114" s="24" t="n"/>
      <c r="AD114" s="24" t="n"/>
      <c r="AE114" s="24" t="n"/>
      <c r="AF114" s="24" t="n"/>
      <c r="AG114" s="24" t="n"/>
      <c r="AH114" s="24" t="n"/>
      <c r="AI114" s="24" t="n"/>
      <c r="AJ114" s="24" t="n"/>
      <c r="AK114" s="24" t="n"/>
      <c r="AL114" s="24" t="n"/>
      <c r="AM114" s="24" t="n"/>
      <c r="AN114" s="24" t="n"/>
      <c r="AO114" s="24" t="n"/>
      <c r="AP114" s="24" t="n"/>
      <c r="AQ114" s="24" t="n"/>
      <c r="AR114" s="24" t="n"/>
      <c r="AS114" s="24" t="n"/>
      <c r="AT114" s="24" t="inlineStr">
        <is>
          <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id="november-2018-guideline"&gt;November 2018 Guideline&lt;/h3&gt;
&lt;p&gt;The Royal Dutch Pharmacists Association - Pharmacogenetics Working Group has evaluated therapeutic dose recommendations for warfarin based on CYP2C9 genotype/phenotype.  They recommend reducing warfarin dose for CYP2C9 poor and intermediate metabolizers (PM and IM) and patients with CYP2C9*1/*3, *2/*3, *2/*2 or *3/*3 genotype. The genotype-specific initial dose and maintenance dose can be calculated using an algorithm, as used in EU-PACT.&lt;/p&gt;
&lt;p&gt;&lt;a download="DPWG_Warfarin_loading_doses_calculation_for_different_genotypes.xlsx" href="https://api.pharmgkb.org/v1/download/file/attachment/DPWG_Warfarin_loading_doses_calculation_for_different_genotypes.xlsx"&gt;Download the warfarin loading doses algorithm used in EU-PACT provided by DPWG&lt;/a&gt; &lt;em&gt;this is an excel file retrieved from DPWG on 3/19/2024.&lt;/em&gt;
&lt;a download="DPWG_Warfarin_doses_day_4_and_5_calculation_for_different_genotypes.xlsx" href="https://api.pharmgkb.org/v1/download/file/attachment/DPWG_Warfarin_doses_day_4_and_5_calculation_for_different_genotypes.xlsx"&gt;Download the warfarin day 4-5 algorithm used in EU-PACT provided by DPWG&lt;/a&gt; &lt;em&gt;this is an excel file retrieved from DPWG on 3/20/2024.&lt;/em&gt;&lt;/p&gt;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&lt;td&gt;CYP2C9 IM other&lt;sup&gt;a&lt;/sup&gt;&lt;/td&gt;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Algorithms for Caucasian patients usually contain only the *2 and *3 allele. If the activity of the reduced-activity alleles is comparable to the activity of *2 or *3, then the algorithm can be completed as if *1/*2 or *1/*3 is present. See &lt;a href="https://www.pharmgkb.org/guidelineAnnotation/PA166182842#november-2018-guideline"&gt;Excel files&lt;/a&gt; containing calculation modules for oral and equivalent intravenous doses. From day 6 on the standard algorithm without genotype information can be used to calculate the dose. Modified dose algorithms have been developed for patients of African or (East) Asian heritage.&lt;/td&gt;
&lt;/tr&gt;
&lt;tr&gt;
&lt;td&gt;CYP2C9 PM other&lt;sup&gt;a&lt;/sup&gt;&lt;/td&gt;
&lt;td&gt;warfarin&lt;/td&gt;
&lt;td&gt;This gene variation reduces the conversion of warfarin to inactive metabolites. This can increase the risk of bleeding.&lt;/td&gt;
&lt;td&gt;1. use 20% of the standard initial dose. The genotype-specific initial dose and maintenance dose can be calculated using an algorithm. Algorithms for Caucasian patients usually contain only the *2 and *3 allele. If the activity of the reduced-activity alleles is comparable to the activity of *2 or *3, then the algorithm can be completed as if *2 or *3 is present. See &lt;a href="https://www.pharmgkb.org/guidelineAnnotation/PA166182842#november-2018-guideline"&gt;Excel files&lt;/a&gt; containing calculation modules for oral and equivalent intravenous doses. From day 6 on the standard algorithm without genotype information can be used to calculate the dose. Modified dose algorithms have been developed for patients of African or (East) Asian heritage.&lt;/td&gt;
&lt;/tr&gt;
&lt;tr&gt;
&lt;td&gt;CYP2C9*1/*2&lt;/td&gt;
&lt;td&gt;warfarin&lt;/td&gt;
&lt;td&gt;Genetic variation may lead to a decrease in the required maintenance dose. However, there is insufficient evidence that this causes problems when therapy is initiated as usual.&lt;/td&gt;
&lt;td&gt;NO action is required for this gene-drug interaction.&lt;/td&gt;
&lt;/tr&gt;
&lt;tr&gt;
&lt;td&gt;CYP2C9*1/*3&lt;/td&gt;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as used in EU-PACT. From day 6 on the standard algorithm without genotype information can be used to calculate the dose.&lt;/td&gt;
&lt;/tr&gt;
&lt;tr&gt;
&lt;td&gt;CYP2C9*2/*2&lt;/td&gt;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as used in EU-PACT. From day 6 on the standard algorithm without genotype information can be used to calculate the dose.&lt;/td&gt;
&lt;/tr&gt;
&lt;tr&gt;
&lt;td&gt;CYP2C9*2/*3&lt;/td&gt;
&lt;td&gt;warfarin&lt;/td&gt;
&lt;td&gt;This gene variation reduces the conversion of warfarin to inactive metabolites. This can increase the risk of bleeding.&lt;/td&gt;
&lt;td&gt;1. use 45% of the standard initial dose. The genotype-specific initial dose and maintenance dose can be calculated using an algorithm, as used in EU-PACT. From day 6 on the standard algorithm without genotype information can be used to calculate the dose.&lt;/td&gt;
&lt;/tr&gt;
&lt;tr&gt;
&lt;td&gt;CYP2C9*3/*3&lt;/td&gt;
&lt;td&gt;warfarin&lt;/td&gt;
&lt;td&gt;This gene variation reduces the conversion of warfarin to inactive metabolites. This can increase the risk of bleeding.&lt;/td&gt;
&lt;td&gt;1. use 20% of the standard initial dose. The genotype-specific initial dose and maintenance dose can be calculated using an algorithm, as used in EU-PACT. From day 6 on the standard algorithm without genotype information can be used to calculate the dose.&lt;/td&gt;
&lt;/tr&gt;
&lt;/tbody&gt;
&lt;/table&gt;
&lt;p&gt;&lt;sup&gt;a&lt;/sup&gt; These groups are referred to in the DPWG recommendation PDF as 'IM ANDERS' and 'PM ANDERS', which use the Dutch word 'anders'. PharmGKB has translated these as 'IM other' and PM other', respectively.&lt;/p&gt;
&lt;p&gt;&lt;a download="DPWG_CYP2C9_warfarin_6228-to-6234.pdf" href="https://api.pharmgkb.org/v1/download/file/attachment/DPWG_CYP2C9_warfarin_6228-to-6234.pdf"&gt;Read for more information about this recommendation&lt;/a&gt;, &lt;a download="CYP2C9.pdf" href="https://api.pharmgkb.org/v1/download/file/attachment/CYP2C9.pdf"&gt;Read about gene information from DPWG&lt;/a&gt;&lt;/p&gt;
</t>
        </is>
      </c>
      <c r="AU114" s="24" t="n"/>
      <c r="AV114" s="24" t="n"/>
      <c r="AW114" s="26"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c r="EA114" s="2" t="n"/>
      <c r="EB114" s="2" t="n"/>
      <c r="EC114" s="2" t="n"/>
    </row>
    <row r="115">
      <c r="B115" t="inlineStr">
        <is>
          <t>https://www.pharmgkb.org/guidelineAnnotation/PA166182841/history</t>
        </is>
      </c>
      <c r="C115" t="inlineStr">
        <is>
          <t>03/20/2024: Update - Added the link for algorithm attachment and date of retrieval.
03/18/2024: Update - Updated links for risk analysis pdf.</t>
        </is>
      </c>
      <c r="D115" t="inlineStr">
        <is>
          <t>https://www.pharmgkb.org/guidelineAnnotation/PA166182841</t>
        </is>
      </c>
      <c r="E115" s="27" t="inlineStr">
        <is>
          <t>PA166182841</t>
        </is>
      </c>
      <c r="F115" s="28" t="inlineStr">
        <is>
          <t>Annotation of DPWG Guideline for warfarin and VKORC1</t>
        </is>
      </c>
      <c r="G115" s="29" t="inlineStr">
        <is>
          <t>DPWG</t>
        </is>
      </c>
      <c r="H115" s="28" t="inlineStr">
        <is>
          <t>PA133787052</t>
        </is>
      </c>
      <c r="I115" s="28" t="inlineStr">
        <is>
          <t>vitamin K epoxide reductase complex subunit 1</t>
        </is>
      </c>
      <c r="J115" s="28" t="inlineStr">
        <is>
          <t>VKORC1</t>
        </is>
      </c>
      <c r="K115" s="28" t="inlineStr">
        <is>
          <t>PA451906, warfarin</t>
        </is>
      </c>
      <c r="L115" s="28" t="b">
        <v>0</v>
      </c>
      <c r="M115" s="28" t="inlineStr">
        <is>
          <t>2024-03-20, 2024-03-18, 2023-07-03, 2022-10-04, 2022-09-16, 2022-03-28, 2022-03-03, 2020-02-11, 2019-10-03, 2019-05-27</t>
        </is>
      </c>
      <c r="N115" s="28" t="b">
        <v>0</v>
      </c>
      <c r="O115" s="28" t="b">
        <v>0</v>
      </c>
      <c r="P115" s="28" t="inlineStr">
        <is>
          <t>PA451906</t>
        </is>
      </c>
      <c r="Q115" s="28" t="inlineStr">
        <is>
          <t>warfarin</t>
        </is>
      </c>
      <c r="R115" s="28" t="n"/>
      <c r="S115" s="28" t="n"/>
      <c r="T115" s="28" t="n"/>
      <c r="U115" s="28" t="n"/>
      <c r="V115" s="28" t="n"/>
      <c r="W115" s="28" t="n"/>
      <c r="X115" s="28" t="n"/>
      <c r="Y115" s="28" t="n"/>
      <c r="Z115" s="28" t="n"/>
      <c r="AA115" s="28" t="n"/>
      <c r="AB115" s="28" t="n"/>
      <c r="AC115" s="28" t="n"/>
      <c r="AD115" s="28" t="n"/>
      <c r="AE115" s="28" t="n"/>
      <c r="AF115" s="28" t="n"/>
      <c r="AG115" s="28" t="n"/>
      <c r="AH115" s="28" t="n"/>
      <c r="AI115" s="28" t="n"/>
      <c r="AJ115" s="28" t="n"/>
      <c r="AK115" s="28" t="n"/>
      <c r="AL115" s="28" t="n"/>
      <c r="AM115" s="28" t="n"/>
      <c r="AN115" s="28" t="n"/>
      <c r="AO115" s="28" t="n"/>
      <c r="AP115" s="28" t="n"/>
      <c r="AQ115" s="28" t="n"/>
      <c r="AR115" s="28" t="n"/>
      <c r="AS115" s="28" t="n"/>
      <c r="AT115" s="28" t="inlineStr">
        <is>
          <t xml:space="preserve">&lt;p&gt;Read more about how PharmGKB &lt;a href="/page/dpwgMapping"&gt;curates DPWG guidelines&lt;/a&gt; using extra information provided by DPWG to enable the interactive genotype tool above.&lt;/p&gt;
&lt;h3 id="november-2018-guideline"&gt;November 2018 Guideline&lt;/h3&gt;
&lt;p&gt;The Royal Dutch Pharmacists Association - Pharmacogenetics Working Group (DPWG) has evaluated therapeutic dose recommendations for warfarin based on VKORC1 genotype. They recommend that patients with the VKORC1 &lt;a href="/variant/PA166155091"&gt;rs9923231&lt;/a&gt; TT genotype (-1639 AA genotype)  receive 60% of the standard initial dose.The genotype-specific initial dose and maintenance dose can be calculated using an algorithm. No action is needed for patients with the VKORC1 rs9923231 CT genotype (-1639 AG genotype).&lt;/p&gt;
&lt;p&gt;&lt;a download="DPWG_Warfarin_loading_doses_calculation_for_different_genotypes.xlsx" href="https://api.pharmgkb.org/v1/download/file/attachment/DPWG_Warfarin_loading_doses_calculation_for_different_genotypes.xlsx"&gt;Download the warfarin loading doses algorithm used in EU-PACT provided by DPWG&lt;/a&gt; &lt;em&gt;this is an excel file retrieved from DPWG on 3/19/2024.&lt;/em&gt;
&lt;a download="DPWG_Warfarin_doses_day_4_and_5_calculation_for_different_genotypes.xlsx" href="https://api.pharmgkb.org/v1/download/file/attachment/DPWG_Warfarin_doses_day_4_and_5_calculation_for_different_genotypes.xlsx"&gt;Download the warfarin day 4-5 algorithm used in EU-PACT provided by DPWG&lt;/a&gt; &lt;em&gt;this is an excel file retrieved from DPWG on 3/20/2024.&lt;/em&gt;&lt;/p&gt;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&lt;td&gt;VKORC1 -1639 AA&lt;/td&gt;
&lt;td&gt;warfarin&lt;/td&gt;
&lt;td&gt;The genetic variation results in increased sensitivity to warfarin. This results in an increase in the risk of excessively severe inhibition of blood clotting (INR &amp;gt; 4) during the first month of the treatment.&lt;/td&gt;
&lt;td&gt;1. use 60% of the standard initial dose. The genotype-specific initial dose and maintenance dose can be calculated using an algorithm, as used in EU-PACT. From day 6 on the standard algorithm without genotype information can be used to calculate the dose.&lt;/td&gt;
&lt;/tr&gt;
&lt;tr&gt;
&lt;td&gt;VKORC1 -1639 AG&lt;/td&gt;
&lt;td&gt;warfarin&lt;/td&gt;
&lt;td&gt;The genetic variation results in a reduction in the required dose and an increase in the risk of excessively severe inhibition of blood clotting during the first month of the treatment. However, the effect is small and GA is also the most common genotype, meaning that the standard treatment will primarily be based on patients with this genotype.&lt;/td&gt;
&lt;td&gt;NO action is needed for this gene-drug interaction&lt;/td&gt;
&lt;/tr&gt;
&lt;/tbody&gt;
&lt;/table&gt;
&lt;p&gt;&lt;a download="DPWG_VKORC1_warfarin_6235-6236.pdf" href="https://api.pharmgkb.org/v1/download/file/attachment/DPWG_VKORC1_warfarin_6235-6236.pdf"&gt;Read for more information about this recommendation&lt;/a&gt;, &lt;a download="VKORC1.pdf" href="https://api.pharmgkb.org/v1/download/file/attachment/VKORC1.pdf"&gt;Read about gene information from DPWG&lt;/a&gt;&lt;/p&gt;
</t>
        </is>
      </c>
      <c r="AU115" s="28" t="n"/>
      <c r="AV115" s="28" t="n"/>
      <c r="AW115" s="30" t="n"/>
      <c r="AX115" s="2" t="n"/>
      <c r="AY115" s="2" t="n"/>
      <c r="AZ115" s="2" t="n"/>
      <c r="BA115" s="2" t="n"/>
      <c r="BB115" s="2" t="n"/>
      <c r="BC115" s="2" t="n"/>
      <c r="BD115" s="2" t="n"/>
      <c r="BE115" s="2" t="n"/>
      <c r="BF115" s="2" t="n"/>
      <c r="BG115" s="2" t="n"/>
      <c r="BH115" s="2" t="n"/>
      <c r="BI115" s="2" t="n"/>
      <c r="BJ115" s="2" t="n"/>
      <c r="BK115" s="2" t="n"/>
      <c r="BL115" s="2" t="n"/>
      <c r="BM115" s="2" t="n"/>
      <c r="BN115" s="2" t="n"/>
      <c r="BO115" s="2" t="n"/>
      <c r="BP115" s="2" t="n"/>
      <c r="BQ115" s="2" t="n"/>
      <c r="BR115" s="2" t="n"/>
      <c r="BS115" s="2" t="n"/>
      <c r="BT115" s="2" t="n"/>
      <c r="BU115" s="2" t="n"/>
      <c r="BV115" s="2" t="n"/>
      <c r="BW115" s="2" t="n"/>
      <c r="BX115" s="2" t="n"/>
      <c r="BY115" s="2" t="n"/>
      <c r="BZ115" s="2" t="n"/>
      <c r="CA115" s="2" t="n"/>
      <c r="CB115" s="2" t="n"/>
      <c r="CC115" s="2" t="n"/>
      <c r="CD115" s="2" t="n"/>
      <c r="CE115" s="2" t="n"/>
      <c r="CF115" s="2" t="n"/>
      <c r="CG115" s="2" t="n"/>
      <c r="CH115" s="2" t="n"/>
      <c r="CI115" s="2" t="n"/>
      <c r="CJ115" s="2" t="n"/>
      <c r="CK115" s="2" t="n"/>
      <c r="CL115" s="2" t="n"/>
      <c r="CM115" s="2" t="n"/>
      <c r="CN115" s="2" t="n"/>
      <c r="CO115" s="2" t="n"/>
      <c r="CP115" s="2" t="n"/>
      <c r="CQ115" s="2" t="n"/>
      <c r="CR115" s="2" t="n"/>
      <c r="CS115" s="2" t="n"/>
      <c r="CT115" s="2" t="n"/>
      <c r="CU115" s="2" t="n"/>
      <c r="CV115" s="2" t="n"/>
      <c r="CW115" s="2" t="n"/>
      <c r="CX115" s="2" t="n"/>
      <c r="CY115" s="2" t="n"/>
      <c r="CZ115" s="2" t="n"/>
      <c r="DA115" s="2" t="n"/>
      <c r="DB115" s="2" t="n"/>
      <c r="DC115" s="2" t="n"/>
      <c r="DD115" s="2" t="n"/>
      <c r="DE115" s="2" t="n"/>
      <c r="DF115" s="2" t="n"/>
      <c r="DG115" s="2" t="n"/>
      <c r="DH115" s="2" t="n"/>
      <c r="DI115" s="2" t="n"/>
      <c r="DJ115" s="2" t="n"/>
      <c r="DK115" s="2" t="n"/>
      <c r="DL115" s="2" t="n"/>
      <c r="DM115" s="2" t="n"/>
      <c r="DN115" s="2" t="n"/>
      <c r="DO115" s="2" t="n"/>
      <c r="DP115" s="2" t="n"/>
      <c r="DQ115" s="2" t="n"/>
      <c r="DR115" s="2" t="n"/>
      <c r="DS115" s="2" t="n"/>
      <c r="DT115" s="2" t="n"/>
      <c r="DU115" s="2" t="n"/>
      <c r="DV115" s="2" t="n"/>
      <c r="DW115" s="2" t="n"/>
      <c r="DX115" s="2" t="n"/>
      <c r="DY115" s="2" t="n"/>
      <c r="DZ115" s="2" t="n"/>
      <c r="EA115" s="2" t="n"/>
      <c r="EB115" s="2" t="n"/>
      <c r="EC115" s="2" t="n"/>
    </row>
    <row r="116">
      <c r="B116" t="inlineStr">
        <is>
          <t>https://www.pharmgkb.org/guidelineAnnotation/PA166104992/history</t>
        </is>
      </c>
      <c r="C116" t="inlineStr">
        <is>
          <t>03/14/2024: Update - Updated links for risk analysis pdf.</t>
        </is>
      </c>
      <c r="D116" t="inlineStr">
        <is>
          <t>https://www.pharmgkb.org/guidelineAnnotation/PA166104992</t>
        </is>
      </c>
      <c r="E116" s="23" t="inlineStr">
        <is>
          <t>PA166104992</t>
        </is>
      </c>
      <c r="F116" s="24" t="inlineStr">
        <is>
          <t>Annotation of DPWG Guideline for zuclopenthixol and CYP2D6</t>
        </is>
      </c>
      <c r="G116" s="25" t="inlineStr">
        <is>
          <t>DPWG</t>
        </is>
      </c>
      <c r="H116" s="24" t="inlineStr">
        <is>
          <t>PA128</t>
        </is>
      </c>
      <c r="I116" s="24" t="inlineStr">
        <is>
          <t>cytochrome P450 family 2 subfamily D member 6</t>
        </is>
      </c>
      <c r="J116" s="24" t="inlineStr">
        <is>
          <t>CYP2D6</t>
        </is>
      </c>
      <c r="K116" s="24" t="inlineStr">
        <is>
          <t>PA452629, zuclopenthixol</t>
        </is>
      </c>
      <c r="L116" s="24" t="b">
        <v>0</v>
      </c>
      <c r="M116" s="24" t="inlineStr">
        <is>
          <t>2024-03-14, 2023-07-03, 2023-04-03, 2022-09-16, 2022-04-05, 2022-03-28, 2022-03-18, 2022-03-08, 2022-03-03, 2022-03-02, 2021-05-04, 2020-02-11, 2020-01-31, 2019-10-03, 2019-05-23, 2011-08-10</t>
        </is>
      </c>
      <c r="N116" s="24" t="b">
        <v>0</v>
      </c>
      <c r="O116" s="24" t="b">
        <v>0</v>
      </c>
      <c r="P116" s="24" t="inlineStr">
        <is>
          <t>PA452629</t>
        </is>
      </c>
      <c r="Q116" s="24" t="inlineStr">
        <is>
          <t>zuclopenthixol</t>
        </is>
      </c>
      <c r="R116" s="24" t="n"/>
      <c r="S116" s="24" t="n"/>
      <c r="T116" s="24" t="n"/>
      <c r="U116" s="24" t="n"/>
      <c r="V116" s="24" t="n"/>
      <c r="W116" s="24" t="n"/>
      <c r="X116" s="24" t="n"/>
      <c r="Y116" s="24" t="n"/>
      <c r="Z116" s="24" t="n"/>
      <c r="AA116" s="24" t="n"/>
      <c r="AB116" s="24" t="n"/>
      <c r="AC116" s="24" t="n"/>
      <c r="AD116" s="24" t="n"/>
      <c r="AE116" s="24" t="n"/>
      <c r="AF116" s="24" t="n"/>
      <c r="AG116" s="24" t="n"/>
      <c r="AH116" s="24" t="n"/>
      <c r="AI116" s="24" t="n"/>
      <c r="AJ116" s="24" t="n"/>
      <c r="AK116" s="24" t="n"/>
      <c r="AL116" s="24" t="n"/>
      <c r="AM116" s="24" t="n"/>
      <c r="AN116" s="24" t="n"/>
      <c r="AO116" s="24" t="n"/>
      <c r="AP116" s="24" t="n"/>
      <c r="AQ116" s="24" t="n"/>
      <c r="AR116" s="24" t="n"/>
      <c r="AS116" s="24" t="n"/>
      <c r="AT116" s="24" t="inlineStr">
        <is>
          <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zuclopenthixol and CYP2D6 as per the February 2022 guidelines and further details on the assessed literature [Article:&lt;a href="/pmid/37002327"&gt;37002327&lt;/a&gt;]. Wording in the poor, intermediate, and ultrarapid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zuclopenthixol based on CYP2D6 genotype. An alternate drug is no longer recommended for ultrarapid metabolizer (UM) patients and the guideline notes the relative lack of evidence available to guide dose changes for UM patients.&lt;/p&gt;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&lt;td&gt;CYP2D6 UM&lt;/td&gt;
&lt;td&gt;zuclopenthixol&lt;/td&gt;
&lt;td&gt;The risk of ineffectiveness may be elevated. The genetic variation leads to an increased conversion of zuclopentixol, which can result in a reduction of the plasma concentration&lt;/td&gt;
&lt;td&gt;There is insufficient information available to make a dosage recommendation. - if the effectiveness is insufficient: try a dose increase. Do not exceed 1.5 times the normal dose.&lt;/td&gt;
&lt;/tr&gt;
&lt;tr&gt;
&lt;td&gt;CYP2D6 IM&lt;/td&gt;
&lt;td&gt;zuclopenthixol&lt;/td&gt;
&lt;td&gt;The risk of side effects may be elevated. The genetic variation leads to decreased conversion of zuclopentixol, which causes the plasma concentration to be approximately 1.35-fold higher.&lt;/td&gt;
&lt;td&gt;Use 75% of the normal dose.&lt;/td&gt;
&lt;/tr&gt;
&lt;tr&gt;
&lt;td&gt;CYP2D6 PM&lt;/td&gt;
&lt;td&gt;zuclopenthixol&lt;/td&gt;
&lt;td&gt;The risk of side effects may be elevated. The genetic variation results in a decreased conversion of zuclopentixol, which causes the plasma concentration to be approximately 1.6-fold higher.&lt;/td&gt;
&lt;td&gt;Use with 50% of the normal dose.&lt;/td&gt;
&lt;/tr&gt;
&lt;/tbody&gt;
&lt;/table&gt;
&lt;p&gt;&lt;a download="DPWG_CYP2D6_zuclopenthixol_1547-1548-1549.pdf" href="https://api.pharmgkb.org/v1/download/file/attachment/DPWG_CYP2D6_zuclopenthixol_1547-1548-1549.pdf"&gt;Read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download="DPWG_CYP2D6_zuclopenthixol_1547-1548-1549.pdf" href="https://api.pharmgkb.org/v1/download/file/attachment/DPWG_CYP2D6_zuclopenthixol_1547-1548-1549.pdf"&gt;DPWG risk analysis document&lt;/a&gt; for zuclopenthixol and CYP2D6:&lt;/p&gt;
&lt;blockquote class="blockquote"&gt;
&lt;p&gt;The KNMP Pharmacogenetics Working Group considers genotyping before starting zuclopenthixol to be potentially beneficial for the prevention of side effects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id="may-2021-update"&gt;May 2021 Update&lt;/h3&gt;
&lt;p&gt;The Royal Dutch Pharmacists Association - Pharmacogenetics Working Group has updated their therapeutic dose recommendations for zuclopenthixol based on CYP2D6 genotype. They now recommend a dose reduction for patients who are CYP2D6 intermediate metabolizers (IMs) or poor metabolizers (PMs). They also recommend a dose increase or an alternative drug that is not metabolized by CYP2D6 for patients who are CYP2D6 ultrarapid metabolizers (UMs).&lt;/p&gt;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&lt;td&gt;CYP2D6 UM&lt;/td&gt;
&lt;td&gt;zuclopenthixol&lt;/td&gt;
&lt;td&gt;The risk of ineffectiveness may be elevated. The genetic variation leads to an increased conversion of zuclopentixol, which causes the plasma concentration to be approximately 33% lower.&lt;/td&gt;
&lt;td&gt;Use 1.5 times the standard dose or choose an alternative.&lt;br/&gt;Antipsychotics that are not metabolised by CYP2D6 - or to a lesser extent - include, for example, flupentixol, quetiapine, olanzapine and clozapine.&lt;/td&gt;
&lt;/tr&gt;
&lt;tr&gt;
&lt;td&gt;CYP2D6 IM&lt;/td&gt;
&lt;td&gt;zuclopenthixol&lt;/td&gt;
&lt;td&gt;The risk of side effects may be elevated. The genetic variation leads to decreased conversion of zuclopentixol, which causes the plasma concentration to be approximately 1.35-fold higher.&lt;/td&gt;
&lt;td&gt;Use 75% of the standard dose.&lt;/td&gt;
&lt;/tr&gt;
&lt;tr&gt;
&lt;td&gt;CYP2D6 PM&lt;/td&gt;
&lt;td&gt;zuclopenthixol&lt;/td&gt;
&lt;td&gt;The risk of side effects may be elevated. The genetic variation results in a decreased conversion of zuclopentixol, which causes the plasma concentration to be approximately 1.7-fold higher.&lt;/td&gt;
&lt;td&gt;Use with 50% of the standard dose.&lt;/td&gt;
&lt;/tr&gt;
&lt;/tbody&gt;
&lt;/table&gt;
&lt;h4 id="preemptive-genotyping-1"&gt;Preemptive genotyping&lt;/h4&gt;
&lt;p&gt;Excerpts from the DPWG risk analysis document for zuclopenthixol and CYP2D6:&lt;/p&gt;
&lt;blockquote class="blockquote"&gt;
&lt;p&gt;The KNMP Pharmacogenetics Working Group considers genotyping before starting zuclopenthixol to be potentially beneficial for the prevention of side effects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zuclopenthixol based on CYP2D6 genotype. They recommend a dose reduction or an alternative drug that is not metabolized by CYP2D6 for patients who are CYP2D6 intermediate metabolizers (IMs) or poor metabolizers (PMs). They also recommend a dose increase or an alternative drug that is not metabolized by CYP2D6 for patients who are CYP2D6 ultrarapid metabolizers (UMs) who have low zuclopenthixol plasma concentrations.&lt;/p&gt;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&lt;td&gt;zuclopenthixol&lt;/td&gt;
&lt;td&gt;The genetic polymorphism leads to increased metabolic capacity of CYP2D6, which may cause decreased zuclopentixol plasma concentrations.&lt;/td&gt;
&lt;td&gt;No data have been published from studies into the pharmacokinetics and effects of zuclopentixol for this phenotype.&lt;br/&gt;As a precaution, the prescriber should advised to be alert to a decreased zuclopentixol plasma concentration and - if necessary - the dose should be increased on the basis of the clinical effect, or an alternative should be prescribed according to the current guidelines. Antipsychotics that are not metabolised via CYP2D6 - or to a lesser extent - include, for example, flupentixol, quetiapine, olanzapine and clozapine.&lt;/td&gt;
&lt;/tr&gt;
&lt;tr&gt;
&lt;td&gt;CYP2D6 IM&lt;/td&gt;
&lt;td&gt;zuclopenthixol&lt;/td&gt;
&lt;td&gt;The genetic polymorphism leads to decreased metabolic capacity of CYP2D6, which may cause increased zuclopentixol plasma concentrations.&lt;/td&gt;
&lt;td&gt;Advise the prescriber to start with 75% of the standard dose or to choose an alternative according to the current guidelines. Antipsychotics that are not metabolised via CYP2D6 - or to a lesser extent - include, for example, flupentixol, quetiapine, olanzapine and clozapine.&lt;/td&gt;
&lt;/tr&gt;
&lt;tr&gt;
&lt;td&gt;CYP2D6 PM&lt;/td&gt;
&lt;td&gt;zuclopenthixol&lt;/td&gt;
&lt;td&gt;The genetic polymorphism leads to decreased metabolic capacity of CYP2D6, which may cause increased zuclopentixol plasma concentrations.&lt;/td&gt;
&lt;td&gt;Advise the prescriber to start with 50% of the standard dose or to choose an alternative according to the current guidelines. Antipsychotics that are not metabolised via CYP2D6 - or to a lesser extent - include, for example, flupentixol, quetiapine, olanzapine and clozapine.&lt;/td&gt;
&lt;/tr&gt;
&lt;/tbody&gt;
&lt;/table&gt;
&lt;h3 id="2011-guideline"&gt;2011 Guideline&lt;/h3&gt;
&lt;p&gt;The Royal Dutch Pharmacists Association - Pharmacogenetics Working Group has evaluated therapeutic dose recommendations for zuclopenthixol based on CYP2D6 genotypes [Article:&lt;a href="/pmid/21412232"&gt;21412232&lt;/a&gt;].  For PM genotypes, they recommend reducing dose by 50% or selecting an alternative drug.  For IM genotypes, they recommend reducing dose by 25% or selecting an alternative drug.  For UM genotypes, they state that there are insufficient data to allow calculation of dose adjustment, and to be alert to low zuclopenthixol plasma concentrations or to select an alternative drug.&lt;/p&gt;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or select alternative drug (e.g., flupenthixol, quetiapine, olanzapine, clozapine).&lt;/td&gt;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or select alternative drug (flupenthixol, quetiapine, olanzapine, clozapine).&lt;/td&gt;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&lt;td&gt;Insufficient data to allow calculation of dose adjustment. Be alert to low zuclopenthixol plasma concentrations or select alternative drug (flupenthixol, quetiapine, olanzapine, clozapine).&lt;/td&gt;
&lt;td&gt;not given.&lt;/td&gt;
&lt;td&gt;not given.&lt;/td&gt;
&lt;/tr&gt;
&lt;/tbody&gt;
&lt;/table&gt;
&lt;ul&gt;
&lt;li&gt;*See &lt;a href="http://www.pharmgkb.org/page/dpwg"&gt;Methods&lt;/a&gt; or [Article:&lt;a href="/pmid/18253145"&gt;18253145&lt;/a&gt;] for definition of &amp;quot;good quality.&amp;quot;&lt;/li&gt;
&lt;li&gt;S: statistically significant difference.&lt;/li&gt;
&lt;li&gt;Please see attached PDF for detailed information about the evaluated studies: &lt;a download="zuclopenthixol_CYP2D6_271111.pdf" href="https://api.pharmgkb.org/v1/download/file/attachment/zuclopenthixol_CYP2D6_271111.pdf"&gt;Zuclopenthixol CYP2D6 &lt;/a&gt;&lt;/li&gt;
&lt;/ul&gt;
</t>
        </is>
      </c>
      <c r="AU116" s="24" t="n"/>
      <c r="AV116" s="24" t="n"/>
      <c r="AW116" s="26"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c r="EA116" s="2" t="n"/>
      <c r="EB116" s="2" t="n"/>
      <c r="EC116" s="2" t="n"/>
    </row>
    <row r="117">
      <c r="B117" t="inlineStr">
        <is>
          <t>https://www.pharmgkb.org/guidelineAnnotation/PA166202621/history</t>
        </is>
      </c>
      <c r="C117" t="inlineStr">
        <is>
          <t>04/24/2024: Update - Added Alternate Drug and Dosing Info tags</t>
        </is>
      </c>
      <c r="D117" t="inlineStr">
        <is>
          <t>https://www.pharmgkb.org/guidelineAnnotation/PA166202621</t>
        </is>
      </c>
      <c r="E117" s="27" t="inlineStr">
        <is>
          <t>PA166202621</t>
        </is>
      </c>
      <c r="F117" s="28" t="inlineStr">
        <is>
          <t>Annotation of RNPGx Guideline for acenocoumarol, fluindione, warfarin and CYP2C9, VKORC1</t>
        </is>
      </c>
      <c r="G117" s="29" t="inlineStr">
        <is>
          <t>RNPGx</t>
        </is>
      </c>
      <c r="H117" s="28" t="inlineStr">
        <is>
          <t>PA126, PA133787052</t>
        </is>
      </c>
      <c r="I117" s="28" t="inlineStr">
        <is>
          <t>cytochrome P450 family 2 subfamily C member 9, vitamin K epoxide reductase complex subunit 1</t>
        </is>
      </c>
      <c r="J117" s="28" t="inlineStr">
        <is>
          <t>CYP2C9, VKORC1</t>
        </is>
      </c>
      <c r="K117" s="28" t="inlineStr">
        <is>
          <t>PA452632, acenocoumarol, PA165980614, fluindione, PA451906, warfarin</t>
        </is>
      </c>
      <c r="L117" s="28" t="b">
        <v>0</v>
      </c>
      <c r="M117" s="28" t="inlineStr">
        <is>
          <t>2024-04-24, 2022-04-05, 2020-05-13</t>
        </is>
      </c>
      <c r="N117" s="28" t="b">
        <v>1</v>
      </c>
      <c r="O117" s="28" t="b">
        <v>0</v>
      </c>
      <c r="P117" s="28" t="inlineStr">
        <is>
          <t>PA452632</t>
        </is>
      </c>
      <c r="Q117" s="28" t="inlineStr">
        <is>
          <t>acenocoumarol</t>
        </is>
      </c>
      <c r="R117" s="28" t="inlineStr">
        <is>
          <t>PA165980614</t>
        </is>
      </c>
      <c r="S117" s="28" t="inlineStr">
        <is>
          <t>fluindione</t>
        </is>
      </c>
      <c r="T117" s="28" t="inlineStr">
        <is>
          <t>PA451906</t>
        </is>
      </c>
      <c r="U117" s="28" t="inlineStr">
        <is>
          <t>warfarin</t>
        </is>
      </c>
      <c r="V117" s="28" t="n"/>
      <c r="W117" s="28" t="n"/>
      <c r="X117" s="28" t="n"/>
      <c r="Y117" s="28" t="n"/>
      <c r="Z117" s="28" t="n"/>
      <c r="AA117" s="28" t="n"/>
      <c r="AB117" s="28" t="n"/>
      <c r="AC117" s="28" t="n"/>
      <c r="AD117" s="28" t="n"/>
      <c r="AE117" s="28" t="n"/>
      <c r="AF117" s="28" t="n"/>
      <c r="AG117" s="28" t="n"/>
      <c r="AH117" s="28" t="n"/>
      <c r="AI117" s="28" t="n"/>
      <c r="AJ117" s="28" t="n"/>
      <c r="AK117" s="28" t="n"/>
      <c r="AL117" s="28" t="n"/>
      <c r="AM117" s="28" t="n"/>
      <c r="AN117" s="28" t="n"/>
      <c r="AO117" s="28" t="n"/>
      <c r="AP117" s="28" t="n"/>
      <c r="AQ117" s="28" t="n"/>
      <c r="AR117" s="28" t="n"/>
      <c r="AS117" s="28" t="n"/>
      <c r="AT117" s="28" t="inlineStr">
        <is>
          <t xml:space="preserve">&lt;p&gt;The French National Network of Pharmacogenetics (RNPGx) guideline for CYP2C9/VKORC1 and oral vitamin K antagonists (VKA) recommends taking into account the VKORC1/CYP2C9 genotype and non-genetic covariables of VKA exposure. Before initiating VKA treatment (testing is advisable to determine the optimal dose and to orient the prescription to an alternative therapeutic option such as a direct-action oral anticoagulant); after treatment initiation (testing is advisable to explain an hemorrhagic event or VKA resistance).&lt;/p&gt;
&lt;blockquote class="blockquote"&gt;
&lt;p&gt;Recommendations published by the RNPGx correspond to international guidelines issuing from the CPIC and extended to VKAs available in France: fluindione (Préviscan®), acenocoumarol (Sintrom®) and warfarin (Coumadine®). The RNPGx is in favor of taking into account the VKORC1/CYP2C9 genotype and non-genetic covariables of VKA exposure: before initiating VKA treatment (testing is advisable to determine the optimal dose and to orient the prescription to an alternative therapeutic option such as a direct-action oral anticoagulant); after treatment initiation (testing is advisable to explain an hemorrhagic event or VKA resistance).&lt;/p&gt;
&lt;p&gt;The effects of VKORC1 and CYP2C9 polymorphisms are cumulative so that both genotypes should always be considered. In subjects with a homozygous or heterozygous c.-1639A variant of gene VKORC1, the VKORC1 enzyme is expressed less and a standard VKA dose is associated with
higher risk of hemorrhage due to overexposure. Patients who are carriers of homozygous or heterozygous alleles CYP2C9*2 or *3 exhibit reduced liver metabolism of VKA and are at risk of over exposure.&lt;/p&gt;
&lt;p&gt;When there is a risk of hemorrhage due to over exposure in patients carriers of one or more of these alleles, the VKA should be initiated at a lower dose (from 20% to 80% of standard dose). This dose adaptation must also take into account the type of VKA used (warfarin, acenocoumarol or fluindione) because of the variable risk impact, the genotype (CYP2C9 and VKORC1), and other cofactors known to influence exposure to VKAs, including: comedication (statins, sulfonamides, amiodarone, azole antifungals. . .); comorbidities (liver diseases, smoking. . .); individual factors (age, ethnic background); and environmental factors (diet. . .). Algorithms have been developed to
optimize dosage as a function of these covariables. Indications for warfarin doses are given by genotype (VKORC1 and CYP2C9) in Table 2. The dose reduction necessary in patients heterozygous for a mutated allele is about 20—40% of the standard dose, but can reach 90% for patients with two or more mutated alleles. Furthermore, longer drug half-life is susceptible to modify the INR monitoring strategy. As an indication, good control of warfarin concentrations (and thus INR) is reached in 7—8 days in extensive metabolizers while it takes 11 days to reach equilibrium in slow metabolizers.&lt;/p&gt;
&lt;p&gt;Adapted Table 2: Suggested dosage for warfarin (mg/d) as a function of CYP2C9 and VKORC1 genotypes.&lt;/p&gt;
&lt;/blockquote&gt;
&lt;table class="table"&gt;
&lt;thead&gt;
&lt;tr&gt;
&lt;th&gt;&lt;em&gt;VKORC1&lt;/em&gt; Genotype&lt;/th&gt;
&lt;th&gt;&lt;em&gt;CYP2C9*1/*1&lt;/em&gt;&lt;/th&gt;
&lt;th&gt;&lt;em&gt;CYP2C9*1/*2&lt;/em&gt;&lt;/th&gt;
&lt;th&gt;&lt;em&gt;CYP2C9*1/*3&lt;/em&gt;&lt;/th&gt;
&lt;th&gt;&lt;em&gt;CYP2C9*2/*2&lt;/em&gt;&lt;/th&gt;
&lt;th&gt;&lt;em&gt;CYP2C9*2/*3&lt;/em&gt;&lt;/th&gt;
&lt;th&gt;&lt;em&gt;CYP2C9*3/*3&lt;/em&gt;&lt;/th&gt;
&lt;/tr&gt;
&lt;/thead&gt;
&lt;tbody&gt;
&lt;tr&gt;
&lt;td&gt;GG&lt;/td&gt;
&lt;td&gt;5-7&lt;/td&gt;
&lt;td&gt;5-7&lt;/td&gt;
&lt;td&gt;3-4&lt;/td&gt;
&lt;td&gt;3-4&lt;/td&gt;
&lt;td&gt;3-4&lt;/td&gt;
&lt;td&gt;0.5-2&lt;/td&gt;
&lt;/tr&gt;
&lt;tr&gt;
&lt;td&gt;GA&lt;/td&gt;
&lt;td&gt;5-7&lt;/td&gt;
&lt;td&gt;3-4&lt;/td&gt;
&lt;td&gt;3-4&lt;/td&gt;
&lt;td&gt;3-4&lt;/td&gt;
&lt;td&gt;0.5-2&lt;/td&gt;
&lt;td&gt;0.5-2&lt;/td&gt;
&lt;/tr&gt;
&lt;tr&gt;
&lt;td&gt;AA&lt;/td&gt;
&lt;td&gt;3-4&lt;/td&gt;
&lt;td&gt;3-4&lt;/td&gt;
&lt;td&gt;0.5-2&lt;/td&gt;
&lt;td&gt;0.5-2&lt;/td&gt;
&lt;td&gt;0.5-2&lt;/td&gt;
&lt;td&gt;0.5-2&lt;/td&gt;
&lt;/tr&gt;
&lt;/tbody&gt;
&lt;/table&gt;
&lt;p&gt;&lt;a href="/page/rnpgx"&gt;Read more about the RNPGx levels of recommendation for testing&lt;/a&gt;.&lt;/p&gt;
</t>
        </is>
      </c>
      <c r="AU117" s="28" t="n"/>
      <c r="AV117" s="28" t="n"/>
      <c r="AW117" s="30" t="n"/>
      <c r="AX117" s="2" t="n"/>
      <c r="AY117" s="2" t="n"/>
      <c r="AZ117" s="2" t="n"/>
      <c r="BA117" s="2" t="n"/>
      <c r="BB117" s="2" t="n"/>
      <c r="BC117" s="2" t="n"/>
      <c r="BD117" s="2" t="n"/>
      <c r="BE117" s="2" t="n"/>
      <c r="BF117" s="2" t="n"/>
      <c r="BG117" s="2" t="n"/>
      <c r="BH117" s="2" t="n"/>
      <c r="BI117" s="2" t="n"/>
      <c r="BJ117" s="2" t="n"/>
      <c r="BK117" s="2" t="n"/>
      <c r="BL117" s="2" t="n"/>
      <c r="BM117" s="2" t="n"/>
      <c r="BN117" s="2" t="n"/>
      <c r="BO117" s="2" t="n"/>
      <c r="BP117" s="2" t="n"/>
      <c r="BQ117" s="2" t="n"/>
      <c r="BR117" s="2" t="n"/>
      <c r="BS117" s="2" t="n"/>
      <c r="BT117" s="2" t="n"/>
      <c r="BU117" s="2" t="n"/>
      <c r="BV117" s="2" t="n"/>
      <c r="BW117" s="2" t="n"/>
      <c r="BX117" s="2" t="n"/>
      <c r="BY117" s="2" t="n"/>
      <c r="BZ117" s="2" t="n"/>
      <c r="CA117" s="2" t="n"/>
      <c r="CB117" s="2" t="n"/>
      <c r="CC117" s="2" t="n"/>
      <c r="CD117" s="2" t="n"/>
      <c r="CE117" s="2" t="n"/>
      <c r="CF117" s="2" t="n"/>
      <c r="CG117" s="2" t="n"/>
      <c r="CH117" s="2" t="n"/>
      <c r="CI117" s="2" t="n"/>
      <c r="CJ117" s="2" t="n"/>
      <c r="CK117" s="2" t="n"/>
      <c r="CL117" s="2" t="n"/>
      <c r="CM117" s="2" t="n"/>
      <c r="CN117" s="2" t="n"/>
      <c r="CO117" s="2" t="n"/>
      <c r="CP117" s="2" t="n"/>
      <c r="CQ117" s="2" t="n"/>
      <c r="CR117" s="2" t="n"/>
      <c r="CS117" s="2" t="n"/>
      <c r="CT117" s="2" t="n"/>
      <c r="CU117" s="2" t="n"/>
      <c r="CV117" s="2" t="n"/>
      <c r="CW117" s="2" t="n"/>
      <c r="CX117" s="2" t="n"/>
      <c r="CY117" s="2" t="n"/>
      <c r="CZ117" s="2" t="n"/>
      <c r="DA117" s="2" t="n"/>
      <c r="DB117" s="2" t="n"/>
      <c r="DC117" s="2" t="n"/>
      <c r="DD117" s="2" t="n"/>
      <c r="DE117" s="2" t="n"/>
      <c r="DF117" s="2" t="n"/>
      <c r="DG117" s="2" t="n"/>
      <c r="DH117" s="2" t="n"/>
      <c r="DI117" s="2" t="n"/>
      <c r="DJ117" s="2" t="n"/>
      <c r="DK117" s="2" t="n"/>
      <c r="DL117" s="2" t="n"/>
      <c r="DM117" s="2" t="n"/>
      <c r="DN117" s="2" t="n"/>
      <c r="DO117" s="2" t="n"/>
      <c r="DP117" s="2" t="n"/>
      <c r="DQ117" s="2" t="n"/>
      <c r="DR117" s="2" t="n"/>
      <c r="DS117" s="2" t="n"/>
      <c r="DT117" s="2" t="n"/>
      <c r="DU117" s="2" t="n"/>
      <c r="DV117" s="2" t="n"/>
      <c r="DW117" s="2" t="n"/>
      <c r="DX117" s="2" t="n"/>
      <c r="DY117" s="2" t="n"/>
      <c r="DZ117" s="2" t="n"/>
      <c r="EA117" s="2" t="n"/>
      <c r="EB117" s="2" t="n"/>
      <c r="EC117" s="2" t="n"/>
    </row>
    <row r="118">
      <c r="B118" t="inlineStr">
        <is>
          <t>https://www.pharmgkb.org/guidelineAnnotation/PA166202701/history</t>
        </is>
      </c>
      <c r="C118" t="inlineStr">
        <is>
          <t>04/24/2024: Update - Added Alternate Drug and Dosing Info tags</t>
        </is>
      </c>
      <c r="D118" t="inlineStr">
        <is>
          <t>https://www.pharmgkb.org/guidelineAnnotation/PA166202701</t>
        </is>
      </c>
      <c r="E118" s="23" t="inlineStr">
        <is>
          <t>PA166202701</t>
        </is>
      </c>
      <c r="F118" s="24" t="inlineStr">
        <is>
          <t>Annotation of RNPGx Guideline for antidepressants and CYP2C19, CYP2D6</t>
        </is>
      </c>
      <c r="G118" s="25" t="inlineStr">
        <is>
          <t>RNPGx</t>
        </is>
      </c>
      <c r="H118" s="24" t="inlineStr">
        <is>
          <t>PA124, PA128</t>
        </is>
      </c>
      <c r="I118" s="24" t="inlineStr">
        <is>
          <t>cytochrome P450 family 2 subfamily C member 19, cytochrome P450 family 2 subfamily D member 6</t>
        </is>
      </c>
      <c r="J118" s="24" t="inlineStr">
        <is>
          <t>CYP2C19, CYP2D6</t>
        </is>
      </c>
      <c r="K118" s="24" t="inlineStr">
        <is>
          <t>PA452229, antidepressants</t>
        </is>
      </c>
      <c r="L118" s="24" t="b">
        <v>0</v>
      </c>
      <c r="M118" s="24" t="inlineStr">
        <is>
          <t>2024-04-23, 2022-04-05, 2022-02-10, 2020-05-13, 2020-05-13</t>
        </is>
      </c>
      <c r="N118" s="24" t="b">
        <v>1</v>
      </c>
      <c r="O118" s="24" t="b">
        <v>0</v>
      </c>
      <c r="P118" s="24" t="inlineStr">
        <is>
          <t>PA452229</t>
        </is>
      </c>
      <c r="Q118" s="24" t="inlineStr">
        <is>
          <t>antidepressants</t>
        </is>
      </c>
      <c r="R118" s="24" t="n"/>
      <c r="S118" s="24" t="n"/>
      <c r="T118" s="24" t="n"/>
      <c r="U118" s="24" t="n"/>
      <c r="V118" s="24" t="n"/>
      <c r="W118" s="24" t="n"/>
      <c r="X118" s="24" t="n"/>
      <c r="Y118" s="24" t="n"/>
      <c r="Z118" s="24" t="n"/>
      <c r="AA118" s="24" t="n"/>
      <c r="AB118" s="24" t="n"/>
      <c r="AC118" s="24" t="n"/>
      <c r="AD118" s="24" t="n"/>
      <c r="AE118" s="24" t="n"/>
      <c r="AF118" s="24" t="n"/>
      <c r="AG118" s="24" t="n"/>
      <c r="AH118" s="24" t="n"/>
      <c r="AI118" s="24" t="n"/>
      <c r="AJ118" s="24" t="n"/>
      <c r="AK118" s="24" t="n"/>
      <c r="AL118" s="24" t="n"/>
      <c r="AM118" s="24" t="n"/>
      <c r="AN118" s="24" t="n"/>
      <c r="AO118" s="24" t="n"/>
      <c r="AP118" s="24" t="n"/>
      <c r="AQ118" s="24" t="n"/>
      <c r="AR118" s="24" t="n"/>
      <c r="AS118" s="24" t="n"/>
      <c r="AT118" s="24" t="inlineStr">
        <is>
          <t xml:space="preserve">&lt;p&gt;The French National Network of Pharmacogenetics (RNPGx) publication about the state of the art and clinical
implementation — recommendations from the French National Network of Pharmacogenetics for antidepressant drugs states:&lt;/p&gt;
&lt;blockquote class="blockquote"&gt;
&lt;p&gt;The French National Network of Pharmacogenetics (Réseau national de pharmacogénétique (RNPGx)), the French National Network of Pharmacogenetics, recommends &lt;em&gt;CYP2D6&lt;/em&gt; and &lt;em&gt;CYP2C19&lt;/em&gt; genotyping before initiating an antidepressant treatment, especially in patients with a high risk of toxicity.
Considering the levels of evidence outlined in the article by Picard et al. [Article:&lt;a href="/pmid/28237406"&gt;28237406&lt;/a&gt;] in this issue, search for the CYP2D6 and CYP2C19 genetic polymorphisms is advisable for the RNPGx.&lt;/p&gt;
&lt;/blockquote&gt;
&lt;p&gt;Citing Kirchheiner et al. [Article:&lt;a href="/pmid/15037866"&gt;15037866&lt;/a&gt;] and Crews et al. [Article:&lt;a href="/pmid/22205192"&gt;22205192&lt;/a&gt;] the article states:&lt;/p&gt;
&lt;blockquote class="blockquote"&gt;
&lt;p&gt;Due to the risk of adverse effects that would require discontinuation of treatment, antidepressants should be avoided for patients exhibiting complete deficiency. Dose reduction to the order of 25-50% of standard dose can be proposed for patients with partial deficiency.&lt;/p&gt;
&lt;/blockquote&gt;
&lt;blockquote class="blockquote"&gt;
&lt;p&gt;Due to the current lack of biomarkers predictive of response or non-response to antidepressants, these tests can potentially be used to optimize treatment while limiting adverse effects.&lt;/p&gt;
&lt;/blockquote&gt;
&lt;p&gt;In the section about &amp;quot;Interpreting test results&amp;quot; the article discusses the CYP2C19 and CYP2D6 function and phenotype categories published by the Clinical Pharmacogenetics Implementation Consortium (CPIC) and guidelines for the prescription of antidepressants published by Leon et al. [Articles:&lt;a href="/pmid/16384813"&gt;16384813&lt;/a&gt;, &lt;a href="/pmid/25200585"&gt;25200585&lt;/a&gt;]. The CPIC guideline for &lt;em&gt;CYP2D6&lt;/em&gt; and &lt;em&gt;CYP2C19&lt;/em&gt; genotypes and dosing of tricyclic antidepressants and guidelines from the Dutch working group on pharmacogenetics of the Royal Dutch Association for the Advancement of Pharmacy are mentioned.&lt;/p&gt;
&lt;p&gt;&lt;a href="/page/rnpgx"&gt;Read more about the RNPGx levels of recommendation for testing&lt;/a&gt;.&lt;/p&gt;
</t>
        </is>
      </c>
      <c r="AU118" s="24" t="n"/>
      <c r="AV118" s="24" t="n"/>
      <c r="AW118" s="26"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c r="EA118" s="2" t="n"/>
      <c r="EB118" s="2" t="n"/>
      <c r="EC118" s="2" t="n"/>
    </row>
    <row r="119">
      <c r="B119" t="inlineStr">
        <is>
          <t>https://www.pharmgkb.org/guidelineAnnotation/PA166202521/history</t>
        </is>
      </c>
      <c r="C119" t="inlineStr">
        <is>
          <t>04/24/2024: Update - Added Alternate Drug and Dosing Info tags</t>
        </is>
      </c>
      <c r="D119" t="inlineStr">
        <is>
          <t>https://www.pharmgkb.org/guidelineAnnotation/PA166202521</t>
        </is>
      </c>
      <c r="E119" s="27" t="inlineStr">
        <is>
          <t>PA166202521</t>
        </is>
      </c>
      <c r="F119" s="28" t="inlineStr">
        <is>
          <t>Annotation of RNPGx Guideline for azathioprine and TPMT</t>
        </is>
      </c>
      <c r="G119" s="29" t="inlineStr">
        <is>
          <t>RNPGx</t>
        </is>
      </c>
      <c r="H119" s="28" t="inlineStr">
        <is>
          <t>PA356</t>
        </is>
      </c>
      <c r="I119" s="28" t="inlineStr">
        <is>
          <t>thiopurine S-methyltransferase</t>
        </is>
      </c>
      <c r="J119" s="28" t="inlineStr">
        <is>
          <t>TPMT</t>
        </is>
      </c>
      <c r="K119" s="28" t="inlineStr">
        <is>
          <t>PA448515, azathioprine</t>
        </is>
      </c>
      <c r="L119" s="28" t="b">
        <v>0</v>
      </c>
      <c r="M119" s="28" t="inlineStr">
        <is>
          <t>2024-04-23, 2022-04-05, 2022-02-10, 2020-05-07, 2020-05-05</t>
        </is>
      </c>
      <c r="N119" s="28" t="b">
        <v>1</v>
      </c>
      <c r="O119" s="28" t="b">
        <v>0</v>
      </c>
      <c r="P119" s="28" t="inlineStr">
        <is>
          <t>PA448515</t>
        </is>
      </c>
      <c r="Q119" s="28" t="inlineStr">
        <is>
          <t>azathioprine</t>
        </is>
      </c>
      <c r="R119" s="28" t="n"/>
      <c r="S119" s="28" t="n"/>
      <c r="T119" s="28" t="n"/>
      <c r="U119" s="28" t="n"/>
      <c r="V119" s="28" t="n"/>
      <c r="W119" s="28" t="n"/>
      <c r="X119" s="28" t="n"/>
      <c r="Y119" s="28" t="n"/>
      <c r="Z119" s="28" t="n"/>
      <c r="AA119" s="28" t="n"/>
      <c r="AB119" s="28" t="n"/>
      <c r="AC119" s="28" t="n"/>
      <c r="AD119" s="28" t="n"/>
      <c r="AE119" s="28" t="n"/>
      <c r="AF119" s="28" t="n"/>
      <c r="AG119" s="28" t="n"/>
      <c r="AH119" s="28" t="n"/>
      <c r="AI119" s="28" t="n"/>
      <c r="AJ119" s="28" t="n"/>
      <c r="AK119" s="28" t="n"/>
      <c r="AL119" s="28" t="n"/>
      <c r="AM119" s="28" t="n"/>
      <c r="AN119" s="28" t="n"/>
      <c r="AO119" s="28" t="n"/>
      <c r="AP119" s="28" t="n"/>
      <c r="AQ119" s="28" t="n"/>
      <c r="AR119" s="28" t="n"/>
      <c r="AS119" s="28" t="n"/>
      <c r="AT119" s="28" t="inlineStr">
        <is>
          <t xml:space="preserve">&lt;p&gt;The French National Network of Pharmacogenetics (RNPGx) guideline for TPMT and azathioprine recommends testing of TPMT genotype and phenotype in patients receiving azathioprine as an immunosuppressant. The RNPGx dosing recommendations for azathioprine correspond to those found in the &lt;a href="https://www.pharmgkb.org/guidelineAnnotation/PA166104933"&gt;CPIC guideline for thiopurines and &lt;em&gt;TPMT, NUDT15&lt;/em&gt;&lt;/a&gt; and the &lt;a href="https://www.pharmgkb.org/guidelineAnnotation/PA166104934"&gt;DPWG guideline for azathioprine and &lt;em&gt;TPMT&lt;/em&gt;&lt;/a&gt;.&lt;/p&gt;
&lt;blockquote class="blockquote"&gt;
&lt;p&gt;Considering the severity of the potential adverse effects, &lt;em&gt;a priori&lt;/em&gt; TPMT genotyping is recommended as an &lt;em&gt;essential&lt;/em&gt; test.&lt;/p&gt;
&lt;p&gt;In addition, the RNPGx recommends a phenotype test together with the genotype test to optimize the identification of patients with TPMT deficiency linked to rare variants that are not included in the targeted genotyping test.&lt;/p&gt;
&lt;/blockquote&gt;
&lt;blockquote class="blockquote"&gt;
&lt;p&gt;For retrospective tests (&lt;em&gt;a posterori&lt;/em&gt; tests to explore a toxic effect), the RNPGx considers that TPMT genotyping is &lt;em&gt;advisable&lt;/em&gt; if the thiopurine treatment has been definitively discontinued and &lt;em&gt;essential&lt;/em&gt; if the treatment is to be continued.&lt;/p&gt;
&lt;/blockquote&gt;
&lt;p&gt;&lt;a href="/page/rnpgx"&gt;Read more about the RNPGx levels of recommendation for testing&lt;/a&gt;.&lt;/p&gt;
&lt;h3 id="table-1-proposed-adaptation-for-the-initial-dose-of-thiopurine-depending-on-the-tpmt-phenotype-or-genotype-according-to-cpic"&gt;Table 1: Proposed adaptation for the initial dose of thiopurine depending on the TPMT phenotype or genotype according to CPIC&lt;/h3&gt;
&lt;table class="table"&gt;
&lt;thead&gt;
&lt;tr&gt;
&lt;th&gt;TPMT Phenotype&lt;/th&gt;
&lt;th&gt;Normal/high activity level&lt;/th&gt;
&lt;th&gt;Intermediate activity level&lt;/th&gt;
&lt;th&gt;Low activity level&lt;/th&gt;
&lt;/tr&gt;
&lt;/thead&gt;
&lt;tbody&gt;
&lt;tr&gt;
&lt;td&gt;TPMT Genotype&lt;/td&gt;
&lt;td&gt;Homozygous wild-type&lt;/td&gt;
&lt;td&gt;Heterozygous&lt;/td&gt;
&lt;td&gt;Homozygous variant alleles&lt;/td&gt;
&lt;/tr&gt;
&lt;tr&gt;
&lt;td&gt;Dose adjustment&lt;/td&gt;
&lt;td&gt;Standard dose&lt;/td&gt;
&lt;td&gt;30-70% of standard dose&lt;/td&gt;
&lt;td&gt;Contraindication for thiopurines or 10% of the standard dose, 3 times per week (expert opinion)&lt;/td&gt;
&lt;/tr&gt;
&lt;tr&gt;
&lt;td&gt;Initial dose&lt;/td&gt;
&lt;td&gt;Azathioprine: 2.0-2.5 mg/kg/day&lt;/td&gt;
&lt;td&gt;Azathioprine: 1.0-1.5 mg/kg/day&lt;/td&gt;
&lt;td&gt;Azathioprine: 0.2-0.25 mg/kg/3 time per week&lt;/td&gt;
&lt;/tr&gt;
&lt;/tbody&gt;
&lt;/table&gt;
&lt;p&gt;&lt;em&gt;Adapted from Table 3 of the 2017 guideline&lt;/em&gt;&lt;/p&gt;
</t>
        </is>
      </c>
      <c r="AU119" s="28" t="n"/>
      <c r="AV119" s="28" t="n"/>
      <c r="AW119" s="30" t="n"/>
      <c r="AX119" s="2" t="n"/>
      <c r="AY119" s="2" t="n"/>
      <c r="AZ119" s="2" t="n"/>
      <c r="BA119" s="2" t="n"/>
      <c r="BB119" s="2" t="n"/>
      <c r="BC119" s="2" t="n"/>
      <c r="BD119" s="2" t="n"/>
      <c r="BE119" s="2" t="n"/>
      <c r="BF119" s="2" t="n"/>
      <c r="BG119" s="2" t="n"/>
      <c r="BH119" s="2" t="n"/>
      <c r="BI119" s="2" t="n"/>
      <c r="BJ119" s="2" t="n"/>
      <c r="BK119" s="2" t="n"/>
      <c r="BL119" s="2" t="n"/>
      <c r="BM119" s="2" t="n"/>
      <c r="BN119" s="2" t="n"/>
      <c r="BO119" s="2" t="n"/>
      <c r="BP119" s="2" t="n"/>
      <c r="BQ119" s="2" t="n"/>
      <c r="BR119" s="2" t="n"/>
      <c r="BS119" s="2" t="n"/>
      <c r="BT119" s="2" t="n"/>
      <c r="BU119" s="2" t="n"/>
      <c r="BV119" s="2" t="n"/>
      <c r="BW119" s="2" t="n"/>
      <c r="BX119" s="2" t="n"/>
      <c r="BY119" s="2" t="n"/>
      <c r="BZ119" s="2" t="n"/>
      <c r="CA119" s="2" t="n"/>
      <c r="CB119" s="2" t="n"/>
      <c r="CC119" s="2" t="n"/>
      <c r="CD119" s="2" t="n"/>
      <c r="CE119" s="2" t="n"/>
      <c r="CF119" s="2" t="n"/>
      <c r="CG119" s="2" t="n"/>
      <c r="CH119" s="2" t="n"/>
      <c r="CI119" s="2" t="n"/>
      <c r="CJ119" s="2" t="n"/>
      <c r="CK119" s="2" t="n"/>
      <c r="CL119" s="2" t="n"/>
      <c r="CM119" s="2" t="n"/>
      <c r="CN119" s="2" t="n"/>
      <c r="CO119" s="2" t="n"/>
      <c r="CP119" s="2" t="n"/>
      <c r="CQ119" s="2" t="n"/>
      <c r="CR119" s="2" t="n"/>
      <c r="CS119" s="2" t="n"/>
      <c r="CT119" s="2" t="n"/>
      <c r="CU119" s="2" t="n"/>
      <c r="CV119" s="2" t="n"/>
      <c r="CW119" s="2" t="n"/>
      <c r="CX119" s="2" t="n"/>
      <c r="CY119" s="2" t="n"/>
      <c r="CZ119" s="2" t="n"/>
      <c r="DA119" s="2" t="n"/>
      <c r="DB119" s="2" t="n"/>
      <c r="DC119" s="2" t="n"/>
      <c r="DD119" s="2" t="n"/>
      <c r="DE119" s="2" t="n"/>
      <c r="DF119" s="2" t="n"/>
      <c r="DG119" s="2" t="n"/>
      <c r="DH119" s="2" t="n"/>
      <c r="DI119" s="2" t="n"/>
      <c r="DJ119" s="2" t="n"/>
      <c r="DK119" s="2" t="n"/>
      <c r="DL119" s="2" t="n"/>
      <c r="DM119" s="2" t="n"/>
      <c r="DN119" s="2" t="n"/>
      <c r="DO119" s="2" t="n"/>
      <c r="DP119" s="2" t="n"/>
      <c r="DQ119" s="2" t="n"/>
      <c r="DR119" s="2" t="n"/>
      <c r="DS119" s="2" t="n"/>
      <c r="DT119" s="2" t="n"/>
      <c r="DU119" s="2" t="n"/>
      <c r="DV119" s="2" t="n"/>
      <c r="DW119" s="2" t="n"/>
      <c r="DX119" s="2" t="n"/>
      <c r="DY119" s="2" t="n"/>
      <c r="DZ119" s="2" t="n"/>
      <c r="EA119" s="2" t="n"/>
      <c r="EB119" s="2" t="n"/>
      <c r="EC119" s="2" t="n"/>
    </row>
    <row r="120">
      <c r="B120" t="inlineStr">
        <is>
          <t>https://www.pharmgkb.org/guidelineAnnotation/PA166202721/history</t>
        </is>
      </c>
      <c r="C120" t="inlineStr">
        <is>
          <t>04/24/2024: Update - Added Alternate Drug and Dosing Info tags</t>
        </is>
      </c>
      <c r="D120" t="inlineStr">
        <is>
          <t>https://www.pharmgkb.org/guidelineAnnotation/PA166202721</t>
        </is>
      </c>
      <c r="E120" s="23" t="inlineStr">
        <is>
          <t>PA166202721</t>
        </is>
      </c>
      <c r="F120" s="24" t="inlineStr">
        <is>
          <t>Annotation of RNPGx Guideline for capecitabine, fluorouracil and DPYD</t>
        </is>
      </c>
      <c r="G120" s="25" t="inlineStr">
        <is>
          <t>RNPGx</t>
        </is>
      </c>
      <c r="H120" s="24" t="inlineStr">
        <is>
          <t>PA145</t>
        </is>
      </c>
      <c r="I120" s="24" t="inlineStr">
        <is>
          <t>dihydropyrimidine dehydrogenase</t>
        </is>
      </c>
      <c r="J120" s="24" t="inlineStr">
        <is>
          <t>DPYD</t>
        </is>
      </c>
      <c r="K120" s="24" t="inlineStr">
        <is>
          <t>PA448771, capecitabine, PA128406956, fluorouracil</t>
        </is>
      </c>
      <c r="L120" s="24" t="b">
        <v>0</v>
      </c>
      <c r="M120" s="24" t="inlineStr">
        <is>
          <t>2024-04-23, 2022-04-05, 2022-02-10, 2020-05-13</t>
        </is>
      </c>
      <c r="N120" s="24" t="b">
        <v>1</v>
      </c>
      <c r="O120" s="24" t="b">
        <v>0</v>
      </c>
      <c r="P120" s="24" t="inlineStr">
        <is>
          <t>PA448771</t>
        </is>
      </c>
      <c r="Q120" s="24" t="inlineStr">
        <is>
          <t>capecitabine</t>
        </is>
      </c>
      <c r="R120" s="24" t="inlineStr">
        <is>
          <t>PA128406956</t>
        </is>
      </c>
      <c r="S120" s="24" t="inlineStr">
        <is>
          <t>fluorouracil</t>
        </is>
      </c>
      <c r="T120" s="24" t="n"/>
      <c r="U120" s="24" t="n"/>
      <c r="V120" s="24" t="n"/>
      <c r="W120" s="24" t="n"/>
      <c r="X120" s="24" t="n"/>
      <c r="Y120" s="24" t="n"/>
      <c r="Z120" s="24" t="n"/>
      <c r="AA120" s="24" t="n"/>
      <c r="AB120" s="24" t="n"/>
      <c r="AC120" s="24" t="n"/>
      <c r="AD120" s="24" t="n"/>
      <c r="AE120" s="24" t="n"/>
      <c r="AF120" s="24" t="n"/>
      <c r="AG120" s="24" t="n"/>
      <c r="AH120" s="24" t="n"/>
      <c r="AI120" s="24" t="n"/>
      <c r="AJ120" s="24" t="n"/>
      <c r="AK120" s="24" t="n"/>
      <c r="AL120" s="24" t="n"/>
      <c r="AM120" s="24" t="n"/>
      <c r="AN120" s="24" t="n"/>
      <c r="AO120" s="24" t="n"/>
      <c r="AP120" s="24" t="n"/>
      <c r="AQ120" s="24" t="n"/>
      <c r="AR120" s="24" t="n"/>
      <c r="AS120" s="24" t="n"/>
      <c r="AT120" s="24" t="inlineStr">
        <is>
          <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&lt;p&gt;The RNPGx recommends screening for &lt;a href="/gene/PA145"&gt;DPYD&lt;/a&gt; deficiency
before initiating a treatment regimen based on 5-FU or
capecitabine, especially in patients at risk of toxicity
(protocols using bolus administration or high-doses, fluoropyrimidine toxicity reported in a family member) or in an
adjuvant situation.&lt;/p&gt;
&lt;/blockquote&gt;
&lt;blockquote class="blockquote"&gt;
&lt;p&gt;Phenotyping by determining the serum UH2/U ratio or
lymphocyte DPD activity is considered essential&lt;/p&gt;
&lt;/blockquote&gt;
&lt;blockquote class="blockquote"&gt;
&lt;p&gt;If phenotyping is not available, genotyping should be
performed... genotyping to search for
the three consensual variants as proposed by the CPIC
(*2A &lt;a href="/variant/PA166153760"&gt;rs3918290&lt;/a&gt;, *13 &lt;a href="/variant/PA166153888"&gt;rs55886062&lt;/a&gt;, and c.2846A&amp;gt;T &lt;a href="/variant/PA166153895"&gt;rs67376798&lt;/a&gt;) is advisable.&lt;/p&gt;
&lt;/blockquote&gt;
&lt;blockquote class="blockquote"&gt;
&lt;p&gt;If genotyping predicts partial deficiency (patient who
is heterozygous for one of the alleles *2A, *13, or
c.2846A&amp;gt;T), dose should be reduced 50% for the first cycle. If a complete deficiency is demonstrated, fluoropyrimidines are contraindicated due to the risk of fatal toxicity with the standard dose.&lt;/p&gt;
&lt;/blockquote&gt;
&lt;p&gt;While the recommendation section text does not mention Hap3B &lt;a href="/variant/PA166153889"&gt;rs56038477&lt;/a&gt; it is listed in Table 1 and in Table 3 the diplotype *1/HapB3 is given activity score of 1.5 and 75% of standard dose.&lt;/p&gt;
&lt;p&gt;&lt;a href="/page/rnpgx"&gt;Read more about the RNPGx levels of recommendation for testing&lt;/a&gt;.&lt;/p&gt;
</t>
        </is>
      </c>
      <c r="AU120" s="24" t="n"/>
      <c r="AV120" s="24" t="n"/>
      <c r="AW120" s="26"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c r="EA120" s="2" t="n"/>
      <c r="EB120" s="2" t="n"/>
      <c r="EC120" s="2" t="n"/>
    </row>
    <row r="121">
      <c r="B121" t="inlineStr">
        <is>
          <t>https://www.pharmgkb.org/guidelineAnnotation/PA166202501/history</t>
        </is>
      </c>
      <c r="C121" t="inlineStr">
        <is>
          <t>04/24/2024: Update - Added Alternate Drug tag</t>
        </is>
      </c>
      <c r="D121" t="inlineStr">
        <is>
          <t>https://www.pharmgkb.org/guidelineAnnotation/PA166202501</t>
        </is>
      </c>
      <c r="E121" s="27" t="inlineStr">
        <is>
          <t>PA166202501</t>
        </is>
      </c>
      <c r="F121" s="28" t="inlineStr">
        <is>
          <t>Annotation of RNPGx Guideline for clopidogrel and CYP2C19</t>
        </is>
      </c>
      <c r="G121" s="29" t="inlineStr">
        <is>
          <t>RNPGx</t>
        </is>
      </c>
      <c r="H121" s="28" t="inlineStr">
        <is>
          <t>PA124</t>
        </is>
      </c>
      <c r="I121" s="28" t="inlineStr">
        <is>
          <t>cytochrome P450 family 2 subfamily C member 19</t>
        </is>
      </c>
      <c r="J121" s="28" t="inlineStr">
        <is>
          <t>CYP2C19</t>
        </is>
      </c>
      <c r="K121" s="28" t="inlineStr">
        <is>
          <t>PA449053, clopidogrel</t>
        </is>
      </c>
      <c r="L121" s="28" t="b">
        <v>0</v>
      </c>
      <c r="M121" s="28" t="inlineStr">
        <is>
          <t>2024-04-23, 2022-04-05, 2022-02-10, 2020-05-13</t>
        </is>
      </c>
      <c r="N121" s="28" t="b">
        <v>1</v>
      </c>
      <c r="O121" s="28" t="b">
        <v>0</v>
      </c>
      <c r="P121" s="28" t="inlineStr">
        <is>
          <t>PA449053</t>
        </is>
      </c>
      <c r="Q121" s="28" t="inlineStr">
        <is>
          <t>clopidogrel</t>
        </is>
      </c>
      <c r="R121" s="28" t="n"/>
      <c r="S121" s="28" t="n"/>
      <c r="T121" s="28" t="n"/>
      <c r="U121" s="28" t="n"/>
      <c r="V121" s="28" t="n"/>
      <c r="W121" s="28" t="n"/>
      <c r="X121" s="28" t="n"/>
      <c r="Y121" s="28" t="n"/>
      <c r="Z121" s="28" t="n"/>
      <c r="AA121" s="28" t="n"/>
      <c r="AB121" s="28" t="n"/>
      <c r="AC121" s="28" t="n"/>
      <c r="AD121" s="28" t="n"/>
      <c r="AE121" s="28" t="n"/>
      <c r="AF121" s="28" t="n"/>
      <c r="AG121" s="28" t="n"/>
      <c r="AH121" s="28" t="n"/>
      <c r="AI121" s="28" t="n"/>
      <c r="AJ121" s="28" t="n"/>
      <c r="AK121" s="28" t="n"/>
      <c r="AL121" s="28" t="n"/>
      <c r="AM121" s="28" t="n"/>
      <c r="AN121" s="28" t="n"/>
      <c r="AO121" s="28" t="n"/>
      <c r="AP121" s="28" t="n"/>
      <c r="AQ121" s="28" t="n"/>
      <c r="AR121" s="28" t="n"/>
      <c r="AS121" s="28" t="n"/>
      <c r="AT121" s="28" t="inlineStr">
        <is>
          <t xml:space="preserve">&lt;p&gt;The French National Network of Pharmacogenetics (RNPGx) guideline for CYP2C19 and clopidogrel recommends testing for the main CYP2C19 deficiency alleles before instituting clopidogrel treatment (a test is essential for coronary angioplasty with stenting and based on the current state of knowledge this test is potentially useful in the other indications). For patients carrying at least one deficiency allele, the RNPGx recommends using an alternative treatment that is not a CYP2C19 substrate (prasugrel, ticagrelor. . .).&lt;/p&gt;
&lt;blockquote class="blockquote"&gt;
&lt;p&gt;The RNPGx is in favor of testing for the main CYP2C19 deficiency alleles before instituting clopidogrel treatment (a test is essential for coronary angioplasty with stenting and based on the current state of knowledge this test is potentially useful in the other indications). For patients carrying at least one deficiency allele, the RNPGx recommends using an alternative treatment that is not a CYP2C19 substrate
(prasugrel, ticagrelor. . .). If the genotype remains unknown before treatment onset, a posteriori testing is advisable to explain any recurrent thromboembolic event occurring during treatment in order to provide guidance for therapeutic optimization of the indications given in the marketing approval (testing is advisable).&lt;/p&gt;
&lt;p&gt;Prescription of a first-line treatment with clopidogrel should take into consideration the CYP2C19 genotype as indicated in Fig. 2:&lt;/p&gt;
&lt;p&gt;• CYP2C19*2 and *3 alleles: in patients carrying at least one deleterious CYP2C19*2 or CYP2C19*3 allele who have a high risk of thromboembolic recurrence, an alternative antiaggregant that is not a CYP2C19 substrate (prasugrel,ticagrelor, acetylsalicylic acid. . .) is preferable. Based on current knowledge, it is not recommended to increase the clopidogrel dose in patients carrying the CYP2C19*2 or *3
allele;&lt;/p&gt;
&lt;p&gt;• CYP2C19*17 allele: although the presence of the CYP2C19*17 allele, whether in a heterozygous or homozygous state, has been associated with increased hemorrhagic risk in patients treated with clopidogrel, it appears to favor the drug’s efficacy, reducing the incidence of recurrent thromboembolic events. Consequently, considering current knowledge, there is no guideline concerning the appropriate dosage to prescribe for a patient with the *17 allele.&lt;/p&gt;
&lt;/blockquote&gt;
&lt;p&gt;&lt;a href="/page/rnpgx"&gt;Read more about the RNPGx levels of recommendation for testing&lt;/a&gt;.&lt;/p&gt;
</t>
        </is>
      </c>
      <c r="AU121" s="28" t="n"/>
      <c r="AV121" s="28" t="n"/>
      <c r="AW121" s="30" t="n"/>
      <c r="AX121" s="2" t="n"/>
      <c r="AY121" s="2" t="n"/>
      <c r="AZ121" s="2" t="n"/>
      <c r="BA121" s="2" t="n"/>
      <c r="BB121" s="2" t="n"/>
      <c r="BC121" s="2" t="n"/>
      <c r="BD121" s="2" t="n"/>
      <c r="BE121" s="2" t="n"/>
      <c r="BF121" s="2" t="n"/>
      <c r="BG121" s="2" t="n"/>
      <c r="BH121" s="2" t="n"/>
      <c r="BI121" s="2" t="n"/>
      <c r="BJ121" s="2" t="n"/>
      <c r="BK121" s="2" t="n"/>
      <c r="BL121" s="2" t="n"/>
      <c r="BM121" s="2" t="n"/>
      <c r="BN121" s="2" t="n"/>
      <c r="BO121" s="2" t="n"/>
      <c r="BP121" s="2" t="n"/>
      <c r="BQ121" s="2" t="n"/>
      <c r="BR121" s="2" t="n"/>
      <c r="BS121" s="2" t="n"/>
      <c r="BT121" s="2" t="n"/>
      <c r="BU121" s="2" t="n"/>
      <c r="BV121" s="2" t="n"/>
      <c r="BW121" s="2" t="n"/>
      <c r="BX121" s="2" t="n"/>
      <c r="BY121" s="2" t="n"/>
      <c r="BZ121" s="2" t="n"/>
      <c r="CA121" s="2" t="n"/>
      <c r="CB121" s="2" t="n"/>
      <c r="CC121" s="2" t="n"/>
      <c r="CD121" s="2" t="n"/>
      <c r="CE121" s="2" t="n"/>
      <c r="CF121" s="2" t="n"/>
      <c r="CG121" s="2" t="n"/>
      <c r="CH121" s="2" t="n"/>
      <c r="CI121" s="2" t="n"/>
      <c r="CJ121" s="2" t="n"/>
      <c r="CK121" s="2" t="n"/>
      <c r="CL121" s="2" t="n"/>
      <c r="CM121" s="2" t="n"/>
      <c r="CN121" s="2" t="n"/>
      <c r="CO121" s="2" t="n"/>
      <c r="CP121" s="2" t="n"/>
      <c r="CQ121" s="2" t="n"/>
      <c r="CR121" s="2" t="n"/>
      <c r="CS121" s="2" t="n"/>
      <c r="CT121" s="2" t="n"/>
      <c r="CU121" s="2" t="n"/>
      <c r="CV121" s="2" t="n"/>
      <c r="CW121" s="2" t="n"/>
      <c r="CX121" s="2" t="n"/>
      <c r="CY121" s="2" t="n"/>
      <c r="CZ121" s="2" t="n"/>
      <c r="DA121" s="2" t="n"/>
      <c r="DB121" s="2" t="n"/>
      <c r="DC121" s="2" t="n"/>
      <c r="DD121" s="2" t="n"/>
      <c r="DE121" s="2" t="n"/>
      <c r="DF121" s="2" t="n"/>
      <c r="DG121" s="2" t="n"/>
      <c r="DH121" s="2" t="n"/>
      <c r="DI121" s="2" t="n"/>
      <c r="DJ121" s="2" t="n"/>
      <c r="DK121" s="2" t="n"/>
      <c r="DL121" s="2" t="n"/>
      <c r="DM121" s="2" t="n"/>
      <c r="DN121" s="2" t="n"/>
      <c r="DO121" s="2" t="n"/>
      <c r="DP121" s="2" t="n"/>
      <c r="DQ121" s="2" t="n"/>
      <c r="DR121" s="2" t="n"/>
      <c r="DS121" s="2" t="n"/>
      <c r="DT121" s="2" t="n"/>
      <c r="DU121" s="2" t="n"/>
      <c r="DV121" s="2" t="n"/>
      <c r="DW121" s="2" t="n"/>
      <c r="DX121" s="2" t="n"/>
      <c r="DY121" s="2" t="n"/>
      <c r="DZ121" s="2" t="n"/>
      <c r="EA121" s="2" t="n"/>
      <c r="EB121" s="2" t="n"/>
      <c r="EC121" s="2" t="n"/>
    </row>
    <row r="122">
      <c r="B122" t="inlineStr">
        <is>
          <t>https://www.pharmgkb.org/guidelineAnnotation/PA166202561/history</t>
        </is>
      </c>
      <c r="C122" t="inlineStr">
        <is>
          <t>04/24/2024: Update - Added Alternate Drug and Dosing Info tags</t>
        </is>
      </c>
      <c r="D122" t="inlineStr">
        <is>
          <t>https://www.pharmgkb.org/guidelineAnnotation/PA166202561</t>
        </is>
      </c>
      <c r="E122" s="23" t="inlineStr">
        <is>
          <t>PA166202561</t>
        </is>
      </c>
      <c r="F122" s="24" t="inlineStr">
        <is>
          <t>Annotation of RNPGx Guideline for hmg coa reductase inhibitors, simvastatin and SLCO1B1</t>
        </is>
      </c>
      <c r="G122" s="25" t="inlineStr">
        <is>
          <t>RNPGx</t>
        </is>
      </c>
      <c r="H122" s="24" t="inlineStr">
        <is>
          <t>PA134865839</t>
        </is>
      </c>
      <c r="I122" s="24" t="inlineStr">
        <is>
          <t>solute carrier organic anion transporter family member 1B1</t>
        </is>
      </c>
      <c r="J122" s="24" t="inlineStr">
        <is>
          <t>SLCO1B1</t>
        </is>
      </c>
      <c r="K122" s="24" t="inlineStr">
        <is>
          <t>PA133950441, hmg coa reductase inhibitors, PA451363, simvastatin</t>
        </is>
      </c>
      <c r="L122" s="24" t="b">
        <v>0</v>
      </c>
      <c r="M122" s="24" t="inlineStr">
        <is>
          <t>2024-04-24, 2022-04-05, 2022-02-10, 2020-05-13</t>
        </is>
      </c>
      <c r="N122" s="24" t="b">
        <v>1</v>
      </c>
      <c r="O122" s="24" t="b">
        <v>0</v>
      </c>
      <c r="P122" s="24" t="inlineStr">
        <is>
          <t>PA133950441</t>
        </is>
      </c>
      <c r="Q122" s="24" t="inlineStr">
        <is>
          <t>hmg coa reductase inhibitors</t>
        </is>
      </c>
      <c r="R122" s="24" t="inlineStr">
        <is>
          <t>PA451363</t>
        </is>
      </c>
      <c r="S122" s="24" t="inlineStr">
        <is>
          <t>simvastatin</t>
        </is>
      </c>
      <c r="T122" s="24" t="n"/>
      <c r="U122" s="24" t="n"/>
      <c r="V122" s="24" t="n"/>
      <c r="W122" s="24" t="n"/>
      <c r="X122" s="24" t="n"/>
      <c r="Y122" s="24" t="n"/>
      <c r="Z122" s="24" t="n"/>
      <c r="AA122" s="24" t="n"/>
      <c r="AB122" s="24" t="n"/>
      <c r="AC122" s="24" t="n"/>
      <c r="AD122" s="24" t="n"/>
      <c r="AE122" s="24" t="n"/>
      <c r="AF122" s="24" t="n"/>
      <c r="AG122" s="24" t="n"/>
      <c r="AH122" s="24" t="n"/>
      <c r="AI122" s="24" t="n"/>
      <c r="AJ122" s="24" t="n"/>
      <c r="AK122" s="24" t="n"/>
      <c r="AL122" s="24" t="n"/>
      <c r="AM122" s="24" t="n"/>
      <c r="AN122" s="24" t="n"/>
      <c r="AO122" s="24" t="n"/>
      <c r="AP122" s="24" t="n"/>
      <c r="AQ122" s="24" t="n"/>
      <c r="AR122" s="24" t="n"/>
      <c r="AS122" s="24" t="n"/>
      <c r="AT122" s="24" t="inlineStr">
        <is>
          <t xml:space="preserve">&lt;p&gt;The French National Network of Pharmacogenetics (RNPGx) guideline for SLCO1B1 and statins recommends testing for rs4149056 before starting treatment, or early after treatment onset (potentially useful test) in patients with one or more risk factors described (as a function of statin type and dose, co-medications, and the pathophysiological or genetic setting). If the genotype is not known early, the RNPGx considers that a polymorphism test is potentially useful in the event of muscle toxicity in patients treated with statins, in order to rule out or confirm a genetic cause.&lt;/p&gt;
&lt;blockquote class="blockquote"&gt;
&lt;p&gt;RNPGx is in favor of rs4149056 testing before starting treatment, or early after treatment onset (potentially useful test) in patients with one or more risk factors described in the preceding chapter (as a function of statin type and dose, co-medications, and the pathophysiological or genetic setting). If the genotype is not known early, the RNPGx considers that a polymorphism test is potentially useful in the event of muscle toxicity in patients treated with statins, in order to rule out or confirm a genetic cause.&lt;/p&gt;
&lt;p&gt;Statin exposure (especially with simvastatin) and risk of myopathy are always higher in patients who are carriers of one or more SLCO1B1 alleles associated with OATP1B1 deficiency. This risk of myopathy is correlated with administered dose, the degree of the OATP1B1 activity deficit, and treatment combination with OATP1B1 and/or CYP3A4/5 isoform inhibitors (e.g. ciclosporin). The main risk factors for statin related myotoxicity are: genetic (e.g. SLCO1B1, CYP3A4/5. . .), pathophysiological (kidney failure, history of myopathy, diabetes mellitus, very young or very old age, female gender, hypothyroidism. . .) and drug-related (dose, type of statin, potential drug interactions).&lt;/p&gt;
&lt;p&gt;As an example, homozygous CC carriers of SLCO1B1*5/*5 (rs4149056) alleles treated with simvastatin at the dose of 80 mg/d have a 17-fold higher risk of myopathy (corresponding to a 15—20% annual incidence in this population). This risk is 3- to 5-fold higher (1—2% annual incidence) in heterozygous TC carriers (SLCO1B1*1/*5). The corresponding risk is about 0.3% in patients with the most common wild genotype TT (SLCO1B1*1/*1) receiving simvastatin 80 mg/d: the myopathy risk is multifactorial and the positive predictive value of genetic testing is thus limited.&lt;/p&gt;
&lt;p&gt;If known prior to treatment onset, a SLCO1B1 genotype corresponding to homozygous or heterozygous presence of a C allele should be considered when assessing the patient’s risk-benefit ratio before prescribing a maximal statin dose. On the basis of current knowledge, high-dose statins, as well as OATP1B1 and/or CYP3A inhibitors should be avoided in carriers of CC or TC genotypes. The patient should also be informed about the potential toxicity of the treatment and treatment should be discontinued in the event of unexplained muscle pain.&lt;/p&gt;
&lt;p&gt;Internationally, the CPIC recommends taking into account the SLCO1B1 genotype together with the dose, the type of statin, and co-medications for assessing the risk of potential statin toxicity (Fig. 4). In agreement with the FDA guidelines, the CPIC recommends: (i) against prescribing simvastatin at 80 mg/d the first year of treatment (and more generally any maximum dose statin if there is a doubt about tolerance); (ii) for simvastatin, to reduce the dose to 40 mg/d maximum in heterozygous patients (SLCO1B1*1/*5) and to 20 mg/d maximum in homozygous patients (SLCO1B1*5/*5). Under these conditions, in the event of treatment failure or toxicity, an alternative treatment should be envisaged; (iii) in all situations for patients carriers of the rs4149056 allele, use of the minimal statin dose, close monitoring of creatinine phosphokinase levels, and avoiding combining the statin with OATP1B1 inhibitors (susceptible of increasing the exposure to statins).&lt;/p&gt;
&lt;p&gt;Figure 4. Indications for SLCO1B1 genotyping for simvastatin treatment. Proposed therapeutic strategy as a function of risk factors and
current CPIC and FDA guidelines
&lt;img src="https://s3.pgkb.org/attachment/Figure4_SLCO1B1.png" alt="Figure 4. Indications for SLCO1B1 genotyping for simvastatin treatment. Proposed therapeutic strategy as a function of risk factors and
current CPIC and FDA guidelines" /&gt;&lt;/p&gt;
&lt;/blockquote&gt;
&lt;p&gt;&lt;a href="/page/rnpgx"&gt;Read more about the RNPGx levels of recommendation for testing&lt;/a&gt;.&lt;/p&gt;
</t>
        </is>
      </c>
      <c r="AU122" s="24" t="n"/>
      <c r="AV122" s="24" t="n"/>
      <c r="AW122" s="26"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c r="EA122" s="2" t="n"/>
      <c r="EB122" s="2" t="n"/>
      <c r="EC122" s="2" t="n"/>
    </row>
    <row r="123">
      <c r="B123" t="inlineStr">
        <is>
          <t>https://www.pharmgkb.org/guidelineAnnotation/PA166202481/history</t>
        </is>
      </c>
      <c r="C123" t="inlineStr">
        <is>
          <t>04/24/2024: Update - Added Dosing Info tag</t>
        </is>
      </c>
      <c r="D123" t="inlineStr">
        <is>
          <t>https://www.pharmgkb.org/guidelineAnnotation/PA166202481</t>
        </is>
      </c>
      <c r="E123" s="27" t="inlineStr">
        <is>
          <t>PA166202481</t>
        </is>
      </c>
      <c r="F123" s="28" t="inlineStr">
        <is>
          <t>Annotation of RNPGx Guideline for tacrolimus and CYP3A4, CYP3A5</t>
        </is>
      </c>
      <c r="G123" s="29" t="inlineStr">
        <is>
          <t>RNPGx</t>
        </is>
      </c>
      <c r="H123" s="28" t="inlineStr">
        <is>
          <t>PA130, PA131</t>
        </is>
      </c>
      <c r="I123" s="28" t="inlineStr">
        <is>
          <t>cytochrome P450 family 3 subfamily A member 4, cytochrome P450 family 3 subfamily A member 5</t>
        </is>
      </c>
      <c r="J123" s="28" t="inlineStr">
        <is>
          <t>CYP3A4, CYP3A5</t>
        </is>
      </c>
      <c r="K123" s="28" t="inlineStr">
        <is>
          <t>PA451578, tacrolimus</t>
        </is>
      </c>
      <c r="L123" s="28" t="b">
        <v>0</v>
      </c>
      <c r="M123" s="28" t="inlineStr">
        <is>
          <t>2024-04-24, 2022-04-05, 2022-02-10, 2020-05-07, 2020-05-05</t>
        </is>
      </c>
      <c r="N123" s="28" t="b">
        <v>0</v>
      </c>
      <c r="O123" s="28" t="b">
        <v>0</v>
      </c>
      <c r="P123" s="28" t="inlineStr">
        <is>
          <t>PA451578</t>
        </is>
      </c>
      <c r="Q123" s="28" t="inlineStr">
        <is>
          <t>tacrolimus</t>
        </is>
      </c>
      <c r="R123" s="28" t="n"/>
      <c r="S123" s="28" t="n"/>
      <c r="T123" s="28" t="n"/>
      <c r="U123" s="28" t="n"/>
      <c r="V123" s="28" t="n"/>
      <c r="W123" s="28" t="n"/>
      <c r="X123" s="28" t="n"/>
      <c r="Y123" s="28" t="n"/>
      <c r="Z123" s="28" t="n"/>
      <c r="AA123" s="28" t="n"/>
      <c r="AB123" s="28" t="n"/>
      <c r="AC123" s="28" t="n"/>
      <c r="AD123" s="28" t="n"/>
      <c r="AE123" s="28" t="n"/>
      <c r="AF123" s="28" t="n"/>
      <c r="AG123" s="28" t="n"/>
      <c r="AH123" s="28" t="n"/>
      <c r="AI123" s="28" t="n"/>
      <c r="AJ123" s="28" t="n"/>
      <c r="AK123" s="28" t="n"/>
      <c r="AL123" s="28" t="n"/>
      <c r="AM123" s="28" t="n"/>
      <c r="AN123" s="28" t="n"/>
      <c r="AO123" s="28" t="n"/>
      <c r="AP123" s="28" t="n"/>
      <c r="AQ123" s="28" t="n"/>
      <c r="AR123" s="28" t="n"/>
      <c r="AS123" s="28" t="n"/>
      <c r="AT123" s="28" t="inlineStr">
        <is>
          <t xml:space="preserve">&lt;p&gt;The French National Network of Pharmacogenetics (RNPGx) guideline for CYP3A4, CYP3A5 and tacrolimus recommends testing for the CYP3A5*3 and CYP3A4*22 alleles prior to kidney, heart and lung transplant procedures. The RNPGx dosing recommendations for tacrolimus correspond to those found in the &lt;a href="http://www.pharmgkb.org/guidelineAnnotation/PA166124619"&gt;CPIC guideline for tacrolimus and CYP3A5&lt;/a&gt;.&lt;/p&gt;
&lt;blockquote class="blockquote"&gt;
&lt;p&gt;The RNPGx recommends genotyping for CYP3A5 in all cases before kidney, heart and lung transplantation, and consequently before the final selection of the immunosuppressive drug to be used. Although the level of evidence is still lower, CYP3A4 genotyping appears to be &lt;em&gt;advisable&lt;/em&gt; either together with CYP3A5 genotyping or to obtain a better prediction of each patient’s metabolic status.&lt;/p&gt;
&lt;/blockquote&gt;
&lt;blockquote class="blockquote"&gt;
&lt;p&gt;For CYP3A5 genotyping, the RNPGx recommendations correspond to the international guidelines for tacrolimus published by the CPIC. For this genotyping, this recommendation is considered to be at the &lt;em&gt;advisable&lt;/em&gt; level.&lt;/p&gt;
&lt;p&gt;The additional benefit obtained by CYP3A4 (CYP3A4*22) genotyping to adapt the initial tacrolimus dose remains to be assessed (&lt;em&gt;potentially useful&lt;/em&gt; test).&lt;/p&gt;
&lt;p&gt;For retrospective tests ordered to explain the need for increased tacrolimus dose, CYP3A5 genotyping is considered to be &lt;em&gt;potentially useful&lt;/em&gt; by the RNPGx. For retrospective tests ordered to explain the need for decreasing the dose of tacrolimus or other CYP3A4-substrate immunosuppressive agents, search for the CYP3A4*22 allele is considered to be &lt;em&gt;potentially useful&lt;/em&gt; by the RNPGx.&lt;/p&gt;
&lt;/blockquote&gt;
&lt;p&gt;&lt;a href="/page/rnpgx"&gt;Read more about the RNPGx levels of recommendation for testing&lt;/a&gt;.&lt;/p&gt;
&lt;p&gt;Figure 1 of the guideline shows how to integrate CYP3A4 and CYP3A5 genotype information together to assign a phenotype to a patient.&lt;/p&gt;
&lt;h3 id="table-1-proposed-dose-adaptation-for-tacrolimus-as-a-function-of-cyp3a5-genotype-according-to-cpic"&gt;Table 1: Proposed dose adaptation for tacrolimus as a function of CYP3A5 genotype according to CPIC&lt;/h3&gt;
&lt;table class="table"&gt;
&lt;thead&gt;
&lt;tr&gt;
&lt;th&gt;Phenotype CYP3A5&lt;/th&gt;
&lt;th&gt;Expressors&lt;/th&gt;
&lt;th&gt;Non-expressors&lt;/th&gt;
&lt;/tr&gt;
&lt;/thead&gt;
&lt;tbody&gt;
&lt;tr&gt;
&lt;td&gt;Genotype CYP3A5&lt;/td&gt;
&lt;td&gt;&lt;em&gt;CYP3A5*1/*3&lt;/em&gt; or &lt;em&gt;CYP3A5*1/*1&lt;/em&gt;&lt;/td&gt;
&lt;td&gt;&lt;em&gt;CYP3A5*3/*3&lt;/em&gt;&lt;/td&gt;
&lt;/tr&gt;
&lt;tr&gt;
&lt;td&gt;Dose adjustment&lt;br/&gt;Initial dose&lt;/td&gt;
&lt;td&gt;Based on TDM&lt;br/&gt;1.5 to 2 times the dose recommended&lt;br/&gt;to non-expressors; maximum dose 0.30mg/kg/day&lt;/td&gt;
&lt;td&gt;Based on TDM&lt;br/&gt;0.15 mg/kg/day&lt;/td&gt;
&lt;/tr&gt;
&lt;/tbody&gt;
&lt;/table&gt;
&lt;p&gt;&lt;em&gt;Adapted from Table 2 of the 2017 guideline&lt;/em&gt;&lt;/p&gt;
</t>
        </is>
      </c>
      <c r="AU123" s="28" t="n"/>
      <c r="AV123" s="28" t="n"/>
      <c r="AW123" s="30" t="n"/>
      <c r="AX123" s="2" t="n"/>
      <c r="AY123" s="2" t="n"/>
      <c r="AZ123" s="2" t="n"/>
      <c r="BA123" s="2" t="n"/>
      <c r="BB123" s="2" t="n"/>
      <c r="BC123" s="2" t="n"/>
      <c r="BD123" s="2" t="n"/>
      <c r="BE123" s="2" t="n"/>
      <c r="BF123" s="2" t="n"/>
      <c r="BG123" s="2" t="n"/>
      <c r="BH123" s="2" t="n"/>
      <c r="BI123" s="2" t="n"/>
      <c r="BJ123" s="2" t="n"/>
      <c r="BK123" s="2" t="n"/>
      <c r="BL123" s="2" t="n"/>
      <c r="BM123" s="2" t="n"/>
      <c r="BN123" s="2" t="n"/>
      <c r="BO123" s="2" t="n"/>
      <c r="BP123" s="2" t="n"/>
      <c r="BQ123" s="2" t="n"/>
      <c r="BR123" s="2" t="n"/>
      <c r="BS123" s="2" t="n"/>
      <c r="BT123" s="2" t="n"/>
      <c r="BU123" s="2" t="n"/>
      <c r="BV123" s="2" t="n"/>
      <c r="BW123" s="2" t="n"/>
      <c r="BX123" s="2" t="n"/>
      <c r="BY123" s="2" t="n"/>
      <c r="BZ123" s="2" t="n"/>
      <c r="CA123" s="2" t="n"/>
      <c r="CB123" s="2" t="n"/>
      <c r="CC123" s="2" t="n"/>
      <c r="CD123" s="2" t="n"/>
      <c r="CE123" s="2" t="n"/>
      <c r="CF123" s="2" t="n"/>
      <c r="CG123" s="2" t="n"/>
      <c r="CH123" s="2" t="n"/>
      <c r="CI123" s="2" t="n"/>
      <c r="CJ123" s="2" t="n"/>
      <c r="CK123" s="2" t="n"/>
      <c r="CL123" s="2" t="n"/>
      <c r="CM123" s="2" t="n"/>
      <c r="CN123" s="2" t="n"/>
      <c r="CO123" s="2" t="n"/>
      <c r="CP123" s="2" t="n"/>
      <c r="CQ123" s="2" t="n"/>
      <c r="CR123" s="2" t="n"/>
      <c r="CS123" s="2" t="n"/>
      <c r="CT123" s="2" t="n"/>
      <c r="CU123" s="2" t="n"/>
      <c r="CV123" s="2" t="n"/>
      <c r="CW123" s="2" t="n"/>
      <c r="CX123" s="2" t="n"/>
      <c r="CY123" s="2" t="n"/>
      <c r="CZ123" s="2" t="n"/>
      <c r="DA123" s="2" t="n"/>
      <c r="DB123" s="2" t="n"/>
      <c r="DC123" s="2" t="n"/>
      <c r="DD123" s="2" t="n"/>
      <c r="DE123" s="2" t="n"/>
      <c r="DF123" s="2" t="n"/>
      <c r="DG123" s="2" t="n"/>
      <c r="DH123" s="2" t="n"/>
      <c r="DI123" s="2" t="n"/>
      <c r="DJ123" s="2" t="n"/>
      <c r="DK123" s="2" t="n"/>
      <c r="DL123" s="2" t="n"/>
      <c r="DM123" s="2" t="n"/>
      <c r="DN123" s="2" t="n"/>
      <c r="DO123" s="2" t="n"/>
      <c r="DP123" s="2" t="n"/>
      <c r="DQ123" s="2" t="n"/>
      <c r="DR123" s="2" t="n"/>
      <c r="DS123" s="2" t="n"/>
      <c r="DT123" s="2" t="n"/>
      <c r="DU123" s="2" t="n"/>
      <c r="DV123" s="2" t="n"/>
      <c r="DW123" s="2" t="n"/>
      <c r="DX123" s="2" t="n"/>
      <c r="DY123" s="2" t="n"/>
      <c r="DZ123" s="2" t="n"/>
      <c r="EA123" s="2" t="n"/>
      <c r="EB123" s="2" t="n"/>
      <c r="EC123" s="2" t="n"/>
    </row>
    <row r="124">
      <c r="B124" t="inlineStr">
        <is>
          <t>https://www.pharmgkb.org/guidelineAnnotation/PA166254881/history</t>
        </is>
      </c>
      <c r="C124" t="inlineStr">
        <is>
          <t>04/24/2024: Update - Added Alternate Drug and Dosing Info tags</t>
        </is>
      </c>
      <c r="D124" t="inlineStr">
        <is>
          <t>https://www.pharmgkb.org/guidelineAnnotation/PA166254881</t>
        </is>
      </c>
      <c r="E124" s="23" t="inlineStr">
        <is>
          <t>PA166254881</t>
        </is>
      </c>
      <c r="F124" s="24" t="inlineStr">
        <is>
          <t>Annotation of SEFF/SEOM Guideline for capecitabine, fluorouracil, tegafur and DPYD</t>
        </is>
      </c>
      <c r="G124" s="25" t="inlineStr">
        <is>
          <t>SEFF/SEOM</t>
        </is>
      </c>
      <c r="H124" s="24" t="inlineStr">
        <is>
          <t>PA145</t>
        </is>
      </c>
      <c r="I124" s="24" t="inlineStr">
        <is>
          <t>dihydropyrimidine dehydrogenase</t>
        </is>
      </c>
      <c r="J124" s="24" t="inlineStr">
        <is>
          <t>DPYD</t>
        </is>
      </c>
      <c r="K124" s="24" t="inlineStr">
        <is>
          <t>PA448771, capecitabine, PA128406956, fluorouracil, PA452620, tegafur</t>
        </is>
      </c>
      <c r="L124" s="24" t="b">
        <v>0</v>
      </c>
      <c r="M124" s="24" t="inlineStr">
        <is>
          <t>2024-04-23, 2022-04-05, 2022-02-10, 2021-11-17</t>
        </is>
      </c>
      <c r="N124" s="24" t="b">
        <v>1</v>
      </c>
      <c r="O124" s="24" t="b">
        <v>0</v>
      </c>
      <c r="P124" s="24" t="inlineStr">
        <is>
          <t>PA448771</t>
        </is>
      </c>
      <c r="Q124" s="24" t="inlineStr">
        <is>
          <t>capecitabine</t>
        </is>
      </c>
      <c r="R124" s="24" t="inlineStr">
        <is>
          <t>PA128406956</t>
        </is>
      </c>
      <c r="S124" s="24" t="inlineStr">
        <is>
          <t>fluorouracil</t>
        </is>
      </c>
      <c r="T124" s="24" t="inlineStr">
        <is>
          <t>PA452620</t>
        </is>
      </c>
      <c r="U124" s="24" t="inlineStr">
        <is>
          <t>tegafur</t>
        </is>
      </c>
      <c r="V124" s="24" t="n"/>
      <c r="W124" s="24" t="n"/>
      <c r="X124" s="24" t="n"/>
      <c r="Y124" s="24" t="n"/>
      <c r="Z124" s="24" t="n"/>
      <c r="AA124" s="24" t="n"/>
      <c r="AB124" s="24" t="n"/>
      <c r="AC124" s="24" t="n"/>
      <c r="AD124" s="24" t="n"/>
      <c r="AE124" s="24" t="n"/>
      <c r="AF124" s="24" t="n"/>
      <c r="AG124" s="24" t="n"/>
      <c r="AH124" s="24" t="n"/>
      <c r="AI124" s="24" t="n"/>
      <c r="AJ124" s="24" t="n"/>
      <c r="AK124" s="24" t="n"/>
      <c r="AL124" s="24" t="n"/>
      <c r="AM124" s="24" t="n"/>
      <c r="AN124" s="24" t="n"/>
      <c r="AO124" s="24" t="n"/>
      <c r="AP124" s="24" t="n"/>
      <c r="AQ124" s="24" t="n"/>
      <c r="AR124" s="24" t="n"/>
      <c r="AS124" s="24" t="n"/>
      <c r="AT124" s="24" t="inlineStr">
        <is>
          <t xml:space="preserve">&lt;p&gt;Experts from the Spanish Pharmacogenetics and Pharmacogenomics Society (SEFF) and the Spanish Society of Medical Oncology (SEOM) have provided recommendations for the implementation of DYPD genotyping and/or phenotyping and subsequent prescribing changes in patients who are candidates for treatment with fluoropyrimidines (also referred to as dihydropyrimidines in the publication).&lt;/p&gt;
&lt;p&gt;Excerpts from the guideline:&lt;/p&gt;
&lt;blockquote class="blockquote"&gt;
&lt;p&gt;The AEMPS [Spanish Agency for Medicine and Health Products] recommends genotyping for four DPYD variants in patients who are candidates for treatment with dihydropyrimidines (Table 2):&lt;/p&gt;
&lt;/blockquote&gt;
&lt;blockquote class="blockquote"&gt;
&lt;p&gt;&lt;strong&gt;Table 2&lt;/strong&gt; Characteristics of the recommended DPYD variants&lt;/p&gt;
&lt;table class="table"&gt;
&lt;thead&gt;
&lt;tr&gt;
&lt;th&gt;Allele&lt;/th&gt;
&lt;th&gt;Level of evidence&lt;br/&gt;assigned to allele *&lt;/th&gt;
&lt;th&gt;Activity score&lt;/th&gt;
&lt;th&gt;Level of evidence&lt;br/&gt;for dose titration &lt;sup&gt;#&lt;/sup&gt;&lt;/th&gt;
&lt;th&gt;Frequency in&lt;br/&gt;Europeans&lt;/th&gt;
&lt;/tr&gt;
&lt;/thead&gt;
&lt;tbody&gt;
&lt;tr&gt;
&lt;td&gt;&lt;strong&gt;No function&lt;/strong&gt;&lt;/td&gt;
&lt;td&gt;&lt;/td&gt;
&lt;td&gt;&lt;/td&gt;
&lt;td&gt;&lt;/td&gt;
&lt;td&gt;&lt;/td&gt;
&lt;/tr&gt;
&lt;tr&gt;
&lt;td&gt;DPYD*2A&lt;br/&gt;(rs3918290, c.1905 + 1G&amp;gt;A, IVS14 + 1G&amp;gt;A)&lt;/td&gt;
&lt;td&gt;High&lt;/td&gt;
&lt;td&gt;0&lt;/td&gt;
&lt;td&gt;1A&lt;/td&gt;
&lt;td&gt;1.0-1.2%&lt;/td&gt;
&lt;/tr&gt;
&lt;tr&gt;
&lt;td&gt;DPYD*13&lt;br/&gt;(rs55886062, c.1679T&amp;gt;G, I560S)&lt;/td&gt;
&lt;td&gt;Moderate&lt;/td&gt;
&lt;td&gt;0&lt;/td&gt;
&lt;td&gt;1A&lt;/td&gt;
&lt;td&gt;0.1%&lt;/td&gt;
&lt;/tr&gt;
&lt;tr&gt;
&lt;td&gt;&lt;strong&gt;Decreased function&lt;/strong&gt;&lt;/td&gt;
&lt;td&gt;&lt;/td&gt;
&lt;td&gt;&lt;/td&gt;
&lt;td&gt;&lt;/td&gt;
&lt;td&gt;&lt;/td&gt;
&lt;/tr&gt;
&lt;tr&gt;
&lt;td&gt;DPYD c.2846A&amp;gt;T&lt;br/&gt;(rs67376798, D949V)&lt;/td&gt;
&lt;td&gt;High&lt;/td&gt;
&lt;td&gt;0.5&lt;/td&gt;
&lt;td&gt;1A&lt;/td&gt;
&lt;td&gt;0.8-1.4%&lt;/td&gt;
&lt;/tr&gt;
&lt;tr&gt;
&lt;td&gt;DPYD c.1236G&amp;gt;A/HapB3&lt;br/&gt;(rs56038477, E412E, in haplotype B3)&lt;/td&gt;
&lt;td&gt;High&lt;/td&gt;
&lt;td&gt;0.5&lt;/td&gt;
&lt;td&gt;1A&lt;/td&gt;
&lt;td&gt;4.1-4.8%&lt;/td&gt;
&lt;/tr&gt;
&lt;/tbody&gt;
&lt;/table&gt;
&lt;p&gt;* Based on Clinical Pharmacogenetics Implementation Consortium (CPIC) guidelines&lt;br /&gt;
&lt;sup&gt;#&lt;/sup&gt; Based on clinical annotation levels of evidence by PharmGKB&lt;/p&gt;
&lt;/blockquote&gt;
&lt;blockquote class="blockquote"&gt;
&lt;p&gt;To aid in the interpretation of the genotyping results and to define the phenotype of the patient, an individual activity score can be assigned to each of these four DPYD polymorphisms. Thus, if the alleles were *2A or *13 they would have a score of 0 and c.2846A&amp;gt;T and HapB3 of 0.5. If the allele is wild type, the score would be 1.&lt;/p&gt;
&lt;/blockquote&gt;
&lt;blockquote class="blockquote"&gt;
&lt;p&gt;[...] it is noted that in addition to the four main variants mentioned above, there are rarer variants and other factors that may influence the development of toxicity associated with treatment with dihydropyrimidines [...] Among the known inactivating variants, in its guide to methodological recommendations and analytical interpretation, SEFF distinguishes six that it considers supported by a “moderate” level of evidence (Table 3). Typing these variants would be recommended in centers where the technique is easily accessible, to correctly assign the pharmacogenetic phenotypes of DPD despite their low frequency in the European population.&lt;/p&gt;
&lt;/blockquote&gt;
&lt;blockquote class="blockquote"&gt;
&lt;p&gt;&lt;strong&gt;Table 3&lt;/strong&gt; Other very rare DPYD variants supported by a moderate level of evidence&lt;/p&gt;
&lt;table class="table"&gt;
&lt;thead&gt;
&lt;tr&gt;
&lt;th&gt;SNP&lt;/th&gt;
&lt;th&gt;cDNA variant&lt;/th&gt;
&lt;th&gt;Protein variant&lt;/th&gt;
&lt;th&gt;Impact on DPD activity&lt;/th&gt;
&lt;th&gt;MAF European no Finnish (gnomAD)&lt;/th&gt;
&lt;/tr&gt;
&lt;/thead&gt;
&lt;tbody&gt;
&lt;tr&gt;
&lt;td&gt;&lt;strong&gt;Frameshift mutation&lt;/strong&gt;&lt;/td&gt;
&lt;td&gt;&lt;/td&gt;
&lt;td&gt;&lt;/td&gt;
&lt;td&gt;&lt;/td&gt;
&lt;td&gt;&lt;/td&gt;
&lt;/tr&gt;
&lt;tr&gt;
&lt;td&gt;rs72549303 (*3)&lt;/td&gt;
&lt;td&gt;c.1898del&lt;/td&gt;
&lt;td&gt;p.Pro633fs&lt;/td&gt;
&lt;td&gt;Total loss of function&lt;/td&gt;
&lt;td&gt;Not reported&lt;/td&gt;
&lt;/tr&gt;
&lt;tr&gt;
&lt;td&gt;rs72549309 (*7)&lt;/td&gt;
&lt;td&gt;c.295_298TCAT&lt;/td&gt;
&lt;td&gt;p.Phe100SerfsTer15&lt;/td&gt;
&lt;td&gt;Total loss of function&lt;/td&gt;
&lt;td&gt;0.0002016&lt;/td&gt;
&lt;/tr&gt;
&lt;tr&gt;
&lt;td&gt;&lt;strong&gt;Missense mutation&lt;/strong&gt;&lt;/td&gt;
&lt;td&gt;&lt;/td&gt;
&lt;td&gt;&lt;/td&gt;
&lt;td&gt;&lt;/td&gt;
&lt;td&gt;&lt;/td&gt;
&lt;/tr&gt;
&lt;tr&gt;
&lt;td&gt;rs1801266 (*8)&lt;/td&gt;
&lt;td&gt;c.703C&amp;gt;T&lt;/td&gt;
&lt;td&gt;p.Arg235Trp&lt;/td&gt;
&lt;td&gt;Total loss of function&lt;/td&gt;
&lt;td&gt;0,0000852&lt;/td&gt;
&lt;/tr&gt;
&lt;tr&gt;
&lt;td&gt;rs1801268 (*10)&lt;/td&gt;
&lt;td&gt;c.2983G&amp;gt;T&lt;/td&gt;
&lt;td&gt;p.Val995Phe&lt;/td&gt;
&lt;td&gt;Total loss of function&lt;/td&gt;
&lt;td&gt;Not reported&lt;/td&gt;
&lt;/tr&gt;
&lt;tr&gt;
&lt;td&gt;rs78060119 (*12)&lt;/td&gt;
&lt;td&gt;c.1156G&amp;gt;T&lt;/td&gt;
&lt;td&gt;p.Glu386Ter&lt;/td&gt;
&lt;td&gt;Total loss of function&lt;/td&gt;
&lt;td&gt;0,0000088&lt;/td&gt;
&lt;/tr&gt;
&lt;tr&gt;
&lt;td&gt;rs115232898&lt;/td&gt;
&lt;td&gt;c.557A&amp;gt;G&lt;/td&gt;
&lt;td&gt;p.Tyr186Cys&lt;/td&gt;
&lt;td&gt;Decreased function&lt;/td&gt;
&lt;td&gt;0,0000466&lt;/td&gt;
&lt;/tr&gt;
&lt;/tbody&gt;
&lt;/table&gt;
&lt;/blockquote&gt;
&lt;blockquote class="blockquote"&gt;
&lt;p&gt;Genotyping allows the classification of individuals as “normal” metabolizers (activity score of 2), “intermediate” metabolizers (activity score of 1–1.5), or “poor” metabolizers (activity score of 0–0.5) (Table 4). While the former does not require modifications in the initial dose the intermediate group should start treatment with a dose reduced to approximately 50% and then escalate the dose in later cycles if no toxicity is observed. For poor metabolizers, the administration of fluoropyrimidines is contraindicated, and other therapeutic options should be considered.&lt;/p&gt;
&lt;/blockquote&gt;
&lt;blockquote class="blockquote"&gt;
&lt;p&gt;&lt;strong&gt;Table 4&lt;/strong&gt; Dosing of fluoropyrimidines according to DPD phenotype based on genotype&lt;/p&gt;
&lt;table class="table"&gt;
&lt;thead&gt;
&lt;tr&gt;
&lt;th&gt;Phenotype&lt;/th&gt;
&lt;th&gt;Genotype&lt;/th&gt;
&lt;th&gt;Implications&lt;/th&gt;
&lt;th&gt;Dosing recommendations&lt;/th&gt;
&lt;/tr&gt;
&lt;/thead&gt;
&lt;tbody&gt;
&lt;tr&gt;
&lt;td&gt;Normal metabolizer&lt;br/&gt;(Activity score 2)&lt;/td&gt;
&lt;td&gt;Wild-type (absence of mutation)&lt;/td&gt;
&lt;td&gt;Normal DPD activity and&lt;br/&gt;normal risk for fluoropyrimidine toxicity&lt;/td&gt;
&lt;td&gt;According to the data sheet&lt;/td&gt;
&lt;/tr&gt;
&lt;tr&gt;
&lt;td&gt;Intermediate metabolizer&lt;br/&gt;(activity score 1–1.5)&lt;/td&gt;
&lt;td&gt;Wild-type allele and mutated allele&lt;br/&gt;(*2A or *13 or c.2846A&amp;gt;T or HapB3)&lt;br/&gt;&amp;nbsp;&lt;br/&gt;Two mutated alleles&lt;br/&gt;(c.2846A&amp;gt;T or HapB3)&lt;/td&gt;
&lt;td&gt;Decreased DPD activity (30–70%) and increased&lt;br/&gt;risk for severe or even fatal drug toxicity&lt;br/&gt;when treated with fluoropyrimidines&lt;/td&gt;
&lt;td&gt;Reduce starting dose by 50% followed by titration of dose based on toxicity or pharmacokinetics&lt;/td&gt;
&lt;/tr&gt;
&lt;tr&gt;
&lt;td&gt;Poor metabolizer&lt;br/&gt;(Activity score 0–0.5)&lt;/td&gt;
&lt;td&gt;Two mutated alleles&lt;br/&gt;(*2A or *13)&lt;br/&gt;&amp;nbsp;&lt;br/&gt;One mutated allele (*2A or *13) and one mutated allele (c.2846A&amp;gt;T or HapB3)&lt;/td&gt;
&lt;td&gt;Complete or almost complete DPD deficiency and increased risk for severe or even fatal drug toxicity when treated with fluoropyrimidines&lt;/td&gt;
&lt;td&gt;Contraindicated treatment with fluoropyrimidines; look for alternative agents*&lt;/td&gt;
&lt;/tr&gt;
&lt;/tbody&gt;
&lt;/table&gt;
&lt;p&gt;*In the event that alternative agents are not considered a suitable therapeutic option and patient has an activity score of 0.5, CPIC indicates that 5-FU could be administered at a strongly reduced dose (&amp;lt; 25% of the normal dose) with early therapeutic drug monitoring of plasma concentration
of 5-FU, to discontinue therapy if the drug level is too high.&lt;/p&gt;
&lt;p&gt;5-FU: 5-fluorouracil&lt;/p&gt;
&lt;/blockquote&gt;
</t>
        </is>
      </c>
      <c r="AU124" s="24" t="n"/>
      <c r="AV124" s="24" t="n"/>
      <c r="AW124" s="26"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c r="EA124" s="2" t="n"/>
      <c r="EB124" s="2" t="n"/>
      <c r="EC124" s="2" t="n"/>
    </row>
    <row r="125">
      <c r="A125" s="2" t="n"/>
      <c r="B125" s="2" t="n"/>
      <c r="C125" s="2" t="n"/>
      <c r="D125" s="2" t="n"/>
      <c r="E125" s="2" t="n"/>
      <c r="F125" s="2" t="n"/>
      <c r="G125" s="11"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c r="AJ125" s="2" t="n"/>
      <c r="AK125" s="2" t="n"/>
      <c r="AL125" s="2" t="n"/>
      <c r="AM125" s="2" t="n"/>
      <c r="AN125" s="2" t="n"/>
      <c r="AO125" s="2" t="n"/>
      <c r="AP125" s="2" t="n"/>
      <c r="AQ125" s="2" t="n"/>
      <c r="AR125" s="2" t="n"/>
      <c r="AS125" s="2" t="n"/>
      <c r="AT125" s="2" t="n"/>
      <c r="AU125" s="2" t="n"/>
      <c r="AV125" s="2" t="n"/>
      <c r="AW125" s="2" t="n"/>
      <c r="AX125" s="2" t="n"/>
      <c r="AY125" s="2" t="n"/>
      <c r="AZ125" s="2" t="n"/>
      <c r="BA125" s="2" t="n"/>
      <c r="BB125" s="2" t="n"/>
      <c r="BC125" s="2" t="n"/>
      <c r="BD125" s="2" t="n"/>
      <c r="BE125" s="2" t="n"/>
      <c r="BF125" s="2" t="n"/>
      <c r="BG125" s="2" t="n"/>
      <c r="BH125" s="2" t="n"/>
      <c r="BI125" s="2" t="n"/>
      <c r="BJ125" s="2" t="n"/>
      <c r="BK125" s="2" t="n"/>
      <c r="BL125" s="2" t="n"/>
      <c r="BM125" s="2" t="n"/>
      <c r="BN125" s="2" t="n"/>
      <c r="BO125" s="2" t="n"/>
      <c r="BP125" s="2" t="n"/>
      <c r="BQ125" s="2" t="n"/>
      <c r="BR125" s="2" t="n"/>
      <c r="BS125" s="2" t="n"/>
      <c r="BT125" s="2" t="n"/>
      <c r="BU125" s="2" t="n"/>
      <c r="BV125" s="2" t="n"/>
      <c r="BW125" s="2" t="n"/>
      <c r="BX125" s="2" t="n"/>
      <c r="BY125" s="2" t="n"/>
      <c r="BZ125" s="2" t="n"/>
      <c r="CA125" s="2" t="n"/>
      <c r="CB125" s="2" t="n"/>
      <c r="CC125" s="2" t="n"/>
      <c r="CD125" s="2" t="n"/>
      <c r="CE125" s="2" t="n"/>
      <c r="CF125" s="2" t="n"/>
      <c r="CG125" s="2" t="n"/>
      <c r="CH125" s="2" t="n"/>
      <c r="CI125" s="2" t="n"/>
      <c r="CJ125" s="2" t="n"/>
      <c r="CK125" s="2" t="n"/>
      <c r="CL125" s="2" t="n"/>
      <c r="CM125" s="2" t="n"/>
      <c r="CN125" s="2" t="n"/>
      <c r="CO125" s="2" t="n"/>
      <c r="CP125" s="2" t="n"/>
      <c r="CQ125" s="2" t="n"/>
      <c r="CR125" s="2" t="n"/>
      <c r="CS125" s="2" t="n"/>
      <c r="CT125" s="2" t="n"/>
      <c r="CU125" s="2" t="n"/>
      <c r="CV125" s="2" t="n"/>
      <c r="CW125" s="2" t="n"/>
      <c r="CX125" s="2" t="n"/>
      <c r="CY125" s="2" t="n"/>
      <c r="CZ125" s="2" t="n"/>
      <c r="DA125" s="2" t="n"/>
      <c r="DB125" s="2" t="n"/>
      <c r="DC125" s="2" t="n"/>
      <c r="DD125" s="2" t="n"/>
      <c r="DE125" s="2" t="n"/>
      <c r="DF125" s="2" t="n"/>
      <c r="DG125" s="2" t="n"/>
      <c r="DH125" s="2" t="n"/>
      <c r="DI125" s="2" t="n"/>
      <c r="DJ125" s="2" t="n"/>
      <c r="DK125" s="2" t="n"/>
      <c r="DL125" s="2" t="n"/>
      <c r="DM125" s="2" t="n"/>
      <c r="DN125" s="2" t="n"/>
      <c r="DO125" s="2" t="n"/>
      <c r="DP125" s="2" t="n"/>
      <c r="DQ125" s="2" t="n"/>
      <c r="DR125" s="2" t="n"/>
      <c r="DS125" s="2" t="n"/>
      <c r="DT125" s="2" t="n"/>
      <c r="DU125" s="2" t="n"/>
      <c r="DV125" s="2" t="n"/>
      <c r="DW125" s="2" t="n"/>
      <c r="DX125" s="2" t="n"/>
      <c r="DY125" s="2" t="n"/>
      <c r="DZ125" s="2" t="n"/>
      <c r="EA125" s="2" t="n"/>
      <c r="EB125" s="2" t="n"/>
      <c r="EC125" s="2" t="n"/>
    </row>
    <row r="126">
      <c r="A126" s="2" t="n"/>
      <c r="B126" s="2" t="n"/>
      <c r="C126" s="2" t="n"/>
      <c r="D126" s="2" t="n"/>
      <c r="E126" s="2" t="n"/>
      <c r="F126" s="2" t="n"/>
      <c r="G126" s="11"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c r="EA126" s="2" t="n"/>
      <c r="EB126" s="2" t="n"/>
      <c r="EC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c r="AJ127" s="2" t="n"/>
      <c r="AK127" s="2" t="n"/>
      <c r="AL127" s="2" t="n"/>
      <c r="AM127" s="2" t="n"/>
      <c r="AN127" s="2" t="n"/>
      <c r="AO127" s="2" t="n"/>
      <c r="AP127" s="2" t="n"/>
      <c r="AQ127" s="2" t="n"/>
      <c r="AR127" s="2" t="n"/>
      <c r="AS127" s="2" t="n"/>
      <c r="AT127" s="2" t="n"/>
      <c r="AU127" s="2" t="n"/>
      <c r="AV127" s="2" t="n"/>
      <c r="AW127" s="2" t="n"/>
      <c r="AX127" s="2" t="n"/>
      <c r="AY127" s="2" t="n"/>
      <c r="AZ127" s="2" t="n"/>
      <c r="BA127" s="2" t="n"/>
      <c r="BB127" s="2" t="n"/>
      <c r="BC127" s="2" t="n"/>
      <c r="BD127" s="2" t="n"/>
      <c r="BE127" s="2" t="n"/>
      <c r="BF127" s="2" t="n"/>
      <c r="BG127" s="2" t="n"/>
      <c r="BH127" s="2" t="n"/>
      <c r="BI127" s="2" t="n"/>
      <c r="BJ127" s="2" t="n"/>
      <c r="BK127" s="2" t="n"/>
      <c r="BL127" s="2" t="n"/>
      <c r="BM127" s="2" t="n"/>
      <c r="BN127" s="2" t="n"/>
      <c r="BO127" s="2" t="n"/>
      <c r="BP127" s="2" t="n"/>
      <c r="BQ127" s="2" t="n"/>
      <c r="BR127" s="2" t="n"/>
      <c r="BS127" s="2" t="n"/>
      <c r="BT127" s="2" t="n"/>
      <c r="BU127" s="2" t="n"/>
      <c r="BV127" s="2" t="n"/>
      <c r="BW127" s="2" t="n"/>
      <c r="BX127" s="2" t="n"/>
      <c r="BY127" s="2" t="n"/>
      <c r="BZ127" s="2" t="n"/>
      <c r="CA127" s="2" t="n"/>
      <c r="CB127" s="2" t="n"/>
      <c r="CC127" s="2" t="n"/>
      <c r="CD127" s="2" t="n"/>
      <c r="CE127" s="2" t="n"/>
      <c r="CF127" s="2" t="n"/>
      <c r="CG127" s="2" t="n"/>
      <c r="CH127" s="2" t="n"/>
      <c r="CI127" s="2" t="n"/>
      <c r="CJ127" s="2" t="n"/>
      <c r="CK127" s="2" t="n"/>
      <c r="CL127" s="2" t="n"/>
      <c r="CM127" s="2" t="n"/>
      <c r="CN127" s="2" t="n"/>
      <c r="CO127" s="2" t="n"/>
      <c r="CP127" s="2" t="n"/>
      <c r="CQ127" s="2" t="n"/>
      <c r="CR127" s="2" t="n"/>
      <c r="CS127" s="2" t="n"/>
      <c r="CT127" s="2" t="n"/>
      <c r="CU127" s="2" t="n"/>
      <c r="CV127" s="2" t="n"/>
      <c r="CW127" s="2" t="n"/>
      <c r="CX127" s="2" t="n"/>
      <c r="CY127" s="2" t="n"/>
      <c r="CZ127" s="2" t="n"/>
      <c r="DA127" s="2" t="n"/>
      <c r="DB127" s="2" t="n"/>
      <c r="DC127" s="2" t="n"/>
      <c r="DD127" s="2" t="n"/>
      <c r="DE127" s="2" t="n"/>
      <c r="DF127" s="2" t="n"/>
      <c r="DG127" s="2" t="n"/>
      <c r="DH127" s="2" t="n"/>
      <c r="DI127" s="2" t="n"/>
      <c r="DJ127" s="2" t="n"/>
      <c r="DK127" s="2" t="n"/>
      <c r="DL127" s="2" t="n"/>
      <c r="DM127" s="2" t="n"/>
      <c r="DN127" s="2" t="n"/>
      <c r="DO127" s="2" t="n"/>
      <c r="DP127" s="2" t="n"/>
      <c r="DQ127" s="2" t="n"/>
      <c r="DR127" s="2" t="n"/>
      <c r="DS127" s="2" t="n"/>
      <c r="DT127" s="2" t="n"/>
      <c r="DU127" s="2" t="n"/>
      <c r="DV127" s="2" t="n"/>
      <c r="DW127" s="2" t="n"/>
      <c r="DX127" s="2" t="n"/>
      <c r="DY127" s="2" t="n"/>
      <c r="DZ127" s="2" t="n"/>
      <c r="EA127" s="2" t="n"/>
      <c r="EB127" s="2" t="n"/>
      <c r="EC127" s="2" t="n"/>
    </row>
    <row r="128">
      <c r="A128" s="2" t="n"/>
      <c r="B128" s="2" t="n"/>
      <c r="C128" s="2" t="n"/>
      <c r="D128" s="2" t="n"/>
      <c r="E128" s="2" t="n"/>
      <c r="F128" s="2" t="n"/>
      <c r="G128" s="11"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c r="EA128" s="2" t="n"/>
      <c r="EB128" s="2" t="n"/>
      <c r="EC128" s="2" t="n"/>
    </row>
    <row r="129">
      <c r="A129" s="2" t="n"/>
      <c r="B129" s="2" t="n"/>
      <c r="C129" s="2" t="n"/>
      <c r="D129" s="2" t="n"/>
      <c r="E129" s="2" t="n"/>
      <c r="F129" s="2" t="n"/>
      <c r="G129" s="11"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c r="AJ129" s="2" t="n"/>
      <c r="AK129" s="2" t="n"/>
      <c r="AL129" s="2" t="n"/>
      <c r="AM129" s="2" t="n"/>
      <c r="AN129" s="2" t="n"/>
      <c r="AO129" s="2" t="n"/>
      <c r="AP129" s="2" t="n"/>
      <c r="AQ129" s="2" t="n"/>
      <c r="AR129" s="2" t="n"/>
      <c r="AS129" s="2" t="n"/>
      <c r="AT129" s="2" t="n"/>
      <c r="AU129" s="2" t="n"/>
      <c r="AV129" s="2" t="n"/>
      <c r="AW129" s="2" t="n"/>
      <c r="AX129" s="2" t="n"/>
      <c r="AY129" s="2" t="n"/>
      <c r="AZ129" s="2" t="n"/>
      <c r="BA129" s="2" t="n"/>
      <c r="BB129" s="2" t="n"/>
      <c r="BC129" s="2" t="n"/>
      <c r="BD129" s="2" t="n"/>
      <c r="BE129" s="2" t="n"/>
      <c r="BF129" s="2" t="n"/>
      <c r="BG129" s="2" t="n"/>
      <c r="BH129" s="2" t="n"/>
      <c r="BI129" s="2" t="n"/>
      <c r="BJ129" s="2" t="n"/>
      <c r="BK129" s="2" t="n"/>
      <c r="BL129" s="2" t="n"/>
      <c r="BM129" s="2" t="n"/>
      <c r="BN129" s="2" t="n"/>
      <c r="BO129" s="2" t="n"/>
      <c r="BP129" s="2" t="n"/>
      <c r="BQ129" s="2" t="n"/>
      <c r="BR129" s="2" t="n"/>
      <c r="BS129" s="2" t="n"/>
      <c r="BT129" s="2" t="n"/>
      <c r="BU129" s="2" t="n"/>
      <c r="BV129" s="2" t="n"/>
      <c r="BW129" s="2" t="n"/>
      <c r="BX129" s="2" t="n"/>
      <c r="BY129" s="2" t="n"/>
      <c r="BZ129" s="2" t="n"/>
      <c r="CA129" s="2" t="n"/>
      <c r="CB129" s="2" t="n"/>
      <c r="CC129" s="2" t="n"/>
      <c r="CD129" s="2" t="n"/>
      <c r="CE129" s="2" t="n"/>
      <c r="CF129" s="2" t="n"/>
      <c r="CG129" s="2" t="n"/>
      <c r="CH129" s="2" t="n"/>
      <c r="CI129" s="2" t="n"/>
      <c r="CJ129" s="2" t="n"/>
      <c r="CK129" s="2" t="n"/>
      <c r="CL129" s="2" t="n"/>
      <c r="CM129" s="2" t="n"/>
      <c r="CN129" s="2" t="n"/>
      <c r="CO129" s="2" t="n"/>
      <c r="CP129" s="2" t="n"/>
      <c r="CQ129" s="2" t="n"/>
      <c r="CR129" s="2" t="n"/>
      <c r="CS129" s="2" t="n"/>
      <c r="CT129" s="2" t="n"/>
      <c r="CU129" s="2" t="n"/>
      <c r="CV129" s="2" t="n"/>
      <c r="CW129" s="2" t="n"/>
      <c r="CX129" s="2" t="n"/>
      <c r="CY129" s="2" t="n"/>
      <c r="CZ129" s="2" t="n"/>
      <c r="DA129" s="2" t="n"/>
      <c r="DB129" s="2" t="n"/>
      <c r="DC129" s="2" t="n"/>
      <c r="DD129" s="2" t="n"/>
      <c r="DE129" s="2" t="n"/>
      <c r="DF129" s="2" t="n"/>
      <c r="DG129" s="2" t="n"/>
      <c r="DH129" s="2" t="n"/>
      <c r="DI129" s="2" t="n"/>
      <c r="DJ129" s="2" t="n"/>
      <c r="DK129" s="2" t="n"/>
      <c r="DL129" s="2" t="n"/>
      <c r="DM129" s="2" t="n"/>
      <c r="DN129" s="2" t="n"/>
      <c r="DO129" s="2" t="n"/>
      <c r="DP129" s="2" t="n"/>
      <c r="DQ129" s="2" t="n"/>
      <c r="DR129" s="2" t="n"/>
      <c r="DS129" s="2" t="n"/>
      <c r="DT129" s="2" t="n"/>
      <c r="DU129" s="2" t="n"/>
      <c r="DV129" s="2" t="n"/>
      <c r="DW129" s="2" t="n"/>
      <c r="DX129" s="2" t="n"/>
      <c r="DY129" s="2" t="n"/>
      <c r="DZ129" s="2" t="n"/>
      <c r="EA129" s="2" t="n"/>
      <c r="EB129" s="2" t="n"/>
      <c r="EC129" s="2" t="n"/>
    </row>
    <row r="130">
      <c r="A130" s="2" t="n"/>
      <c r="B130" s="2" t="n"/>
      <c r="C130" s="2" t="n"/>
      <c r="D130" s="2" t="n"/>
      <c r="E130" s="2" t="n"/>
      <c r="F130" s="2" t="n"/>
      <c r="G130" s="11"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c r="EA130" s="2" t="n"/>
      <c r="EB130" s="2" t="n"/>
      <c r="EC130" s="2" t="n"/>
    </row>
    <row r="131">
      <c r="A131" s="2" t="n"/>
      <c r="B131" s="2" t="n"/>
      <c r="C131" s="2" t="n"/>
      <c r="D131" s="2" t="n"/>
      <c r="E131" s="2" t="n"/>
      <c r="F131" s="2" t="n"/>
      <c r="G131" s="11"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c r="AJ131" s="2" t="n"/>
      <c r="AK131" s="2" t="n"/>
      <c r="AL131" s="2" t="n"/>
      <c r="AM131" s="2" t="n"/>
      <c r="AN131" s="2" t="n"/>
      <c r="AO131" s="2" t="n"/>
      <c r="AP131" s="2" t="n"/>
      <c r="AQ131" s="2" t="n"/>
      <c r="AR131" s="2" t="n"/>
      <c r="AS131" s="2" t="n"/>
      <c r="AT131" s="2" t="n"/>
      <c r="AU131" s="2" t="n"/>
      <c r="AV131" s="2" t="n"/>
      <c r="AW131" s="2" t="n"/>
      <c r="AX131" s="2" t="n"/>
      <c r="AY131" s="2" t="n"/>
      <c r="AZ131" s="2" t="n"/>
      <c r="BA131" s="2" t="n"/>
      <c r="BB131" s="2" t="n"/>
      <c r="BC131" s="2" t="n"/>
      <c r="BD131" s="2" t="n"/>
      <c r="BE131" s="2" t="n"/>
      <c r="BF131" s="2" t="n"/>
      <c r="BG131" s="2" t="n"/>
      <c r="BH131" s="2" t="n"/>
      <c r="BI131" s="2" t="n"/>
      <c r="BJ131" s="2" t="n"/>
      <c r="BK131" s="2" t="n"/>
      <c r="BL131" s="2" t="n"/>
      <c r="BM131" s="2" t="n"/>
      <c r="BN131" s="2" t="n"/>
      <c r="BO131" s="2" t="n"/>
      <c r="BP131" s="2" t="n"/>
      <c r="BQ131" s="2" t="n"/>
      <c r="BR131" s="2" t="n"/>
      <c r="BS131" s="2" t="n"/>
      <c r="BT131" s="2" t="n"/>
      <c r="BU131" s="2" t="n"/>
      <c r="BV131" s="2" t="n"/>
      <c r="BW131" s="2" t="n"/>
      <c r="BX131" s="2" t="n"/>
      <c r="BY131" s="2" t="n"/>
      <c r="BZ131" s="2" t="n"/>
      <c r="CA131" s="2" t="n"/>
      <c r="CB131" s="2" t="n"/>
      <c r="CC131" s="2" t="n"/>
      <c r="CD131" s="2" t="n"/>
      <c r="CE131" s="2" t="n"/>
      <c r="CF131" s="2" t="n"/>
      <c r="CG131" s="2" t="n"/>
      <c r="CH131" s="2" t="n"/>
      <c r="CI131" s="2" t="n"/>
      <c r="CJ131" s="2" t="n"/>
      <c r="CK131" s="2" t="n"/>
      <c r="CL131" s="2" t="n"/>
      <c r="CM131" s="2" t="n"/>
      <c r="CN131" s="2" t="n"/>
      <c r="CO131" s="2" t="n"/>
      <c r="CP131" s="2" t="n"/>
      <c r="CQ131" s="2" t="n"/>
      <c r="CR131" s="2" t="n"/>
      <c r="CS131" s="2" t="n"/>
      <c r="CT131" s="2" t="n"/>
      <c r="CU131" s="2" t="n"/>
      <c r="CV131" s="2" t="n"/>
      <c r="CW131" s="2" t="n"/>
      <c r="CX131" s="2" t="n"/>
      <c r="CY131" s="2" t="n"/>
      <c r="CZ131" s="2" t="n"/>
      <c r="DA131" s="2" t="n"/>
      <c r="DB131" s="2" t="n"/>
      <c r="DC131" s="2" t="n"/>
      <c r="DD131" s="2" t="n"/>
      <c r="DE131" s="2" t="n"/>
      <c r="DF131" s="2" t="n"/>
      <c r="DG131" s="2" t="n"/>
      <c r="DH131" s="2" t="n"/>
      <c r="DI131" s="2" t="n"/>
      <c r="DJ131" s="2" t="n"/>
      <c r="DK131" s="2" t="n"/>
      <c r="DL131" s="2" t="n"/>
      <c r="DM131" s="2" t="n"/>
      <c r="DN131" s="2" t="n"/>
      <c r="DO131" s="2" t="n"/>
      <c r="DP131" s="2" t="n"/>
      <c r="DQ131" s="2" t="n"/>
      <c r="DR131" s="2" t="n"/>
      <c r="DS131" s="2" t="n"/>
      <c r="DT131" s="2" t="n"/>
      <c r="DU131" s="2" t="n"/>
      <c r="DV131" s="2" t="n"/>
      <c r="DW131" s="2" t="n"/>
      <c r="DX131" s="2" t="n"/>
      <c r="DY131" s="2" t="n"/>
      <c r="DZ131" s="2" t="n"/>
      <c r="EA131" s="2" t="n"/>
      <c r="EB131" s="2" t="n"/>
      <c r="EC131" s="2" t="n"/>
    </row>
    <row r="132">
      <c r="A132" s="2" t="n"/>
      <c r="B132" s="2" t="n"/>
      <c r="C132" s="2" t="n"/>
      <c r="D132" s="2" t="n"/>
      <c r="E132" s="2" t="n"/>
      <c r="F132" s="2" t="n"/>
      <c r="G132" s="11"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c r="EA132" s="2" t="n"/>
      <c r="EB132" s="2" t="n"/>
      <c r="EC132" s="2" t="n"/>
    </row>
    <row r="133">
      <c r="A133" s="2" t="n"/>
      <c r="B133" s="2" t="n"/>
      <c r="C133" s="2" t="n"/>
      <c r="D133" s="2" t="n"/>
      <c r="E133" s="2" t="n"/>
      <c r="F133" s="2" t="n"/>
      <c r="G133" s="11"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c r="AJ133" s="2" t="n"/>
      <c r="AK133" s="2" t="n"/>
      <c r="AL133" s="2" t="n"/>
      <c r="AM133" s="2" t="n"/>
      <c r="AN133" s="2" t="n"/>
      <c r="AO133" s="2" t="n"/>
      <c r="AP133" s="2" t="n"/>
      <c r="AQ133" s="2" t="n"/>
      <c r="AR133" s="2" t="n"/>
      <c r="AS133" s="2" t="n"/>
      <c r="AT133" s="2" t="n"/>
      <c r="AU133" s="2" t="n"/>
      <c r="AV133" s="2" t="n"/>
      <c r="AW133" s="2" t="n"/>
      <c r="AX133" s="2" t="n"/>
      <c r="AY133" s="2" t="n"/>
      <c r="AZ133" s="2" t="n"/>
      <c r="BA133" s="2" t="n"/>
      <c r="BB133" s="2" t="n"/>
      <c r="BC133" s="2" t="n"/>
      <c r="BD133" s="2" t="n"/>
      <c r="BE133" s="2" t="n"/>
      <c r="BF133" s="2" t="n"/>
      <c r="BG133" s="2" t="n"/>
      <c r="BH133" s="2" t="n"/>
      <c r="BI133" s="2" t="n"/>
      <c r="BJ133" s="2" t="n"/>
      <c r="BK133" s="2" t="n"/>
      <c r="BL133" s="2" t="n"/>
      <c r="BM133" s="2" t="n"/>
      <c r="BN133" s="2" t="n"/>
      <c r="BO133" s="2" t="n"/>
      <c r="BP133" s="2" t="n"/>
      <c r="BQ133" s="2" t="n"/>
      <c r="BR133" s="2" t="n"/>
      <c r="BS133" s="2" t="n"/>
      <c r="BT133" s="2" t="n"/>
      <c r="BU133" s="2" t="n"/>
      <c r="BV133" s="2" t="n"/>
      <c r="BW133" s="2" t="n"/>
      <c r="BX133" s="2" t="n"/>
      <c r="BY133" s="2" t="n"/>
      <c r="BZ133" s="2" t="n"/>
      <c r="CA133" s="2" t="n"/>
      <c r="CB133" s="2" t="n"/>
      <c r="CC133" s="2" t="n"/>
      <c r="CD133" s="2" t="n"/>
      <c r="CE133" s="2" t="n"/>
      <c r="CF133" s="2" t="n"/>
      <c r="CG133" s="2" t="n"/>
      <c r="CH133" s="2" t="n"/>
      <c r="CI133" s="2" t="n"/>
      <c r="CJ133" s="2" t="n"/>
      <c r="CK133" s="2" t="n"/>
      <c r="CL133" s="2" t="n"/>
      <c r="CM133" s="2" t="n"/>
      <c r="CN133" s="2" t="n"/>
      <c r="CO133" s="2" t="n"/>
      <c r="CP133" s="2" t="n"/>
      <c r="CQ133" s="2" t="n"/>
      <c r="CR133" s="2" t="n"/>
      <c r="CS133" s="2" t="n"/>
      <c r="CT133" s="2" t="n"/>
      <c r="CU133" s="2" t="n"/>
      <c r="CV133" s="2" t="n"/>
      <c r="CW133" s="2" t="n"/>
      <c r="CX133" s="2" t="n"/>
      <c r="CY133" s="2" t="n"/>
      <c r="CZ133" s="2" t="n"/>
      <c r="DA133" s="2" t="n"/>
      <c r="DB133" s="2" t="n"/>
      <c r="DC133" s="2" t="n"/>
      <c r="DD133" s="2" t="n"/>
      <c r="DE133" s="2" t="n"/>
      <c r="DF133" s="2" t="n"/>
      <c r="DG133" s="2" t="n"/>
      <c r="DH133" s="2" t="n"/>
      <c r="DI133" s="2" t="n"/>
      <c r="DJ133" s="2" t="n"/>
      <c r="DK133" s="2" t="n"/>
      <c r="DL133" s="2" t="n"/>
      <c r="DM133" s="2" t="n"/>
      <c r="DN133" s="2" t="n"/>
      <c r="DO133" s="2" t="n"/>
      <c r="DP133" s="2" t="n"/>
      <c r="DQ133" s="2" t="n"/>
      <c r="DR133" s="2" t="n"/>
      <c r="DS133" s="2" t="n"/>
      <c r="DT133" s="2" t="n"/>
      <c r="DU133" s="2" t="n"/>
      <c r="DV133" s="2" t="n"/>
      <c r="DW133" s="2" t="n"/>
      <c r="DX133" s="2" t="n"/>
      <c r="DY133" s="2" t="n"/>
      <c r="DZ133" s="2" t="n"/>
      <c r="EA133" s="2" t="n"/>
      <c r="EB133" s="2" t="n"/>
      <c r="EC133" s="2" t="n"/>
    </row>
    <row r="134">
      <c r="A134" s="2" t="n"/>
      <c r="B134" s="2" t="n"/>
      <c r="C134" s="2" t="n"/>
      <c r="D134" s="2" t="n"/>
      <c r="E134" s="2" t="n"/>
      <c r="F134" s="2" t="n"/>
      <c r="G134" s="11"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c r="EA134" s="2" t="n"/>
      <c r="EB134" s="2" t="n"/>
      <c r="EC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c r="AJ135" s="2" t="n"/>
      <c r="AK135" s="2" t="n"/>
      <c r="AL135" s="2" t="n"/>
      <c r="AM135" s="2" t="n"/>
      <c r="AN135" s="2" t="n"/>
      <c r="AO135" s="2" t="n"/>
      <c r="AP135" s="2" t="n"/>
      <c r="AQ135" s="2" t="n"/>
      <c r="AR135" s="2" t="n"/>
      <c r="AS135" s="2" t="n"/>
      <c r="AT135" s="2" t="n"/>
      <c r="AU135" s="2" t="n"/>
      <c r="AV135" s="2" t="n"/>
      <c r="AW135" s="2" t="n"/>
      <c r="AX135" s="2" t="n"/>
      <c r="AY135" s="2" t="n"/>
      <c r="AZ135" s="2" t="n"/>
      <c r="BA135" s="2" t="n"/>
      <c r="BB135" s="2" t="n"/>
      <c r="BC135" s="2" t="n"/>
      <c r="BD135" s="2" t="n"/>
      <c r="BE135" s="2" t="n"/>
      <c r="BF135" s="2" t="n"/>
      <c r="BG135" s="2" t="n"/>
      <c r="BH135" s="2" t="n"/>
      <c r="BI135" s="2" t="n"/>
      <c r="BJ135" s="2" t="n"/>
      <c r="BK135" s="2" t="n"/>
      <c r="BL135" s="2" t="n"/>
      <c r="BM135" s="2" t="n"/>
      <c r="BN135" s="2" t="n"/>
      <c r="BO135" s="2" t="n"/>
      <c r="BP135" s="2" t="n"/>
      <c r="BQ135" s="2" t="n"/>
      <c r="BR135" s="2" t="n"/>
      <c r="BS135" s="2" t="n"/>
      <c r="BT135" s="2" t="n"/>
      <c r="BU135" s="2" t="n"/>
      <c r="BV135" s="2" t="n"/>
      <c r="BW135" s="2" t="n"/>
      <c r="BX135" s="2" t="n"/>
      <c r="BY135" s="2" t="n"/>
      <c r="BZ135" s="2" t="n"/>
      <c r="CA135" s="2" t="n"/>
      <c r="CB135" s="2" t="n"/>
      <c r="CC135" s="2" t="n"/>
      <c r="CD135" s="2" t="n"/>
      <c r="CE135" s="2" t="n"/>
      <c r="CF135" s="2" t="n"/>
      <c r="CG135" s="2" t="n"/>
      <c r="CH135" s="2" t="n"/>
      <c r="CI135" s="2" t="n"/>
      <c r="CJ135" s="2" t="n"/>
      <c r="CK135" s="2" t="n"/>
      <c r="CL135" s="2" t="n"/>
      <c r="CM135" s="2" t="n"/>
      <c r="CN135" s="2" t="n"/>
      <c r="CO135" s="2" t="n"/>
      <c r="CP135" s="2" t="n"/>
      <c r="CQ135" s="2" t="n"/>
      <c r="CR135" s="2" t="n"/>
      <c r="CS135" s="2" t="n"/>
      <c r="CT135" s="2" t="n"/>
      <c r="CU135" s="2" t="n"/>
      <c r="CV135" s="2" t="n"/>
      <c r="CW135" s="2" t="n"/>
      <c r="CX135" s="2" t="n"/>
      <c r="CY135" s="2" t="n"/>
      <c r="CZ135" s="2" t="n"/>
      <c r="DA135" s="2" t="n"/>
      <c r="DB135" s="2" t="n"/>
      <c r="DC135" s="2" t="n"/>
      <c r="DD135" s="2" t="n"/>
      <c r="DE135" s="2" t="n"/>
      <c r="DF135" s="2" t="n"/>
      <c r="DG135" s="2" t="n"/>
      <c r="DH135" s="2" t="n"/>
      <c r="DI135" s="2" t="n"/>
      <c r="DJ135" s="2" t="n"/>
      <c r="DK135" s="2" t="n"/>
      <c r="DL135" s="2" t="n"/>
      <c r="DM135" s="2" t="n"/>
      <c r="DN135" s="2" t="n"/>
      <c r="DO135" s="2" t="n"/>
      <c r="DP135" s="2" t="n"/>
      <c r="DQ135" s="2" t="n"/>
      <c r="DR135" s="2" t="n"/>
      <c r="DS135" s="2" t="n"/>
      <c r="DT135" s="2" t="n"/>
      <c r="DU135" s="2" t="n"/>
      <c r="DV135" s="2" t="n"/>
      <c r="DW135" s="2" t="n"/>
      <c r="DX135" s="2" t="n"/>
      <c r="DY135" s="2" t="n"/>
      <c r="DZ135" s="2" t="n"/>
      <c r="EA135" s="2" t="n"/>
      <c r="EB135" s="2" t="n"/>
      <c r="EC135" s="2" t="n"/>
    </row>
    <row r="136">
      <c r="A136" s="2" t="n"/>
      <c r="B136" s="2" t="n"/>
      <c r="C136" s="2" t="n"/>
      <c r="D136" s="2" t="n"/>
      <c r="E136" s="2" t="n"/>
      <c r="F136" s="2" t="n"/>
      <c r="G136" s="11"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c r="EA136" s="2" t="n"/>
      <c r="EB136" s="2" t="n"/>
      <c r="EC136" s="2" t="n"/>
    </row>
    <row r="137">
      <c r="A137" s="2" t="n"/>
      <c r="B137" s="2" t="n"/>
      <c r="C137" s="2" t="n"/>
      <c r="D137" s="2" t="n"/>
      <c r="E137" s="2" t="n"/>
      <c r="F137" s="2" t="n"/>
      <c r="G137" s="11"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c r="AJ137" s="2" t="n"/>
      <c r="AK137" s="2" t="n"/>
      <c r="AL137" s="2" t="n"/>
      <c r="AM137" s="2" t="n"/>
      <c r="AN137" s="2" t="n"/>
      <c r="AO137" s="2" t="n"/>
      <c r="AP137" s="2" t="n"/>
      <c r="AQ137" s="2" t="n"/>
      <c r="AR137" s="2" t="n"/>
      <c r="AS137" s="2" t="n"/>
      <c r="AT137" s="2" t="n"/>
      <c r="AU137" s="2" t="n"/>
      <c r="AV137" s="2" t="n"/>
      <c r="AW137" s="2" t="n"/>
      <c r="AX137" s="2" t="n"/>
      <c r="AY137" s="2" t="n"/>
      <c r="AZ137" s="2" t="n"/>
      <c r="BA137" s="2" t="n"/>
      <c r="BB137" s="2" t="n"/>
      <c r="BC137" s="2" t="n"/>
      <c r="BD137" s="2" t="n"/>
      <c r="BE137" s="2" t="n"/>
      <c r="BF137" s="2" t="n"/>
      <c r="BG137" s="2" t="n"/>
      <c r="BH137" s="2" t="n"/>
      <c r="BI137" s="2" t="n"/>
      <c r="BJ137" s="2" t="n"/>
      <c r="BK137" s="2" t="n"/>
      <c r="BL137" s="2" t="n"/>
      <c r="BM137" s="2" t="n"/>
      <c r="BN137" s="2" t="n"/>
      <c r="BO137" s="2" t="n"/>
      <c r="BP137" s="2" t="n"/>
      <c r="BQ137" s="2" t="n"/>
      <c r="BR137" s="2" t="n"/>
      <c r="BS137" s="2" t="n"/>
      <c r="BT137" s="2" t="n"/>
      <c r="BU137" s="2" t="n"/>
      <c r="BV137" s="2" t="n"/>
      <c r="BW137" s="2" t="n"/>
      <c r="BX137" s="2" t="n"/>
      <c r="BY137" s="2" t="n"/>
      <c r="BZ137" s="2" t="n"/>
      <c r="CA137" s="2" t="n"/>
      <c r="CB137" s="2" t="n"/>
      <c r="CC137" s="2" t="n"/>
      <c r="CD137" s="2" t="n"/>
      <c r="CE137" s="2" t="n"/>
      <c r="CF137" s="2" t="n"/>
      <c r="CG137" s="2" t="n"/>
      <c r="CH137" s="2" t="n"/>
      <c r="CI137" s="2" t="n"/>
      <c r="CJ137" s="2" t="n"/>
      <c r="CK137" s="2" t="n"/>
      <c r="CL137" s="2" t="n"/>
      <c r="CM137" s="2" t="n"/>
      <c r="CN137" s="2" t="n"/>
      <c r="CO137" s="2" t="n"/>
      <c r="CP137" s="2" t="n"/>
      <c r="CQ137" s="2" t="n"/>
      <c r="CR137" s="2" t="n"/>
      <c r="CS137" s="2" t="n"/>
      <c r="CT137" s="2" t="n"/>
      <c r="CU137" s="2" t="n"/>
      <c r="CV137" s="2" t="n"/>
      <c r="CW137" s="2" t="n"/>
      <c r="CX137" s="2" t="n"/>
      <c r="CY137" s="2" t="n"/>
      <c r="CZ137" s="2" t="n"/>
      <c r="DA137" s="2" t="n"/>
      <c r="DB137" s="2" t="n"/>
      <c r="DC137" s="2" t="n"/>
      <c r="DD137" s="2" t="n"/>
      <c r="DE137" s="2" t="n"/>
      <c r="DF137" s="2" t="n"/>
      <c r="DG137" s="2" t="n"/>
      <c r="DH137" s="2" t="n"/>
      <c r="DI137" s="2" t="n"/>
      <c r="DJ137" s="2" t="n"/>
      <c r="DK137" s="2" t="n"/>
      <c r="DL137" s="2" t="n"/>
      <c r="DM137" s="2" t="n"/>
      <c r="DN137" s="2" t="n"/>
      <c r="DO137" s="2" t="n"/>
      <c r="DP137" s="2" t="n"/>
      <c r="DQ137" s="2" t="n"/>
      <c r="DR137" s="2" t="n"/>
      <c r="DS137" s="2" t="n"/>
      <c r="DT137" s="2" t="n"/>
      <c r="DU137" s="2" t="n"/>
      <c r="DV137" s="2" t="n"/>
      <c r="DW137" s="2" t="n"/>
      <c r="DX137" s="2" t="n"/>
      <c r="DY137" s="2" t="n"/>
      <c r="DZ137" s="2" t="n"/>
      <c r="EA137" s="2" t="n"/>
      <c r="EB137" s="2" t="n"/>
      <c r="EC137" s="2" t="n"/>
    </row>
    <row r="138">
      <c r="A138" s="2" t="n"/>
      <c r="B138" s="2" t="n"/>
      <c r="C138" s="2" t="n"/>
      <c r="D138" s="2" t="n"/>
      <c r="E138" s="2" t="n"/>
      <c r="F138" s="2" t="n"/>
      <c r="G138" s="11"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c r="EA138" s="2" t="n"/>
      <c r="EB138" s="2" t="n"/>
      <c r="EC138" s="2" t="n"/>
    </row>
    <row r="139">
      <c r="A139" s="2" t="n"/>
      <c r="B139" s="2" t="n"/>
      <c r="C139" s="2" t="n"/>
      <c r="D139" s="2" t="n"/>
      <c r="E139" s="2" t="n"/>
      <c r="F139" s="2" t="n"/>
      <c r="G139" s="11"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c r="AJ139" s="2" t="n"/>
      <c r="AK139" s="2" t="n"/>
      <c r="AL139" s="2" t="n"/>
      <c r="AM139" s="2" t="n"/>
      <c r="AN139" s="2" t="n"/>
      <c r="AO139" s="2" t="n"/>
      <c r="AP139" s="2" t="n"/>
      <c r="AQ139" s="2" t="n"/>
      <c r="AR139" s="2" t="n"/>
      <c r="AS139" s="2" t="n"/>
      <c r="AT139" s="2" t="n"/>
      <c r="AU139" s="2" t="n"/>
      <c r="AV139" s="2" t="n"/>
      <c r="AW139" s="2" t="n"/>
      <c r="AX139" s="2" t="n"/>
      <c r="AY139" s="2" t="n"/>
      <c r="AZ139" s="2" t="n"/>
      <c r="BA139" s="2" t="n"/>
      <c r="BB139" s="2" t="n"/>
      <c r="BC139" s="2" t="n"/>
      <c r="BD139" s="2" t="n"/>
      <c r="BE139" s="2" t="n"/>
      <c r="BF139" s="2" t="n"/>
      <c r="BG139" s="2" t="n"/>
      <c r="BH139" s="2" t="n"/>
      <c r="BI139" s="2" t="n"/>
      <c r="BJ139" s="2" t="n"/>
      <c r="BK139" s="2" t="n"/>
      <c r="BL139" s="2" t="n"/>
      <c r="BM139" s="2" t="n"/>
      <c r="BN139" s="2" t="n"/>
      <c r="BO139" s="2" t="n"/>
      <c r="BP139" s="2" t="n"/>
      <c r="BQ139" s="2" t="n"/>
      <c r="BR139" s="2" t="n"/>
      <c r="BS139" s="2" t="n"/>
      <c r="BT139" s="2" t="n"/>
      <c r="BU139" s="2" t="n"/>
      <c r="BV139" s="2" t="n"/>
      <c r="BW139" s="2" t="n"/>
      <c r="BX139" s="2" t="n"/>
      <c r="BY139" s="2" t="n"/>
      <c r="BZ139" s="2" t="n"/>
      <c r="CA139" s="2" t="n"/>
      <c r="CB139" s="2" t="n"/>
      <c r="CC139" s="2" t="n"/>
      <c r="CD139" s="2" t="n"/>
      <c r="CE139" s="2" t="n"/>
      <c r="CF139" s="2" t="n"/>
      <c r="CG139" s="2" t="n"/>
      <c r="CH139" s="2" t="n"/>
      <c r="CI139" s="2" t="n"/>
      <c r="CJ139" s="2" t="n"/>
      <c r="CK139" s="2" t="n"/>
      <c r="CL139" s="2" t="n"/>
      <c r="CM139" s="2" t="n"/>
      <c r="CN139" s="2" t="n"/>
      <c r="CO139" s="2" t="n"/>
      <c r="CP139" s="2" t="n"/>
      <c r="CQ139" s="2" t="n"/>
      <c r="CR139" s="2" t="n"/>
      <c r="CS139" s="2" t="n"/>
      <c r="CT139" s="2" t="n"/>
      <c r="CU139" s="2" t="n"/>
      <c r="CV139" s="2" t="n"/>
      <c r="CW139" s="2" t="n"/>
      <c r="CX139" s="2" t="n"/>
      <c r="CY139" s="2" t="n"/>
      <c r="CZ139" s="2" t="n"/>
      <c r="DA139" s="2" t="n"/>
      <c r="DB139" s="2" t="n"/>
      <c r="DC139" s="2" t="n"/>
      <c r="DD139" s="2" t="n"/>
      <c r="DE139" s="2" t="n"/>
      <c r="DF139" s="2" t="n"/>
      <c r="DG139" s="2" t="n"/>
      <c r="DH139" s="2" t="n"/>
      <c r="DI139" s="2" t="n"/>
      <c r="DJ139" s="2" t="n"/>
      <c r="DK139" s="2" t="n"/>
      <c r="DL139" s="2" t="n"/>
      <c r="DM139" s="2" t="n"/>
      <c r="DN139" s="2" t="n"/>
      <c r="DO139" s="2" t="n"/>
      <c r="DP139" s="2" t="n"/>
      <c r="DQ139" s="2" t="n"/>
      <c r="DR139" s="2" t="n"/>
      <c r="DS139" s="2" t="n"/>
      <c r="DT139" s="2" t="n"/>
      <c r="DU139" s="2" t="n"/>
      <c r="DV139" s="2" t="n"/>
      <c r="DW139" s="2" t="n"/>
      <c r="DX139" s="2" t="n"/>
      <c r="DY139" s="2" t="n"/>
      <c r="DZ139" s="2" t="n"/>
      <c r="EA139" s="2" t="n"/>
      <c r="EB139" s="2" t="n"/>
      <c r="EC139" s="2" t="n"/>
    </row>
    <row r="140">
      <c r="A140" s="2" t="n"/>
      <c r="B140" s="2" t="n"/>
      <c r="C140" s="2" t="n"/>
      <c r="D140" s="2" t="n"/>
      <c r="E140" s="2" t="n"/>
      <c r="F140" s="2" t="n"/>
      <c r="G140" s="11"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c r="EA140" s="2" t="n"/>
      <c r="EB140" s="2" t="n"/>
      <c r="EC140" s="2" t="n"/>
    </row>
    <row r="141">
      <c r="A141" s="2" t="n"/>
      <c r="B141" s="2" t="n"/>
      <c r="C141" s="2" t="n"/>
      <c r="D141" s="2" t="n"/>
      <c r="E141" s="2" t="n"/>
      <c r="F141" s="2" t="n"/>
      <c r="G141" s="11"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c r="AJ141" s="2" t="n"/>
      <c r="AK141" s="2" t="n"/>
      <c r="AL141" s="2" t="n"/>
      <c r="AM141" s="2" t="n"/>
      <c r="AN141" s="2" t="n"/>
      <c r="AO141" s="2" t="n"/>
      <c r="AP141" s="2" t="n"/>
      <c r="AQ141" s="2" t="n"/>
      <c r="AR141" s="2" t="n"/>
      <c r="AS141" s="2" t="n"/>
      <c r="AT141" s="2" t="n"/>
      <c r="AU141" s="2" t="n"/>
      <c r="AV141" s="2" t="n"/>
      <c r="AW141" s="2" t="n"/>
      <c r="AX141" s="2" t="n"/>
      <c r="AY141" s="2" t="n"/>
      <c r="AZ141" s="2" t="n"/>
      <c r="BA141" s="2" t="n"/>
      <c r="BB141" s="2" t="n"/>
      <c r="BC141" s="2" t="n"/>
      <c r="BD141" s="2" t="n"/>
      <c r="BE141" s="2" t="n"/>
      <c r="BF141" s="2" t="n"/>
      <c r="BG141" s="2" t="n"/>
      <c r="BH141" s="2" t="n"/>
      <c r="BI141" s="2" t="n"/>
      <c r="BJ141" s="2" t="n"/>
      <c r="BK141" s="2" t="n"/>
      <c r="BL141" s="2" t="n"/>
      <c r="BM141" s="2" t="n"/>
      <c r="BN141" s="2" t="n"/>
      <c r="BO141" s="2" t="n"/>
      <c r="BP141" s="2" t="n"/>
      <c r="BQ141" s="2" t="n"/>
      <c r="BR141" s="2" t="n"/>
      <c r="BS141" s="2" t="n"/>
      <c r="BT141" s="2" t="n"/>
      <c r="BU141" s="2" t="n"/>
      <c r="BV141" s="2" t="n"/>
      <c r="BW141" s="2" t="n"/>
      <c r="BX141" s="2" t="n"/>
      <c r="BY141" s="2" t="n"/>
      <c r="BZ141" s="2" t="n"/>
      <c r="CA141" s="2" t="n"/>
      <c r="CB141" s="2" t="n"/>
      <c r="CC141" s="2" t="n"/>
      <c r="CD141" s="2" t="n"/>
      <c r="CE141" s="2" t="n"/>
      <c r="CF141" s="2" t="n"/>
      <c r="CG141" s="2" t="n"/>
      <c r="CH141" s="2" t="n"/>
      <c r="CI141" s="2" t="n"/>
      <c r="CJ141" s="2" t="n"/>
      <c r="CK141" s="2" t="n"/>
      <c r="CL141" s="2" t="n"/>
      <c r="CM141" s="2" t="n"/>
      <c r="CN141" s="2" t="n"/>
      <c r="CO141" s="2" t="n"/>
      <c r="CP141" s="2" t="n"/>
      <c r="CQ141" s="2" t="n"/>
      <c r="CR141" s="2" t="n"/>
      <c r="CS141" s="2" t="n"/>
      <c r="CT141" s="2" t="n"/>
      <c r="CU141" s="2" t="n"/>
      <c r="CV141" s="2" t="n"/>
      <c r="CW141" s="2" t="n"/>
      <c r="CX141" s="2" t="n"/>
      <c r="CY141" s="2" t="n"/>
      <c r="CZ141" s="2" t="n"/>
      <c r="DA141" s="2" t="n"/>
      <c r="DB141" s="2" t="n"/>
      <c r="DC141" s="2" t="n"/>
      <c r="DD141" s="2" t="n"/>
      <c r="DE141" s="2" t="n"/>
      <c r="DF141" s="2" t="n"/>
      <c r="DG141" s="2" t="n"/>
      <c r="DH141" s="2" t="n"/>
      <c r="DI141" s="2" t="n"/>
      <c r="DJ141" s="2" t="n"/>
      <c r="DK141" s="2" t="n"/>
      <c r="DL141" s="2" t="n"/>
      <c r="DM141" s="2" t="n"/>
      <c r="DN141" s="2" t="n"/>
      <c r="DO141" s="2" t="n"/>
      <c r="DP141" s="2" t="n"/>
      <c r="DQ141" s="2" t="n"/>
      <c r="DR141" s="2" t="n"/>
      <c r="DS141" s="2" t="n"/>
      <c r="DT141" s="2" t="n"/>
      <c r="DU141" s="2" t="n"/>
      <c r="DV141" s="2" t="n"/>
      <c r="DW141" s="2" t="n"/>
      <c r="DX141" s="2" t="n"/>
      <c r="DY141" s="2" t="n"/>
      <c r="DZ141" s="2" t="n"/>
      <c r="EA141" s="2" t="n"/>
      <c r="EB141" s="2" t="n"/>
      <c r="EC141" s="2" t="n"/>
    </row>
    <row r="142">
      <c r="A142" s="2" t="n"/>
      <c r="B142" s="2" t="n"/>
      <c r="C142" s="2" t="n"/>
      <c r="D142" s="2" t="n"/>
      <c r="E142" s="2" t="n"/>
      <c r="F142" s="2" t="n"/>
      <c r="G142" s="11"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c r="EA142" s="2" t="n"/>
      <c r="EB142" s="2" t="n"/>
      <c r="EC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c r="AJ143" s="2" t="n"/>
      <c r="AK143" s="2" t="n"/>
      <c r="AL143" s="2" t="n"/>
      <c r="AM143" s="2" t="n"/>
      <c r="AN143" s="2" t="n"/>
      <c r="AO143" s="2" t="n"/>
      <c r="AP143" s="2" t="n"/>
      <c r="AQ143" s="2" t="n"/>
      <c r="AR143" s="2" t="n"/>
      <c r="AS143" s="2" t="n"/>
      <c r="AT143" s="2" t="n"/>
      <c r="AU143" s="2" t="n"/>
      <c r="AV143" s="2" t="n"/>
      <c r="AW143" s="2" t="n"/>
      <c r="AX143" s="2" t="n"/>
      <c r="AY143" s="2" t="n"/>
      <c r="AZ143" s="2" t="n"/>
      <c r="BA143" s="2" t="n"/>
      <c r="BB143" s="2" t="n"/>
      <c r="BC143" s="2" t="n"/>
      <c r="BD143" s="2" t="n"/>
      <c r="BE143" s="2" t="n"/>
      <c r="BF143" s="2" t="n"/>
      <c r="BG143" s="2" t="n"/>
      <c r="BH143" s="2" t="n"/>
      <c r="BI143" s="2" t="n"/>
      <c r="BJ143" s="2" t="n"/>
      <c r="BK143" s="2" t="n"/>
      <c r="BL143" s="2" t="n"/>
      <c r="BM143" s="2" t="n"/>
      <c r="BN143" s="2" t="n"/>
      <c r="BO143" s="2" t="n"/>
      <c r="BP143" s="2" t="n"/>
      <c r="BQ143" s="2" t="n"/>
      <c r="BR143" s="2" t="n"/>
      <c r="BS143" s="2" t="n"/>
      <c r="BT143" s="2" t="n"/>
      <c r="BU143" s="2" t="n"/>
      <c r="BV143" s="2" t="n"/>
      <c r="BW143" s="2" t="n"/>
      <c r="BX143" s="2" t="n"/>
      <c r="BY143" s="2" t="n"/>
      <c r="BZ143" s="2" t="n"/>
      <c r="CA143" s="2" t="n"/>
      <c r="CB143" s="2" t="n"/>
      <c r="CC143" s="2" t="n"/>
      <c r="CD143" s="2" t="n"/>
      <c r="CE143" s="2" t="n"/>
      <c r="CF143" s="2" t="n"/>
      <c r="CG143" s="2" t="n"/>
      <c r="CH143" s="2" t="n"/>
      <c r="CI143" s="2" t="n"/>
      <c r="CJ143" s="2" t="n"/>
      <c r="CK143" s="2" t="n"/>
      <c r="CL143" s="2" t="n"/>
      <c r="CM143" s="2" t="n"/>
      <c r="CN143" s="2" t="n"/>
      <c r="CO143" s="2" t="n"/>
      <c r="CP143" s="2" t="n"/>
      <c r="CQ143" s="2" t="n"/>
      <c r="CR143" s="2" t="n"/>
      <c r="CS143" s="2" t="n"/>
      <c r="CT143" s="2" t="n"/>
      <c r="CU143" s="2" t="n"/>
      <c r="CV143" s="2" t="n"/>
      <c r="CW143" s="2" t="n"/>
      <c r="CX143" s="2" t="n"/>
      <c r="CY143" s="2" t="n"/>
      <c r="CZ143" s="2" t="n"/>
      <c r="DA143" s="2" t="n"/>
      <c r="DB143" s="2" t="n"/>
      <c r="DC143" s="2" t="n"/>
      <c r="DD143" s="2" t="n"/>
      <c r="DE143" s="2" t="n"/>
      <c r="DF143" s="2" t="n"/>
      <c r="DG143" s="2" t="n"/>
      <c r="DH143" s="2" t="n"/>
      <c r="DI143" s="2" t="n"/>
      <c r="DJ143" s="2" t="n"/>
      <c r="DK143" s="2" t="n"/>
      <c r="DL143" s="2" t="n"/>
      <c r="DM143" s="2" t="n"/>
      <c r="DN143" s="2" t="n"/>
      <c r="DO143" s="2" t="n"/>
      <c r="DP143" s="2" t="n"/>
      <c r="DQ143" s="2" t="n"/>
      <c r="DR143" s="2" t="n"/>
      <c r="DS143" s="2" t="n"/>
      <c r="DT143" s="2" t="n"/>
      <c r="DU143" s="2" t="n"/>
      <c r="DV143" s="2" t="n"/>
      <c r="DW143" s="2" t="n"/>
      <c r="DX143" s="2" t="n"/>
      <c r="DY143" s="2" t="n"/>
      <c r="DZ143" s="2" t="n"/>
      <c r="EA143" s="2" t="n"/>
      <c r="EB143" s="2" t="n"/>
      <c r="EC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c r="EA144" s="2" t="n"/>
      <c r="EB144" s="2" t="n"/>
      <c r="EC144" s="2" t="n"/>
    </row>
    <row r="145">
      <c r="A145" s="2" t="n"/>
      <c r="B145" s="2" t="n"/>
      <c r="C145" s="2" t="n"/>
      <c r="D145" s="2" t="n"/>
      <c r="E145" s="2" t="n"/>
      <c r="F145" s="2" t="n"/>
      <c r="G145" s="11"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c r="AJ145" s="2" t="n"/>
      <c r="AK145" s="2" t="n"/>
      <c r="AL145" s="2" t="n"/>
      <c r="AM145" s="2" t="n"/>
      <c r="AN145" s="2" t="n"/>
      <c r="AO145" s="2" t="n"/>
      <c r="AP145" s="2" t="n"/>
      <c r="AQ145" s="2" t="n"/>
      <c r="AR145" s="2" t="n"/>
      <c r="AS145" s="2" t="n"/>
      <c r="AT145" s="2" t="n"/>
      <c r="AU145" s="2" t="n"/>
      <c r="AV145" s="2" t="n"/>
      <c r="AW145" s="2" t="n"/>
      <c r="AX145" s="2" t="n"/>
      <c r="AY145" s="2" t="n"/>
      <c r="AZ145" s="2" t="n"/>
      <c r="BA145" s="2" t="n"/>
      <c r="BB145" s="2" t="n"/>
      <c r="BC145" s="2" t="n"/>
      <c r="BD145" s="2" t="n"/>
      <c r="BE145" s="2" t="n"/>
      <c r="BF145" s="2" t="n"/>
      <c r="BG145" s="2" t="n"/>
      <c r="BH145" s="2" t="n"/>
      <c r="BI145" s="2" t="n"/>
      <c r="BJ145" s="2" t="n"/>
      <c r="BK145" s="2" t="n"/>
      <c r="BL145" s="2" t="n"/>
      <c r="BM145" s="2" t="n"/>
      <c r="BN145" s="2" t="n"/>
      <c r="BO145" s="2" t="n"/>
      <c r="BP145" s="2" t="n"/>
      <c r="BQ145" s="2" t="n"/>
      <c r="BR145" s="2" t="n"/>
      <c r="BS145" s="2" t="n"/>
      <c r="BT145" s="2" t="n"/>
      <c r="BU145" s="2" t="n"/>
      <c r="BV145" s="2" t="n"/>
      <c r="BW145" s="2" t="n"/>
      <c r="BX145" s="2" t="n"/>
      <c r="BY145" s="2" t="n"/>
      <c r="BZ145" s="2" t="n"/>
      <c r="CA145" s="2" t="n"/>
      <c r="CB145" s="2" t="n"/>
      <c r="CC145" s="2" t="n"/>
      <c r="CD145" s="2" t="n"/>
      <c r="CE145" s="2" t="n"/>
      <c r="CF145" s="2" t="n"/>
      <c r="CG145" s="2" t="n"/>
      <c r="CH145" s="2" t="n"/>
      <c r="CI145" s="2" t="n"/>
      <c r="CJ145" s="2" t="n"/>
      <c r="CK145" s="2" t="n"/>
      <c r="CL145" s="2" t="n"/>
      <c r="CM145" s="2" t="n"/>
      <c r="CN145" s="2" t="n"/>
      <c r="CO145" s="2" t="n"/>
      <c r="CP145" s="2" t="n"/>
      <c r="CQ145" s="2" t="n"/>
      <c r="CR145" s="2" t="n"/>
      <c r="CS145" s="2" t="n"/>
      <c r="CT145" s="2" t="n"/>
      <c r="CU145" s="2" t="n"/>
      <c r="CV145" s="2" t="n"/>
      <c r="CW145" s="2" t="n"/>
      <c r="CX145" s="2" t="n"/>
      <c r="CY145" s="2" t="n"/>
      <c r="CZ145" s="2" t="n"/>
      <c r="DA145" s="2" t="n"/>
      <c r="DB145" s="2" t="n"/>
      <c r="DC145" s="2" t="n"/>
      <c r="DD145" s="2" t="n"/>
      <c r="DE145" s="2" t="n"/>
      <c r="DF145" s="2" t="n"/>
      <c r="DG145" s="2" t="n"/>
      <c r="DH145" s="2" t="n"/>
      <c r="DI145" s="2" t="n"/>
      <c r="DJ145" s="2" t="n"/>
      <c r="DK145" s="2" t="n"/>
      <c r="DL145" s="2" t="n"/>
      <c r="DM145" s="2" t="n"/>
      <c r="DN145" s="2" t="n"/>
      <c r="DO145" s="2" t="n"/>
      <c r="DP145" s="2" t="n"/>
      <c r="DQ145" s="2" t="n"/>
      <c r="DR145" s="2" t="n"/>
      <c r="DS145" s="2" t="n"/>
      <c r="DT145" s="2" t="n"/>
      <c r="DU145" s="2" t="n"/>
      <c r="DV145" s="2" t="n"/>
      <c r="DW145" s="2" t="n"/>
      <c r="DX145" s="2" t="n"/>
      <c r="DY145" s="2" t="n"/>
      <c r="DZ145" s="2" t="n"/>
      <c r="EA145" s="2" t="n"/>
      <c r="EB145" s="2" t="n"/>
      <c r="EC145" s="2" t="n"/>
    </row>
    <row r="146">
      <c r="A146" s="2" t="n"/>
      <c r="B146" s="2" t="n"/>
      <c r="C146" s="2" t="n"/>
      <c r="D146" s="2" t="n"/>
      <c r="E146" s="2" t="n"/>
      <c r="F146" s="2" t="n"/>
      <c r="G146" s="11"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c r="EA146" s="2" t="n"/>
      <c r="EB146" s="2" t="n"/>
      <c r="EC146" s="2" t="n"/>
    </row>
    <row r="147">
      <c r="A147" s="2" t="n"/>
      <c r="B147" s="2" t="n"/>
      <c r="C147" s="2" t="n"/>
      <c r="D147" s="2" t="n"/>
      <c r="E147" s="2" t="n"/>
      <c r="F147" s="2" t="n"/>
      <c r="G147" s="11"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c r="AJ147" s="2" t="n"/>
      <c r="AK147" s="2" t="n"/>
      <c r="AL147" s="2" t="n"/>
      <c r="AM147" s="2" t="n"/>
      <c r="AN147" s="2" t="n"/>
      <c r="AO147" s="2" t="n"/>
      <c r="AP147" s="2" t="n"/>
      <c r="AQ147" s="2" t="n"/>
      <c r="AR147" s="2" t="n"/>
      <c r="AS147" s="2" t="n"/>
      <c r="AT147" s="2" t="n"/>
      <c r="AU147" s="2" t="n"/>
      <c r="AV147" s="2" t="n"/>
      <c r="AW147" s="2" t="n"/>
      <c r="AX147" s="2" t="n"/>
      <c r="AY147" s="2" t="n"/>
      <c r="AZ147" s="2" t="n"/>
      <c r="BA147" s="2" t="n"/>
      <c r="BB147" s="2" t="n"/>
      <c r="BC147" s="2" t="n"/>
      <c r="BD147" s="2" t="n"/>
      <c r="BE147" s="2" t="n"/>
      <c r="BF147" s="2" t="n"/>
      <c r="BG147" s="2" t="n"/>
      <c r="BH147" s="2" t="n"/>
      <c r="BI147" s="2" t="n"/>
      <c r="BJ147" s="2" t="n"/>
      <c r="BK147" s="2" t="n"/>
      <c r="BL147" s="2" t="n"/>
      <c r="BM147" s="2" t="n"/>
      <c r="BN147" s="2" t="n"/>
      <c r="BO147" s="2" t="n"/>
      <c r="BP147" s="2" t="n"/>
      <c r="BQ147" s="2" t="n"/>
      <c r="BR147" s="2" t="n"/>
      <c r="BS147" s="2" t="n"/>
      <c r="BT147" s="2" t="n"/>
      <c r="BU147" s="2" t="n"/>
      <c r="BV147" s="2" t="n"/>
      <c r="BW147" s="2" t="n"/>
      <c r="BX147" s="2" t="n"/>
      <c r="BY147" s="2" t="n"/>
      <c r="BZ147" s="2" t="n"/>
      <c r="CA147" s="2" t="n"/>
      <c r="CB147" s="2" t="n"/>
      <c r="CC147" s="2" t="n"/>
      <c r="CD147" s="2" t="n"/>
      <c r="CE147" s="2" t="n"/>
      <c r="CF147" s="2" t="n"/>
      <c r="CG147" s="2" t="n"/>
      <c r="CH147" s="2" t="n"/>
      <c r="CI147" s="2" t="n"/>
      <c r="CJ147" s="2" t="n"/>
      <c r="CK147" s="2" t="n"/>
      <c r="CL147" s="2" t="n"/>
      <c r="CM147" s="2" t="n"/>
      <c r="CN147" s="2" t="n"/>
      <c r="CO147" s="2" t="n"/>
      <c r="CP147" s="2" t="n"/>
      <c r="CQ147" s="2" t="n"/>
      <c r="CR147" s="2" t="n"/>
      <c r="CS147" s="2" t="n"/>
      <c r="CT147" s="2" t="n"/>
      <c r="CU147" s="2" t="n"/>
      <c r="CV147" s="2" t="n"/>
      <c r="CW147" s="2" t="n"/>
      <c r="CX147" s="2" t="n"/>
      <c r="CY147" s="2" t="n"/>
      <c r="CZ147" s="2" t="n"/>
      <c r="DA147" s="2" t="n"/>
      <c r="DB147" s="2" t="n"/>
      <c r="DC147" s="2" t="n"/>
      <c r="DD147" s="2" t="n"/>
      <c r="DE147" s="2" t="n"/>
      <c r="DF147" s="2" t="n"/>
      <c r="DG147" s="2" t="n"/>
      <c r="DH147" s="2" t="n"/>
      <c r="DI147" s="2" t="n"/>
      <c r="DJ147" s="2" t="n"/>
      <c r="DK147" s="2" t="n"/>
      <c r="DL147" s="2" t="n"/>
      <c r="DM147" s="2" t="n"/>
      <c r="DN147" s="2" t="n"/>
      <c r="DO147" s="2" t="n"/>
      <c r="DP147" s="2" t="n"/>
      <c r="DQ147" s="2" t="n"/>
      <c r="DR147" s="2" t="n"/>
      <c r="DS147" s="2" t="n"/>
      <c r="DT147" s="2" t="n"/>
      <c r="DU147" s="2" t="n"/>
      <c r="DV147" s="2" t="n"/>
      <c r="DW147" s="2" t="n"/>
      <c r="DX147" s="2" t="n"/>
      <c r="DY147" s="2" t="n"/>
      <c r="DZ147" s="2" t="n"/>
      <c r="EA147" s="2" t="n"/>
      <c r="EB147" s="2" t="n"/>
      <c r="EC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c r="EA148" s="2" t="n"/>
      <c r="EB148" s="2" t="n"/>
      <c r="EC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c r="AJ149" s="2" t="n"/>
      <c r="AK149" s="2" t="n"/>
      <c r="AL149" s="2" t="n"/>
      <c r="AM149" s="2" t="n"/>
      <c r="AN149" s="2" t="n"/>
      <c r="AO149" s="2" t="n"/>
      <c r="AP149" s="2" t="n"/>
      <c r="AQ149" s="2" t="n"/>
      <c r="AR149" s="2" t="n"/>
      <c r="AS149" s="2" t="n"/>
      <c r="AT149" s="2" t="n"/>
      <c r="AU149" s="2" t="n"/>
      <c r="AV149" s="2" t="n"/>
      <c r="AW149" s="2" t="n"/>
      <c r="AX149" s="2" t="n"/>
      <c r="AY149" s="2" t="n"/>
      <c r="AZ149" s="2" t="n"/>
      <c r="BA149" s="2" t="n"/>
      <c r="BB149" s="2" t="n"/>
      <c r="BC149" s="2" t="n"/>
      <c r="BD149" s="2" t="n"/>
      <c r="BE149" s="2" t="n"/>
      <c r="BF149" s="2" t="n"/>
      <c r="BG149" s="2" t="n"/>
      <c r="BH149" s="2" t="n"/>
      <c r="BI149" s="2" t="n"/>
      <c r="BJ149" s="2" t="n"/>
      <c r="BK149" s="2" t="n"/>
      <c r="BL149" s="2" t="n"/>
      <c r="BM149" s="2" t="n"/>
      <c r="BN149" s="2" t="n"/>
      <c r="BO149" s="2" t="n"/>
      <c r="BP149" s="2" t="n"/>
      <c r="BQ149" s="2" t="n"/>
      <c r="BR149" s="2" t="n"/>
      <c r="BS149" s="2" t="n"/>
      <c r="BT149" s="2" t="n"/>
      <c r="BU149" s="2" t="n"/>
      <c r="BV149" s="2" t="n"/>
      <c r="BW149" s="2" t="n"/>
      <c r="BX149" s="2" t="n"/>
      <c r="BY149" s="2" t="n"/>
      <c r="BZ149" s="2" t="n"/>
      <c r="CA149" s="2" t="n"/>
      <c r="CB149" s="2" t="n"/>
      <c r="CC149" s="2" t="n"/>
      <c r="CD149" s="2" t="n"/>
      <c r="CE149" s="2" t="n"/>
      <c r="CF149" s="2" t="n"/>
      <c r="CG149" s="2" t="n"/>
      <c r="CH149" s="2" t="n"/>
      <c r="CI149" s="2" t="n"/>
      <c r="CJ149" s="2" t="n"/>
      <c r="CK149" s="2" t="n"/>
      <c r="CL149" s="2" t="n"/>
      <c r="CM149" s="2" t="n"/>
      <c r="CN149" s="2" t="n"/>
      <c r="CO149" s="2" t="n"/>
      <c r="CP149" s="2" t="n"/>
      <c r="CQ149" s="2" t="n"/>
      <c r="CR149" s="2" t="n"/>
      <c r="CS149" s="2" t="n"/>
      <c r="CT149" s="2" t="n"/>
      <c r="CU149" s="2" t="n"/>
      <c r="CV149" s="2" t="n"/>
      <c r="CW149" s="2" t="n"/>
      <c r="CX149" s="2" t="n"/>
      <c r="CY149" s="2" t="n"/>
      <c r="CZ149" s="2" t="n"/>
      <c r="DA149" s="2" t="n"/>
      <c r="DB149" s="2" t="n"/>
      <c r="DC149" s="2" t="n"/>
      <c r="DD149" s="2" t="n"/>
      <c r="DE149" s="2" t="n"/>
      <c r="DF149" s="2" t="n"/>
      <c r="DG149" s="2" t="n"/>
      <c r="DH149" s="2" t="n"/>
      <c r="DI149" s="2" t="n"/>
      <c r="DJ149" s="2" t="n"/>
      <c r="DK149" s="2" t="n"/>
      <c r="DL149" s="2" t="n"/>
      <c r="DM149" s="2" t="n"/>
      <c r="DN149" s="2" t="n"/>
      <c r="DO149" s="2" t="n"/>
      <c r="DP149" s="2" t="n"/>
      <c r="DQ149" s="2" t="n"/>
      <c r="DR149" s="2" t="n"/>
      <c r="DS149" s="2" t="n"/>
      <c r="DT149" s="2" t="n"/>
      <c r="DU149" s="2" t="n"/>
      <c r="DV149" s="2" t="n"/>
      <c r="DW149" s="2" t="n"/>
      <c r="DX149" s="2" t="n"/>
      <c r="DY149" s="2" t="n"/>
      <c r="DZ149" s="2" t="n"/>
      <c r="EA149" s="2" t="n"/>
      <c r="EB149" s="2" t="n"/>
      <c r="EC149" s="2" t="n"/>
    </row>
    <row r="150">
      <c r="A150" s="2" t="n"/>
      <c r="B150" s="2" t="n"/>
      <c r="C150" s="2" t="n"/>
      <c r="D150" s="2" t="n"/>
      <c r="E150" s="2" t="n"/>
      <c r="F150" s="2" t="n"/>
      <c r="G150" s="11"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c r="EA150" s="2" t="n"/>
      <c r="EB150" s="2" t="n"/>
      <c r="EC150" s="2" t="n"/>
    </row>
    <row r="151">
      <c r="A151" s="3" t="n"/>
      <c r="B151" s="3" t="n"/>
      <c r="C151" s="14" t="n"/>
      <c r="D151" s="3" t="n"/>
      <c r="E151" s="3" t="n"/>
      <c r="F151" s="3" t="n"/>
      <c r="G151" s="10"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c r="AB151" s="3" t="n"/>
      <c r="AC151" s="3" t="n"/>
      <c r="AD151" s="3" t="n"/>
      <c r="AE151" s="3" t="n"/>
      <c r="AF151" s="3" t="n"/>
      <c r="AG151" s="3" t="n"/>
      <c r="AH151" s="3" t="n"/>
      <c r="AI151" s="3" t="n"/>
      <c r="AJ151" s="3" t="n"/>
      <c r="AK151" s="3" t="n"/>
      <c r="AL151" s="3" t="n"/>
      <c r="AM151" s="3" t="n"/>
      <c r="AN151" s="3" t="n"/>
      <c r="AO151" s="3" t="n"/>
      <c r="AP151" s="3" t="n"/>
      <c r="AQ151" s="3" t="n"/>
      <c r="AR151" s="3" t="n"/>
      <c r="AS151" s="3" t="n"/>
      <c r="AT151" s="3" t="n"/>
      <c r="AU151" s="3" t="n"/>
      <c r="AV151" s="3" t="n"/>
      <c r="AW151" s="3" t="n"/>
      <c r="AX151" s="3" t="n"/>
      <c r="AY151" s="3" t="n"/>
      <c r="AZ151" s="3" t="n"/>
      <c r="BA151" s="3" t="n"/>
      <c r="BB151" s="3" t="n"/>
      <c r="BC151" s="3" t="n"/>
      <c r="BD151" s="3" t="n"/>
      <c r="BE151" s="3" t="n"/>
      <c r="BF151" s="3" t="n"/>
      <c r="BG151" s="3" t="n"/>
      <c r="BH151" s="3" t="n"/>
      <c r="BI151" s="3" t="n"/>
      <c r="BJ151" s="3" t="n"/>
      <c r="BK151" s="3" t="n"/>
      <c r="BL151" s="3" t="n"/>
      <c r="BM151" s="3" t="n"/>
      <c r="BN151" s="3" t="n"/>
      <c r="BO151" s="3" t="n"/>
      <c r="BP151" s="3" t="n"/>
      <c r="BQ151" s="3" t="n"/>
      <c r="BR151" s="3" t="n"/>
      <c r="BS151" s="3" t="n"/>
      <c r="BT151" s="3" t="n"/>
      <c r="BU151" s="3" t="n"/>
      <c r="BV151" s="3" t="n"/>
      <c r="BW151" s="3" t="n"/>
      <c r="BX151" s="3" t="n"/>
      <c r="BY151" s="3" t="n"/>
      <c r="BZ151" s="3" t="n"/>
      <c r="CA151" s="3" t="n"/>
      <c r="CB151" s="3" t="n"/>
      <c r="CC151" s="3" t="n"/>
      <c r="CD151" s="3" t="n"/>
      <c r="CE151" s="3" t="n"/>
      <c r="CF151" s="3" t="n"/>
      <c r="CG151" s="3" t="n"/>
      <c r="CH151" s="3" t="n"/>
      <c r="CI151" s="3" t="n"/>
      <c r="CJ151" s="3" t="n"/>
      <c r="CK151" s="3" t="n"/>
      <c r="CL151" s="3" t="n"/>
      <c r="CM151" s="3" t="n"/>
      <c r="CN151" s="3" t="n"/>
      <c r="CO151" s="3" t="n"/>
      <c r="CP151" s="3" t="n"/>
      <c r="CQ151" s="3" t="n"/>
      <c r="CR151" s="3" t="n"/>
      <c r="CS151" s="3" t="n"/>
      <c r="CT151" s="3" t="n"/>
      <c r="CU151" s="3" t="n"/>
      <c r="CV151" s="3" t="n"/>
      <c r="CW151" s="3" t="n"/>
      <c r="CX151" s="3" t="n"/>
      <c r="CY151" s="3" t="n"/>
      <c r="CZ151" s="3" t="n"/>
      <c r="DA151" s="3" t="n"/>
      <c r="DB151" s="3" t="n"/>
      <c r="DC151" s="3" t="n"/>
      <c r="DD151" s="3" t="n"/>
      <c r="DE151" s="3" t="n"/>
      <c r="DF151" s="3" t="n"/>
      <c r="DG151" s="3" t="n"/>
      <c r="DH151" s="3" t="n"/>
      <c r="DI151" s="3" t="n"/>
      <c r="DJ151" s="3" t="n"/>
      <c r="DK151" s="3" t="n"/>
      <c r="DL151" s="3" t="n"/>
      <c r="DM151" s="3" t="n"/>
      <c r="DN151" s="3" t="n"/>
      <c r="DO151" s="3" t="n"/>
      <c r="DP151" s="3" t="n"/>
      <c r="DQ151" s="3" t="n"/>
      <c r="DR151" s="3" t="n"/>
      <c r="DS151" s="3" t="n"/>
      <c r="DT151" s="3" t="n"/>
      <c r="DU151" s="3" t="n"/>
      <c r="DV151" s="3" t="n"/>
      <c r="DW151" s="3" t="n"/>
      <c r="DX151" s="3" t="n"/>
      <c r="DY151" s="3" t="n"/>
      <c r="DZ151" s="3" t="n"/>
      <c r="EA151" s="3" t="n"/>
      <c r="EB151" s="3" t="n"/>
      <c r="EC151" s="3" t="n"/>
    </row>
    <row r="152">
      <c r="B152" s="3" t="n"/>
      <c r="D152" s="3" t="n"/>
      <c r="G152" s="9" t="n"/>
    </row>
    <row r="153">
      <c r="B153" s="3" t="n"/>
      <c r="D153" s="3" t="n"/>
      <c r="G153" s="9" t="n"/>
    </row>
    <row r="154">
      <c r="B154" s="3" t="n"/>
      <c r="D154" s="3" t="n"/>
      <c r="G154" s="9" t="n"/>
    </row>
    <row r="155">
      <c r="B155" s="3" t="n"/>
      <c r="D155" s="3" t="n"/>
      <c r="G155" s="9" t="n"/>
    </row>
    <row r="156">
      <c r="B156" s="3" t="n"/>
      <c r="D156" s="3" t="n"/>
    </row>
    <row r="157">
      <c r="B157" s="3" t="n"/>
      <c r="D157" s="3" t="n"/>
      <c r="G157" s="9" t="n"/>
    </row>
    <row r="158">
      <c r="B158" s="3" t="n"/>
      <c r="D158" s="3" t="n"/>
      <c r="G158" s="9" t="n"/>
    </row>
    <row r="159">
      <c r="B159" s="3" t="n"/>
      <c r="D159" s="3" t="n"/>
    </row>
    <row r="160">
      <c r="B160" s="3" t="n"/>
      <c r="D160" s="3" t="n"/>
      <c r="G160" s="9" t="n"/>
    </row>
    <row r="161">
      <c r="B161" s="3" t="n"/>
      <c r="D161" s="3" t="n"/>
      <c r="G161" s="9" t="n"/>
    </row>
    <row r="162">
      <c r="B162" s="3" t="n"/>
      <c r="D162" s="3" t="n"/>
      <c r="G162" s="9" t="n"/>
    </row>
    <row r="163">
      <c r="B163" s="3" t="n"/>
      <c r="D163" s="3" t="n"/>
      <c r="G163" s="9" t="n"/>
    </row>
    <row r="164">
      <c r="B164" s="3" t="n"/>
      <c r="D164" s="3" t="n"/>
      <c r="G164" s="9" t="n"/>
    </row>
    <row r="165">
      <c r="B165" s="3" t="n"/>
      <c r="D165" s="3" t="n"/>
      <c r="G165" s="9" t="n"/>
    </row>
    <row r="166">
      <c r="B166" s="3" t="n"/>
      <c r="D166" s="3" t="n"/>
      <c r="G166" s="9" t="n"/>
    </row>
    <row r="167">
      <c r="B167" s="3" t="n"/>
      <c r="D167" s="3" t="n"/>
    </row>
    <row r="168">
      <c r="B168" s="3" t="n"/>
      <c r="D168" s="3" t="n"/>
      <c r="G168" s="9" t="n"/>
    </row>
    <row r="169">
      <c r="B169" s="3" t="n"/>
      <c r="D169" s="3" t="n"/>
      <c r="G169" s="9" t="n"/>
    </row>
    <row r="170">
      <c r="B170" s="3" t="n"/>
      <c r="D170" s="3" t="n"/>
      <c r="G170" s="9" t="n"/>
    </row>
    <row r="171">
      <c r="B171" s="3" t="n"/>
      <c r="D171" s="3" t="n"/>
      <c r="G171" s="9" t="n"/>
    </row>
    <row r="172">
      <c r="B172" s="3" t="n"/>
      <c r="D172" s="3" t="n"/>
      <c r="G172" s="9" t="n"/>
    </row>
    <row r="173">
      <c r="B173" s="3" t="n"/>
      <c r="D173" s="3" t="n"/>
      <c r="G173" s="9" t="n"/>
    </row>
    <row r="174">
      <c r="B174" s="3" t="n"/>
      <c r="D174" s="3" t="n"/>
      <c r="G174" s="9" t="n"/>
    </row>
    <row r="175">
      <c r="B175" s="3" t="n"/>
      <c r="D175" s="3" t="n"/>
    </row>
    <row r="176">
      <c r="B176" s="3" t="n"/>
      <c r="D176" s="3" t="n"/>
      <c r="G176" s="9" t="n"/>
    </row>
    <row r="177">
      <c r="B177" s="3" t="n"/>
      <c r="D177" s="3" t="n"/>
      <c r="G177" s="9" t="n"/>
    </row>
    <row r="178">
      <c r="B178" s="3" t="n"/>
      <c r="D178" s="3" t="n"/>
      <c r="G178" s="9" t="n"/>
    </row>
    <row r="179">
      <c r="B179" s="3" t="n"/>
      <c r="D179" s="3" t="n"/>
      <c r="G179" s="9" t="n"/>
    </row>
    <row r="180">
      <c r="B180" s="3" t="n"/>
      <c r="D180" s="3" t="n"/>
      <c r="G180" s="9" t="n"/>
    </row>
    <row r="181">
      <c r="B181" s="3" t="n"/>
      <c r="D181" s="3" t="n"/>
      <c r="G181" s="9" t="n"/>
    </row>
    <row r="182">
      <c r="B182" s="3" t="n"/>
      <c r="D182" s="3" t="n"/>
      <c r="G182" s="9" t="n"/>
    </row>
    <row r="183">
      <c r="B183" s="3" t="n"/>
      <c r="D183" s="3" t="n"/>
      <c r="G183" s="9" t="n"/>
    </row>
    <row r="184">
      <c r="B184" s="3" t="n"/>
      <c r="D184" s="3" t="n"/>
      <c r="G184" s="9" t="n"/>
    </row>
    <row r="185">
      <c r="B185" s="3" t="n"/>
      <c r="D185" s="3" t="n"/>
      <c r="G185" s="9" t="n"/>
    </row>
    <row r="186">
      <c r="B186" s="3" t="n"/>
      <c r="D186" s="3" t="n"/>
      <c r="G186" s="9" t="n"/>
    </row>
    <row r="187">
      <c r="B187" s="3" t="n"/>
      <c r="D187" s="3" t="n"/>
      <c r="G187" s="9" t="n"/>
    </row>
    <row r="188">
      <c r="B188" s="3" t="n"/>
      <c r="D188" s="3" t="n"/>
      <c r="G188" s="9" t="n"/>
    </row>
    <row r="189">
      <c r="B189" s="3" t="n"/>
      <c r="D189" s="3" t="n"/>
      <c r="G189" s="9" t="n"/>
    </row>
    <row r="190">
      <c r="B190" s="3" t="n"/>
      <c r="D190" s="3" t="n"/>
      <c r="G190" s="9" t="n"/>
    </row>
    <row r="191">
      <c r="B191" s="3" t="n"/>
      <c r="D191" s="3" t="n"/>
      <c r="G191" s="9" t="n"/>
    </row>
    <row r="192">
      <c r="B192" s="3" t="n"/>
      <c r="D192" s="3" t="n"/>
      <c r="G192" s="9" t="n"/>
    </row>
    <row r="193">
      <c r="B193" s="3" t="n"/>
      <c r="D193" s="3" t="n"/>
      <c r="G193" s="9" t="n"/>
    </row>
    <row r="194">
      <c r="B194" s="3" t="n"/>
      <c r="D194" s="3" t="n"/>
      <c r="G194" s="9" t="n"/>
    </row>
    <row r="195">
      <c r="B195" s="3" t="n"/>
      <c r="D195" s="3" t="n"/>
      <c r="G195" s="9" t="n"/>
    </row>
    <row r="196">
      <c r="B196" s="3" t="n"/>
      <c r="D196" s="3" t="n"/>
      <c r="G196" s="9" t="n"/>
    </row>
    <row r="197">
      <c r="B197" s="3" t="n"/>
      <c r="D197" s="3" t="n"/>
      <c r="G197" s="9" t="n"/>
    </row>
    <row r="198">
      <c r="B198" s="3" t="n"/>
      <c r="D198" s="3" t="n"/>
      <c r="G198" s="9" t="n"/>
    </row>
    <row r="199">
      <c r="B199" s="3" t="n"/>
      <c r="D199" s="3" t="n"/>
      <c r="G199" s="9" t="n"/>
    </row>
    <row r="200">
      <c r="B200" s="3" t="n"/>
      <c r="D200" s="3" t="n"/>
      <c r="G200" s="9" t="n"/>
    </row>
    <row r="201">
      <c r="B201" s="3" t="n"/>
      <c r="D201" s="3" t="n"/>
    </row>
    <row r="202">
      <c r="B202" s="3" t="n"/>
      <c r="D202" s="3" t="n"/>
    </row>
    <row r="203">
      <c r="B203" s="3" t="n"/>
      <c r="D203" s="3" t="n"/>
    </row>
    <row r="204">
      <c r="B204" s="3" t="n"/>
      <c r="D204" s="3" t="n"/>
      <c r="G204" s="9" t="n"/>
    </row>
    <row r="205">
      <c r="B205" s="3" t="n"/>
      <c r="D205" s="3" t="n"/>
    </row>
    <row r="206">
      <c r="B206" s="3" t="n"/>
      <c r="D206" s="3" t="n"/>
      <c r="G206" s="9"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4"/>
  <sheetViews>
    <sheetView zoomScale="170" zoomScaleNormal="170" workbookViewId="0">
      <selection activeCell="B8" sqref="B8"/>
    </sheetView>
  </sheetViews>
  <sheetFormatPr baseColWidth="8" defaultColWidth="11.42578125" defaultRowHeight="15"/>
  <cols>
    <col width="50.28515625" customWidth="1" min="2" max="2"/>
  </cols>
  <sheetData>
    <row r="1">
      <c r="A1" s="8" t="inlineStr">
        <is>
          <t>Colour</t>
        </is>
      </c>
      <c r="B1" s="8" t="inlineStr">
        <is>
          <t>Meaning</t>
        </is>
      </c>
      <c r="C1" s="8" t="inlineStr">
        <is>
          <t>Symbol</t>
        </is>
      </c>
    </row>
    <row r="2">
      <c r="A2" s="1" t="n"/>
      <c r="B2" s="12" t="inlineStr">
        <is>
          <t>Update in Genome Diagnostics Data Dictionary (GDDD) only</t>
        </is>
      </c>
      <c r="C2" s="9" t="inlineStr">
        <is>
          <t>GDDD</t>
        </is>
      </c>
    </row>
    <row r="3">
      <c r="A3" s="5" t="n"/>
      <c r="B3" s="12" t="inlineStr">
        <is>
          <t>Update in SickKids Recommendation Colours (sRC) only</t>
        </is>
      </c>
      <c r="C3" s="9" t="inlineStr">
        <is>
          <t>SRC</t>
        </is>
      </c>
    </row>
    <row r="4">
      <c r="A4" s="4" t="n"/>
      <c r="B4" s="12" t="inlineStr">
        <is>
          <t xml:space="preserve"> Update in GD data dictionary and RC</t>
        </is>
      </c>
      <c r="C4" s="9" t="inlineStr">
        <is>
          <t>GDDD/SRC</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C21"/>
  <sheetViews>
    <sheetView workbookViewId="0">
      <selection activeCell="D21" sqref="D21"/>
    </sheetView>
  </sheetViews>
  <sheetFormatPr baseColWidth="8" defaultColWidth="11.42578125" defaultRowHeight="15"/>
  <cols>
    <col width="20.7109375" customWidth="1" min="4" max="4"/>
  </cols>
  <sheetData>
    <row r="1">
      <c r="A1" s="15" t="inlineStr">
        <is>
          <t>Changes</t>
        </is>
      </c>
      <c r="B1" s="16" t="inlineStr">
        <is>
          <t>History_link</t>
        </is>
      </c>
      <c r="C1" s="15" t="inlineStr">
        <is>
          <t>Notes_Sept2024</t>
        </is>
      </c>
      <c r="D1" s="17" t="inlineStr">
        <is>
          <t>Guideline_Link</t>
        </is>
      </c>
      <c r="E1" s="18" t="inlineStr">
        <is>
          <t>Guideline_ID</t>
        </is>
      </c>
      <c r="F1" s="19" t="inlineStr">
        <is>
          <t>Name</t>
        </is>
      </c>
      <c r="G1" s="20" t="inlineStr">
        <is>
          <t>Source</t>
        </is>
      </c>
      <c r="H1" s="19" t="inlineStr">
        <is>
          <t>Gene_ID</t>
        </is>
      </c>
      <c r="I1" s="19" t="inlineStr">
        <is>
          <t>Gene</t>
        </is>
      </c>
      <c r="J1" s="19" t="inlineStr">
        <is>
          <t>Gene_Symbol</t>
        </is>
      </c>
      <c r="K1" s="19" t="inlineStr">
        <is>
          <t>Drug</t>
        </is>
      </c>
      <c r="L1" s="19" t="inlineStr">
        <is>
          <t>Pediatric</t>
        </is>
      </c>
      <c r="M1" s="19" t="inlineStr">
        <is>
          <t>HistoryDate</t>
        </is>
      </c>
      <c r="N1" s="19" t="inlineStr">
        <is>
          <t>AlternateDrug</t>
        </is>
      </c>
      <c r="O1" s="19" t="inlineStr">
        <is>
          <t>OtherGuidance</t>
        </is>
      </c>
      <c r="P1" s="19" t="inlineStr">
        <is>
          <t>DrugId_1</t>
        </is>
      </c>
      <c r="Q1" s="19" t="inlineStr">
        <is>
          <t>DrugName_1</t>
        </is>
      </c>
      <c r="R1" s="19" t="inlineStr">
        <is>
          <t>DrugId_2</t>
        </is>
      </c>
      <c r="S1" s="19" t="inlineStr">
        <is>
          <t>DrugName_2</t>
        </is>
      </c>
      <c r="T1" s="19" t="inlineStr">
        <is>
          <t>DrugId_3</t>
        </is>
      </c>
      <c r="U1" s="19" t="inlineStr">
        <is>
          <t>DrugName_3</t>
        </is>
      </c>
      <c r="V1" s="19" t="inlineStr">
        <is>
          <t>DrugId_4</t>
        </is>
      </c>
      <c r="W1" s="19" t="inlineStr">
        <is>
          <t>DrugName_4</t>
        </is>
      </c>
      <c r="X1" s="19" t="inlineStr">
        <is>
          <t>DrugId_5</t>
        </is>
      </c>
      <c r="Y1" s="19" t="inlineStr">
        <is>
          <t>DrugName_5</t>
        </is>
      </c>
      <c r="Z1" s="19" t="inlineStr">
        <is>
          <t>DrugId_6</t>
        </is>
      </c>
      <c r="AA1" s="19" t="inlineStr">
        <is>
          <t>DrugName_6</t>
        </is>
      </c>
      <c r="AB1" s="19" t="inlineStr">
        <is>
          <t>DrugId_7</t>
        </is>
      </c>
      <c r="AC1" s="19" t="inlineStr">
        <is>
          <t>DrugName_7</t>
        </is>
      </c>
      <c r="AD1" s="19" t="inlineStr">
        <is>
          <t>DrugId_8</t>
        </is>
      </c>
      <c r="AE1" s="19" t="inlineStr">
        <is>
          <t>DrugName_8</t>
        </is>
      </c>
      <c r="AF1" s="19" t="inlineStr">
        <is>
          <t>DrugId_9</t>
        </is>
      </c>
      <c r="AG1" s="19" t="inlineStr">
        <is>
          <t>DrugName_9</t>
        </is>
      </c>
      <c r="AH1" s="19" t="inlineStr">
        <is>
          <t>DrugId_10</t>
        </is>
      </c>
      <c r="AI1" s="19" t="inlineStr">
        <is>
          <t>DrugName_10</t>
        </is>
      </c>
      <c r="AJ1" s="19" t="inlineStr">
        <is>
          <t>DrugId_11</t>
        </is>
      </c>
      <c r="AK1" s="19" t="inlineStr">
        <is>
          <t>DrugName_11</t>
        </is>
      </c>
      <c r="AL1" s="19" t="inlineStr">
        <is>
          <t>DrugId_12</t>
        </is>
      </c>
      <c r="AM1" s="19" t="inlineStr">
        <is>
          <t>DrugName_12</t>
        </is>
      </c>
      <c r="AN1" s="19" t="inlineStr">
        <is>
          <t>DrugId_13</t>
        </is>
      </c>
      <c r="AO1" s="19" t="inlineStr">
        <is>
          <t>DrugName_13</t>
        </is>
      </c>
      <c r="AP1" s="19" t="inlineStr">
        <is>
          <t>DrugId_14</t>
        </is>
      </c>
      <c r="AQ1" s="19" t="inlineStr">
        <is>
          <t>DrugName_14</t>
        </is>
      </c>
      <c r="AR1" s="19" t="inlineStr">
        <is>
          <t>DrugId_15</t>
        </is>
      </c>
      <c r="AS1" s="19" t="inlineStr">
        <is>
          <t>DrugName_15</t>
        </is>
      </c>
      <c r="AT1" s="19" t="inlineStr">
        <is>
          <t>Recommendations</t>
        </is>
      </c>
      <c r="AU1" s="22" t="n"/>
      <c r="AV1" s="21" t="n"/>
      <c r="AW1" s="15" t="inlineStr">
        <is>
          <t>Notes 19.09.2024</t>
        </is>
      </c>
    </row>
    <row r="2">
      <c r="A2" t="inlineStr">
        <is>
          <t>no</t>
        </is>
      </c>
      <c r="B2" t="inlineStr">
        <is>
          <t>https://www.pharmgkb.org/guidelineAnnotation/PA166341341/history</t>
        </is>
      </c>
      <c r="C2" t="inlineStr">
        <is>
          <t>No recommendation</t>
        </is>
      </c>
      <c r="D2" t="inlineStr">
        <is>
          <t>https://www.pharmgkb.org/guidelineAnnotation/PA166341341</t>
        </is>
      </c>
      <c r="E2" s="27" t="inlineStr">
        <is>
          <t>PA166341341</t>
        </is>
      </c>
      <c r="F2" s="28" t="inlineStr">
        <is>
          <t>Annotation of CPIC Guideline for acebutolol, betaxolol, bisoprolol, carvedilol, nebivolol, propranolol and CYP2D6</t>
        </is>
      </c>
      <c r="G2" s="29" t="inlineStr">
        <is>
          <t>CPIC</t>
        </is>
      </c>
      <c r="H2" s="28" t="inlineStr">
        <is>
          <t>PA128</t>
        </is>
      </c>
      <c r="I2" s="28" t="inlineStr">
        <is>
          <t>cytochrome P450 family 2 subfamily D member 6</t>
        </is>
      </c>
      <c r="J2" s="28" t="inlineStr">
        <is>
          <t>CYP2D6</t>
        </is>
      </c>
      <c r="K2" s="28" t="inlineStr">
        <is>
          <t>PA448011, acebutolol, PA448611, betaxolol, PA448641, bisoprolol, PA448817, carvedilol, PA151958426, nebivolol, PA451145, propranolol</t>
        </is>
      </c>
      <c r="L2" s="28" t="b">
        <v>0</v>
      </c>
      <c r="M2" s="28" t="n">
        <v>45516</v>
      </c>
      <c r="N2" s="28" t="b">
        <v>0</v>
      </c>
      <c r="O2" s="28" t="b">
        <v>0</v>
      </c>
      <c r="P2" s="28" t="inlineStr">
        <is>
          <t>PA448011</t>
        </is>
      </c>
      <c r="Q2" s="28" t="inlineStr">
        <is>
          <t>acebutolol</t>
        </is>
      </c>
      <c r="R2" s="28" t="inlineStr">
        <is>
          <t>PA448611</t>
        </is>
      </c>
      <c r="S2" s="28" t="inlineStr">
        <is>
          <t>betaxolol</t>
        </is>
      </c>
      <c r="T2" s="28" t="inlineStr">
        <is>
          <t>PA448641</t>
        </is>
      </c>
      <c r="U2" s="28" t="inlineStr">
        <is>
          <t>bisoprolol</t>
        </is>
      </c>
      <c r="V2" s="28" t="inlineStr">
        <is>
          <t>PA448817</t>
        </is>
      </c>
      <c r="W2" s="28" t="inlineStr">
        <is>
          <t>carvedilol</t>
        </is>
      </c>
      <c r="X2" s="28" t="inlineStr">
        <is>
          <t>PA151958426</t>
        </is>
      </c>
      <c r="Y2" s="28" t="inlineStr">
        <is>
          <t>nebivolol</t>
        </is>
      </c>
      <c r="Z2" s="28" t="inlineStr">
        <is>
          <t>PA451145</t>
        </is>
      </c>
      <c r="AA2" s="28" t="inlineStr">
        <is>
          <t>propranolol</t>
        </is>
      </c>
      <c r="AB2" s="28" t="n"/>
      <c r="AC2" s="28" t="n"/>
      <c r="AD2" s="28" t="n"/>
      <c r="AE2" s="28" t="n"/>
      <c r="AF2" s="28" t="n"/>
      <c r="AG2" s="28" t="n"/>
      <c r="AH2" s="28" t="n"/>
      <c r="AI2" s="28" t="n"/>
      <c r="AJ2" s="28" t="n"/>
      <c r="AK2" s="28" t="n"/>
      <c r="AL2" s="28" t="n"/>
      <c r="AM2" s="28" t="n"/>
      <c r="AN2" s="28" t="n"/>
      <c r="AO2" s="28" t="n"/>
      <c r="AP2" s="28" t="n"/>
      <c r="AQ2" s="28" t="n"/>
      <c r="AR2" s="28" t="n"/>
      <c r="AS2" s="28" t="n"/>
      <c r="AT2" s="28" t="inlineStr">
        <is>
          <t xml:space="preserve">&lt;p&gt;This annotation is based on the &lt;a rel="noopener noreferrer" href="https://cpicpgx.org/guidelines/cpic-guideline-for-beta-blockers/" target="_blank"&gt;CPIC&amp;reg; guideline for beta-blocker therapy and CYP2D6, ADRB1, ADRB2, ADRA2C, GRK4 and GRK5&lt;/a&gt;.&lt;/p&gt;
&lt;h3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acebutolol, betaxolol, bisoprolol, carvedilol, nebivolol and propranolol in patients carrying CYP2D6 variants. They conclude that there is insufficient evidence to guide clinical practice at this time.&lt;/p&gt;
&lt;p&gt;These guidelines are applicable to:&lt;/p&gt;
&lt;ul&gt;
&lt;li&gt;adult patients&lt;/li&gt;
&lt;li&gt;pediatric patients&lt;/li&gt;
&lt;/ul&gt;
&lt;p&gt;Excerpts from the guideline:&lt;/p&gt;
&lt;blockquote class="blockquote"&gt;
&lt;p&gt;&lt;em&gt;&lt;strong&gt;Carvedilol.&lt;/strong&gt;&lt;/em&gt; While there is considerable evidence that CYP2D6 intermediate and poor metabolizers experience increased carvedilol exposure, there are far fewer reports in the literature [...] assessing whether this translates to clinical differences in heart rate or blood pressure response. This may, in part, be due to the fact that carvedilol is predominantly used in heart failure and is therefore slowly up-titrated, preventing many poor metabolizers from ever receiving a dose that could cause significant bradycardia. In addition, CYP2D6 metabolizes carvedilol to both pharmacologically inactive and active metabolites, which may explain why significant differences in carvedilol exposure by CYP2D6 phenotype do not seem to consistently translate into significant differences in clinical response. The committee acknowledged the assessment from the U.S. Food and Drug Administration that CYP2D6 poor metabolizers may be at a higher risk of dizziness when given carvedilol, which may be based upon unpublished data. However, considering only published results, the writing committee felt there was insufficient evidence to support carvedilol dosing recommendations based on predicted CYP2D6 phenotype (CPIC level C - no recommendation).&lt;/p&gt;
&lt;/blockquote&gt;
&lt;blockquote class="blockquote"&gt;
&lt;p&gt;CYP2D6 poor metabolizers can experience several-fold higher plasma metoprolol, carvedilol, and nebivolol concentrations following oral administration, compared to those who are not CYP2D6 poor metabolizers. Insufficient evidence exists to indicate whether propranolol systemic exposure is similarly increased in CYP2D6 poor metabolizers.&lt;/p&gt;
&lt;/blockquote&gt;
&lt;blockquote class="blockquote"&gt;
&lt;p&gt;Of note, beta-blockers exhibit a sigmoid dose-response relationship. Thus, increasing beta-blocker plasma concentrations beyond a certain threshold does not result in further increases in drug response&lt;/p&gt;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&lt;/ul&gt;
&lt;h3 id="table-1-recommended-therapeutic-use-of-carvedilol-in-relation-to-cyp2d6-phenotype"&gt;Table 1: Recommended therapeutic use of carvedilol in relation to CYP2D6 phenotype&lt;/h3&gt;
&lt;p&gt;&lt;em&gt;Adapted from Tables 1 &amp;amp; S8 of the guideline&lt;/em&gt;&lt;/p&gt;
&lt;table class="table"&gt;
&lt;thead&gt;
&lt;tr&gt;
&lt;th&gt;Phenotype&lt;sup&gt;a&lt;/sup&gt;&lt;/th&gt;
&lt;th&gt;Activity score range&lt;/th&gt;
&lt;th&gt;Activity score&lt;sup&gt;b&lt;/sup&gt;&lt;/th&gt;
&lt;th&gt;Examples of CYP2D6 diplotypes&lt;sup&gt;c&lt;/sup&gt;&lt;/th&gt;
&lt;th&gt;Implications&lt;sup&gt;d&lt;/sup&gt;&lt;/th&gt;
&lt;th&gt;Recommendations&lt;/th&gt;
&lt;th&gt;Classification of recommendations&lt;sup&gt;e&lt;/sup&gt;&lt;/th&gt;
&lt;/tr&gt;
&lt;/thead&gt;
&lt;tbody&gt;
&lt;tr&gt;
&lt;td&gt;Ultrarapid metabolizer&lt;/td&gt;
&lt;td&gt;&amp;gt;2.25&lt;/td&gt;
&lt;td&gt;&amp;gt;2.25&lt;/td&gt;
&lt;td&gt;*1/*1xN, *1/*2xN, *2/*2xN&lt;/td&gt;
&lt;td&gt;Increased metabolism of carvedilol leading to decreased drug concentrations; it is unclear whether this results in clinically significant changes in heart rate and blood pressure&lt;/td&gt;
&lt;td&gt;No recommendation for carvedilol therapy due to insufficient evidence regarding diminished clinical effectiveness&lt;/td&gt;
&lt;td&gt;No recommendation&lt;/td&gt;
&lt;/tr&gt;
&lt;tr&gt;
&lt;td&gt;Normal metabolizer&lt;/td&gt;
&lt;td&gt;1.25 ≤ x ≤ 2.25&lt;/td&gt;
&lt;td&gt;2.25&lt;br/&gt;2&lt;br/&gt;1.75&lt;br/&gt;1.5&lt;br/&gt;1.25&lt;/td&gt;
&lt;td&gt;*2x2*10&lt;br/&gt;*1/*1, *1/*2&lt;br/&gt;*1/*10x3&lt;br/&gt;*1/*17, *2/*29&lt;br/&gt;*1/*10, *1/*41, *1/*9&lt;/td&gt;
&lt;td&gt;Normal carvedilol metabolism&lt;/td&gt;
&lt;td&gt;Initiate standard dosing&lt;/td&gt;
&lt;td&gt;Strong&lt;/td&gt;
&lt;/tr&gt;
&lt;tr&gt;
&lt;td&gt;Intermediate metabolizer&lt;/td&gt;
&lt;td&gt;0 &amp;lt; x &amp;lt; 1.25&lt;/td&gt;
&lt;td&gt;1&lt;br/&gt;0.75&lt;br/&gt;0.5&lt;br/&gt;0.25&lt;/td&gt;
&lt;td&gt;*1/*5&lt;br/&gt;*10/*17, *29/*41&lt;br/&gt;*10/*10, *41/*41, *10/*41&lt;br/&gt;*4/*10, *4/*41&lt;/td&gt;
&lt;td&gt;Decreased metabolism of carvedilol leading to small increases in drug concentrations; it is unclear whether this results in clinically significant changes in heart rate, blood pressure or major clinical outcomes&lt;/td&gt;
&lt;td&gt;No recommendation for carvedilol therapy due to insufficient evidence regarding clinical effectiveness&lt;/td&gt;
&lt;td&gt;No recommendation&lt;/td&gt;
&lt;/tr&gt;
&lt;tr&gt;
&lt;td&gt;Poor metabolizer&lt;/td&gt;
&lt;td&gt;0&lt;/td&gt;
&lt;td&gt;0&lt;/td&gt;
&lt;td&gt;*3/*4, *4/*4, *5/*5, *5/*6&lt;/td&gt;
&lt;td&gt;Decreased metabolism of carvedilol leading to increased drug concentrations; it is unclear whether this results in clinically significant changes in heart rate, blood pressure or major clinical outcomes&lt;/td&gt;
&lt;td&gt;No recommendation for carvedilol therapy due to insufficient evidence regarding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CYP2D6 metabolizes carvedilol to both pharmacologically inactive and active metabolites.&lt;br /&gt;
&lt;sup&gt;e&lt;/sup&gt; Rating scheme described in the Strength of Recommendations section in the &lt;a rel="noopener noreferrer" href="https://files.cpicpgx.org/data/guideline/publication/beta_blockers/2024/38951961-supplement.pdf" target="_blank"&gt;guideline supplement&lt;/a&gt;.&lt;/p&gt;
&lt;h3 id="table-2-recommended-therapeutic-use-of-acebutolol-betaxolol-bisoprolol-and-propranolol-in-relation-to-cyp2d6-phenotype"&gt;Table 2: Recommended therapeutic use of acebutolol, betaxolol, bisoprolol and propranolol in relation to CYP2D6 phenotype&lt;/h3&gt;
&lt;p&gt;&lt;em&gt;Adapted from Tables 1 &amp;amp; S9 of the guideline&lt;/em&gt;&lt;/p&gt;
&lt;table class="table"&gt;
&lt;thead&gt;
&lt;tr&gt;
&lt;th&gt;Phenotype&lt;sup&gt;a&lt;/sup&gt;&lt;/th&gt;
&lt;th&gt;Activity score range&lt;/th&gt;
&lt;th&gt;Activity score&lt;sup&gt;b&lt;/sup&gt;&lt;/th&gt;
&lt;th&gt;Examples of CYP2D6 diplotypes&lt;sup&gt;c&lt;/sup&gt;&lt;/th&gt;
&lt;th&gt;Implications&lt;/th&gt;
&lt;th&gt;Recommendations&lt;/th&gt;
&lt;th&gt;Classification of recommendations&lt;sup&gt;d&lt;/sup&gt;&lt;/th&gt;
&lt;/tr&gt;
&lt;/thead&gt;
&lt;tbody&gt;
&lt;tr&gt;
&lt;td&gt;Ultrarapid metabolizer&lt;/td&gt;
&lt;td&gt;&amp;gt;2.25&lt;/td&gt;
&lt;td&gt;&amp;gt;2.25&lt;/td&gt;
&lt;td&gt;*1/*1xN, *1/*2xN, *2/*2xN&lt;/td&gt;
&lt;td&gt;No or insufficient evidence for drug exposure, blood pressure, and heart rate&lt;/td&gt;
&lt;td&gt;No recommendation for therapy due to insufficient or no evidence regarding drug exposure and clinical effectiveness&lt;/td&gt;
&lt;td&gt;No recommendation&lt;/td&gt;
&lt;/tr&gt;
&lt;tr&gt;
&lt;td&gt;Normal metabolizer&lt;/td&gt;
&lt;td&gt;1.25 ≤ x ≤ 2.25&lt;/td&gt;
&lt;td&gt;2.25&lt;br/&gt;2&lt;br/&gt;1.75&lt;br/&gt;1.5&lt;br/&gt;1.25&lt;/td&gt;
&lt;td&gt;*2x2*10&lt;br/&gt;*1/*1, *1/*2&lt;br/&gt;*1/*10x3&lt;br/&gt;*1/*17, *2/*29&lt;br/&gt;*1/*10, *1/*41, *1/*9&lt;/td&gt;
&lt;td&gt;Normal metabolism&lt;/td&gt;
&lt;td&gt;Initiate standard dosing&lt;/td&gt;
&lt;td&gt;Strong&lt;/td&gt;
&lt;/tr&gt;
&lt;tr&gt;
&lt;td&gt;Intermediate metabolizer&lt;/td&gt;
&lt;td&gt;0 &amp;lt; x &amp;lt; 1.25&lt;/td&gt;
&lt;td&gt;1&lt;br/&gt;0.75&lt;br/&gt;0.5&lt;br/&gt;0.25&lt;/td&gt;
&lt;td&gt;*1/*5&lt;br/&gt;*10/*17, *29/*41&lt;br/&gt;*10/*10, *41/*41, *10/*41&lt;br/&gt;*4/*10, *4/*41&lt;/td&gt;
&lt;td&gt;No or insufficient evidence for drug exposure, blood pressure, and heart rate&lt;/td&gt;
&lt;td&gt;No recommendation for therapy due to insufficient or no evidence regarding drug exposure and clinical effectiveness&lt;/td&gt;
&lt;td&gt;No recommendation&lt;/td&gt;
&lt;/tr&gt;
&lt;tr&gt;
&lt;td&gt;Poor metabolizer&lt;/td&gt;
&lt;td&gt;0&lt;/td&gt;
&lt;td&gt;0&lt;/td&gt;
&lt;td&gt;*3/*4, *4/*4, *5/*5, *5/*6&lt;/td&gt;
&lt;td&gt;No or insufficient evidence for drug exposure, blood pressure, and heart rate&lt;/td&gt;
&lt;td&gt;No recommendation for therapy due to insufficient or no evidence regarding drug exposure and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Rating scheme described in the Strength of Recommendations section in the &lt;a rel="noopener noreferrer" href="https://files.cpicpgx.org/data/guideline/publication/beta_blockers/2024/38951961-supplement.pdf" target="_blank"&gt;guideline supplement&lt;/a&gt;.&lt;/p&gt;
&lt;h3 id="table-3-recommended-therapeutic-use-of-nebivolol-in-relation-to-cyp2d6-phenotype"&gt;Table 3: Recommended therapeutic use of nebivolol in relation to CYP2D6 phenotype&lt;/h3&gt;
&lt;p&gt;&lt;em&gt;Adapted from Tables 1 &amp;amp; S10 of the guideline&lt;/em&gt;&lt;/p&gt;
&lt;table class="table"&gt;
&lt;thead&gt;
&lt;tr&gt;
&lt;th&gt;Phenotype&lt;sup&gt;a&lt;/sup&gt;&lt;/th&gt;
&lt;th&gt;Activity score range&lt;/th&gt;
&lt;th&gt;Activity score&lt;sup&gt;b&lt;/sup&gt;&lt;/th&gt;
&lt;th&gt;Examples of CYP2D6 diplotypes&lt;sup&gt;c&lt;/sup&gt;&lt;/th&gt;
&lt;th&gt;Implications&lt;/th&gt;
&lt;th&gt;Recommendations&lt;/th&gt;
&lt;th&gt;Classification of recommendations&lt;sup&gt;d&lt;/sup&gt;&lt;/th&gt;
&lt;/tr&gt;
&lt;/thead&gt;
&lt;tbody&gt;
&lt;tr&gt;
&lt;td&gt;Ultrarapid metabolizer&lt;/td&gt;
&lt;td&gt;&amp;gt;2.25&lt;/td&gt;
&lt;td&gt;&amp;gt;2.25&lt;/td&gt;
&lt;td&gt;*1/*1xN, *1/*2xN, *2/*2xN&lt;/td&gt;
&lt;td&gt;No or insufficient evidence for drug exposure, blood pressure, and heart rate&lt;/td&gt;
&lt;td&gt;No recommendation for therapy due to insufficient or no evidence regarding drug exposure and clinical effectiveness&lt;/td&gt;
&lt;td&gt;No recommendation&lt;/td&gt;
&lt;/tr&gt;
&lt;tr&gt;
&lt;td&gt;Normal metabolizer&lt;/td&gt;
&lt;td&gt;1.25 ≤ x ≤ 2.25&lt;/td&gt;
&lt;td&gt;2.25&lt;br/&gt;2&lt;br/&gt;1.75&lt;br/&gt;1.5&lt;br/&gt;1.25&lt;/td&gt;
&lt;td&gt;*2x2*10&lt;br/&gt;*1/*1, *1/*2&lt;br/&gt;*1/*10x3&lt;br/&gt;*1/*17, *2/*29&lt;br/&gt;*1/*10, *1/*41, *1/*9&lt;/td&gt;
&lt;td&gt;Normal metabolism&lt;/td&gt;
&lt;td&gt;Initiate standard dosing&lt;/td&gt;
&lt;td&gt;Strong&lt;/td&gt;
&lt;/tr&gt;
&lt;tr&gt;
&lt;td&gt;Intermediate metabolizer&lt;/td&gt;
&lt;td&gt;0 &amp;lt; x &amp;lt; 1.25&lt;/td&gt;
&lt;td&gt;1&lt;br/&gt;0.75&lt;br/&gt;0.5&lt;br/&gt;0.25&lt;/td&gt;
&lt;td&gt;*1/*5&lt;br/&gt;*10/*17, *29/*41&lt;br/&gt;*10/*10, *41/*41, *10/*41&lt;br/&gt;*4/*10, *4/*41&lt;/td&gt;
&lt;td&gt;Decreased metabolism of nebivolol leading to a small increase in drug exposure; it is unclear whether this results in clinically significant changes in heart rate and blood pressure&lt;/td&gt;
&lt;td&gt;No recommendation for therapy due to insufficient evidence regarding drug exposure and clinical effectiveness&lt;/td&gt;
&lt;td&gt;No recommendation&lt;/td&gt;
&lt;/tr&gt;
&lt;tr&gt;
&lt;td&gt;Poor metabolizer&lt;/td&gt;
&lt;td&gt;0&lt;/td&gt;
&lt;td&gt;0&lt;/td&gt;
&lt;td&gt;*3/*4, *4/*4, *5/*5, *5/*6&lt;/td&gt;
&lt;td&gt;Decreased metabolism of nebivolol leading to increased drug exposure; it is unclear whether this results in clinically significant changes in heart rate and blood pressure&lt;/td&gt;
&lt;td&gt;No recommendation for therapy due to insufficient or no evidence regarding drug exposure and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Rating scheme described in the Strength of Recommendations section in the &lt;a rel="noopener noreferrer" href="https://files.cpicpgx.org/data/guideline/publication/beta_blockers/2024/38951961-supplement.pdf" target="_blank"&gt;guideline supplement&lt;/a&gt;.&lt;/p&gt;
</t>
        </is>
      </c>
      <c r="AU2" s="28" t="n"/>
      <c r="AV2" s="30" t="n"/>
      <c r="AW2" t="inlineStr">
        <is>
          <t>No recommendation</t>
        </is>
      </c>
    </row>
    <row r="3" customFormat="1" s="1">
      <c r="A3" s="31" t="inlineStr">
        <is>
          <t>yes GDDD</t>
        </is>
      </c>
      <c r="B3" s="1" t="inlineStr">
        <is>
          <t>https://www.pharmgkb.org/guidelineAnnotation/PA166229081/history</t>
        </is>
      </c>
      <c r="C3" s="31" t="inlineStr">
        <is>
          <t>Added new drugs and excerpts from March 2023 update</t>
        </is>
      </c>
      <c r="D3" s="31" t="inlineStr">
        <is>
          <t>https://www.pharmgkb.org/guidelineAnnotation/PA166229081</t>
        </is>
      </c>
      <c r="E3" s="32" t="inlineStr">
        <is>
          <t>PA166229081</t>
        </is>
      </c>
      <c r="F3" s="33" t="inlineStr">
        <is>
          <t>Annotation of CPIC Guideline for amikacin, dibekacin, gentamicin, kanamycin, neomycin, netilmicin, paromomycin, plazomicin, ribostamycin, streptomycin, tobramycin and MT-RNR1</t>
        </is>
      </c>
      <c r="G3" s="34" t="inlineStr">
        <is>
          <t>CPIC</t>
        </is>
      </c>
      <c r="H3" s="33" t="inlineStr">
        <is>
          <t>PA31274</t>
        </is>
      </c>
      <c r="I3" s="33" t="inlineStr">
        <is>
          <t>mitochondrially encoded 12S RNA</t>
        </is>
      </c>
      <c r="J3" s="33" t="inlineStr">
        <is>
          <t>MT-RNR1</t>
        </is>
      </c>
      <c r="K3" s="33" t="inlineStr">
        <is>
          <t>PA164744372, amikacin, PA166292901, dibekacin, PA449753, gentamicin, PA450137, kanamycin, PA450608, neomycin, PA164754913, netilmicin, PA164784023, paromomycin, PA166228921, plazomicin, PA166292902, ribostamycin, PA451512, streptomycin, PA451704, tobramycin</t>
        </is>
      </c>
      <c r="L3" s="33" t="b">
        <v>1</v>
      </c>
      <c r="M3" s="33" t="inlineStr">
        <is>
          <t>2024-07-18, 2021-10-27, 2021-08-11</t>
        </is>
      </c>
      <c r="N3" s="33" t="b">
        <v>1</v>
      </c>
      <c r="O3" s="33" t="b">
        <v>1</v>
      </c>
      <c r="P3" s="33" t="inlineStr">
        <is>
          <t>PA164744372</t>
        </is>
      </c>
      <c r="Q3" s="33" t="inlineStr">
        <is>
          <t>amikacin</t>
        </is>
      </c>
      <c r="R3" s="33" t="inlineStr">
        <is>
          <t>PA166292901</t>
        </is>
      </c>
      <c r="S3" s="33" t="inlineStr">
        <is>
          <t>dibekacin</t>
        </is>
      </c>
      <c r="T3" s="33" t="inlineStr">
        <is>
          <t>PA449753</t>
        </is>
      </c>
      <c r="U3" s="33" t="inlineStr">
        <is>
          <t>gentamicin</t>
        </is>
      </c>
      <c r="V3" s="33" t="inlineStr">
        <is>
          <t>PA450137</t>
        </is>
      </c>
      <c r="W3" s="33" t="inlineStr">
        <is>
          <t>kanamycin</t>
        </is>
      </c>
      <c r="X3" s="33" t="inlineStr">
        <is>
          <t>PA450608</t>
        </is>
      </c>
      <c r="Y3" s="33" t="inlineStr">
        <is>
          <t>neomycin</t>
        </is>
      </c>
      <c r="Z3" s="33" t="inlineStr">
        <is>
          <t>PA164754913</t>
        </is>
      </c>
      <c r="AA3" s="33" t="inlineStr">
        <is>
          <t>netilmicin</t>
        </is>
      </c>
      <c r="AB3" s="33" t="inlineStr">
        <is>
          <t>PA164784023</t>
        </is>
      </c>
      <c r="AC3" s="33" t="inlineStr">
        <is>
          <t>paromomycin</t>
        </is>
      </c>
      <c r="AD3" s="33" t="inlineStr">
        <is>
          <t>PA166228921</t>
        </is>
      </c>
      <c r="AE3" s="33" t="inlineStr">
        <is>
          <t>plazomicin</t>
        </is>
      </c>
      <c r="AF3" s="33" t="inlineStr">
        <is>
          <t>PA166292902</t>
        </is>
      </c>
      <c r="AG3" s="33" t="inlineStr">
        <is>
          <t>ribostamycin</t>
        </is>
      </c>
      <c r="AH3" s="33" t="inlineStr">
        <is>
          <t>PA451512</t>
        </is>
      </c>
      <c r="AI3" s="33" t="inlineStr">
        <is>
          <t>streptomycin</t>
        </is>
      </c>
      <c r="AJ3" s="33" t="inlineStr">
        <is>
          <t>PA451704</t>
        </is>
      </c>
      <c r="AK3" s="33" t="inlineStr">
        <is>
          <t>tobramycin</t>
        </is>
      </c>
      <c r="AL3" s="33" t="n"/>
      <c r="AM3" s="33" t="n"/>
      <c r="AN3" s="33" t="n"/>
      <c r="AO3" s="33" t="n"/>
      <c r="AP3" s="33" t="n"/>
      <c r="AQ3" s="33" t="n"/>
      <c r="AR3" s="33" t="n"/>
      <c r="AS3" s="33" t="n"/>
      <c r="AT3" s="33" t="inlineStr">
        <is>
          <t xml:space="preserve">&lt;p&gt;This annotation is based on the &lt;a rel="noopener noreferrer" href="https://cpicpgx.org/guidelines/cpic-guideline-for-aminoglycosides-and-mt-rnr1/" target="_blank"&gt;CPIC&amp;reg; Guideline for Aminoglycosides and MT-RNR1&lt;/a&gt;.&lt;/p&gt;
&lt;h3 id="march-2023"&gt;March 2023&lt;/h3&gt;
&lt;p&gt;Following queries from prescribing clinicians, the guideline authors issued an update to clarify the use of vaccines in patients with certain &lt;em&gt;MT-RNR1&lt;/em&gt; variants.&lt;/p&gt;
&lt;p&gt;Excerpts from the update text:&lt;/p&gt;
&lt;blockquote class="blockquote"&gt;
&lt;p&gt;Aminoglycoside antibiotics are commonly used during the manufacture of vaccines to prevent bacterial contamination. Many of these agents are removed during the purification process, but some can remain as trace excipients.&lt;/p&gt;
&lt;/blockquote&gt;
&lt;blockquote class="blockquote"&gt;
&lt;p&gt;This writing group agreed that individuals with MT-RNR1 variants associated with an increased risk of aminoglycoside-induced hearing loss (AIHL) should receive their vaccine schedule as normal. The rationale for this decision is threefold:&lt;/p&gt;
&lt;ol&gt;
&lt;li&gt;The antibiotic content in vaccines is extremely low and well below the therapeutic doses associated with AIHL.1-3 For example, an influenza vaccine contains no more than 0.00015mg per dose. Although prescribing regimens vary depending on the clinical context and local guidance, a typical dose of gentamicin in neonatal sepsis is 5mg/kg every 24-36 hours.4-7 Therefore, a 3kg newborn might receive a 15mg daily dose of gentamicin intravenously; a 100,000 order of magnitude greater quantity than found in the vaccine. As such, the possibility that such small quantities of aminoglycosides contained in vaccines could cause AIHL is extremely low and, at best, theoretical.&lt;/li&gt;
&lt;li&gt;The CPIC guidelines for the use of aminoglycosides for individuals with the MT-RNR1 genotype state that, in individuals with risk-conferring MT-RNR1 variants, aminoglycoside antibiotics should be avoided unless the risk of AIHL is outweighed by the risk of not providing that antibiotic therapy, without safe or effective alternative therapies. In this clinical scenario, the guideline writing group agree that the extremely low theoretical risk of AIHL from vaccines is greatly outweighed by the benefits of vaccination.&lt;/li&gt;
&lt;li&gt;The frequency of the most common risk-conferring MT-RNR1 variant, m.1555A&amp;gt;G, is sufficiently high that is reasonably likely that if there was a signal to be observed, this would have been identified given the almost ubiquitous nature of this intervention.&lt;/li&gt;
&lt;/ol&gt;
&lt;/blockquote&gt;
&lt;blockquote class="blockquote"&gt;
&lt;p&gt;In conclusion, the CPIC MT-RNR1 writing group agree that presence of MT-RNR1 variants associated with an increased risk of AIHL should not impact routine vaccination schedules.&lt;/p&gt;
&lt;/blockquote&gt;
&lt;p&gt;Download and read &lt;a rel="noopener noreferrer" href="https://cpicpgx.org/wp-content/uploads/2023/03/CPIC_Update_Final_V3.0.docx" target="_blank"&gt;the full update text&lt;/a&gt;&lt;/p&gt;
&lt;p&gt;In addition, the guideline recommendations were extended to cover dibekacin, neomycin, netilmicin and ribostamycin. Links to drug resource mapping files and to pre- and post-test alerts for these new drugs have been added below.&lt;/p&gt;
&lt;h3 id="june-2021"&gt;June 2021&lt;/h3&gt;
&lt;p&gt;The &lt;a rel="noopener noreferrer" href="https://ascpt.onlinelibrary.wiley.com/doi/10.1002/cpt.2309" target="_blank"&gt;CPIC&amp;reg; guideline for aminoglycosides and MT-RNR1&lt;/a&gt; has been published in &lt;em&gt;Clinical Pharmacology and Therapeutics&lt;/em&gt;. The authors of the guideline evaluated the available evidence for the use of aminoglycoside antibiotics in patients carrying certain &lt;em&gt;MT-RNR1&lt;/em&gt; variants.&lt;/p&gt;
&lt;ul&gt;
&lt;li&gt;
&lt;p&gt;These guidelines are applicable to:&lt;/p&gt;
&lt;ul&gt;
&lt;li&gt;adult patients&lt;/li&gt;
&lt;li&gt;pediatric patients&lt;/li&gt;
&lt;/ul&gt;
&lt;/li&gt;
&lt;li&gt;
&lt;p&gt;Excerpts from the guideline:&lt;/p&gt;
&lt;ul&gt;
&lt;li&gt;&amp;quot;The critical pharmacogenetics recommendation for a person with an &lt;em&gt;MT-RNR1&lt;/em&gt; variant which predisposes to AIHL is that aminoglycoside antibiotics are relatively contraindicated, meaning that aminoglycosides should be avoided unless the increased risk of hearing loss is outweighed by the severity of infection and lack of safe or effective alternative therapies&amp;quot;&lt;/li&gt;
&lt;li&gt;&amp;quot;There is insufficient evidence to suggest that the adverse drug reaction may be more profound with some members of the aminoglycoside class than others. As such, this guidance covers all aminoglycoside antibiotics irrespective of class. We provide a strong recommendation that carriers of MT-RNR1 variants that predispose to AIHL should avoid aminoglycosides unless the increased risk of permanent hearing loss is outweighed by the risk of infection without safe or effective alternative therapies&amp;quot;&lt;/li&gt;
&lt;li&gt;&amp;quot;If no effective alternative to an aminoglycoside is thought to be available, we advise use for the shortest possible time, consultation with an infectious disease expert for alternative approaches, therapeutic drug monitoring and frequent assessment for hearing loss, both during and after therapy, in consultation with an audiovestibular physician.&amp;quot;&lt;/li&gt;
&lt;li&gt;&amp;quot;An individual with no detectable MT-RNR1 variant or carrying MT-RNR1 variants not considered to be predisposing to AIHL (normal risk), including the m.827A&amp;gt;G variant, should still be considered at risk of AIHL.&amp;quot;&lt;/li&gt;
&lt;/ul&gt;
&lt;/li&gt;
&lt;li&gt;
&lt;p&gt;Download and read:&lt;/p&gt;
&lt;ul&gt;
&lt;li&gt;&lt;a rel="noopener noreferrer" href="https://files.cpicpgx.org/data/guideline/publication/aminoglycosides/2021/34032273.pdf" target="_blank"&gt;CPIC&amp;reg; Guideline for Aminoglycosides and &lt;em&gt;MT-RNR1&lt;/em&gt;&lt;/a&gt;&lt;/li&gt;
&lt;li&gt;&lt;a rel="noopener noreferrer" href="https://files.cpicpgx.org/data/guideline/publication/aminoglycosides/2021/34032273-supplement.pdf" target="_blank"&gt;Guideline supplement&lt;/a&gt;&lt;/li&gt;
&lt;li&gt;&lt;a href="/page/mtrnr1RefMaterials"&gt;MT-RNR1 Gene-Specific Information Tables&lt;/a&gt;&lt;/li&gt;
&lt;li&gt;Drug Resource Mappings:
&lt;ul&gt;
&lt;li&gt;&lt;a rel="noopener noreferrer" href="https://files.cpicpgx.org/data/report/current/drug_resource/amikacin-Drug_Resource_Mappings.xlsx" target="_blank"&gt;Amikacin&lt;/a&gt;&lt;/li&gt;
&lt;li&gt;&lt;a rel="noopener noreferrer" href="https://files.cpicpgx.org/data/report/current/drug_resource/dibekacin-Drug_Resource_Mappings.xlsx" target="_blank"&gt;Dibekacin&lt;/a&gt;&lt;/li&gt;
&lt;li&gt;&lt;a rel="noopener noreferrer" href="https://files.cpicpgx.org/data/report/current/drug_resource/gentamicin-Drug_Resource_Mappings.xlsx" target="_blank"&gt;Gentamicin&lt;/a&gt;&lt;/li&gt;
&lt;li&gt;&lt;a rel="noopener noreferrer" href="https://files.cpicpgx.org/data/report/current/drug_resource/kanamycin-Drug_Resource_Mappings.xlsx" target="_blank"&gt;Kanamycin&lt;/a&gt;&lt;/li&gt;
&lt;li&gt;&lt;a rel="noopener noreferrer" href="https://files.cpicpgx.org/data/report/current/drug_resource/neomycin-Drug_Resource_Mappings.xlsx" target="_blank"&gt;Neomycin&lt;/a&gt;&lt;/li&gt;
&lt;li&gt;&lt;a rel="noopener noreferrer" href="https://files.cpicpgx.org/data/report/current/drug_resource/netilmicin-Drug_Resource_Mappings.xlsx" target="_blank"&gt;Netilmicin&lt;/a&gt;&lt;/li&gt;
&lt;li&gt;&lt;a rel="noopener noreferrer" href="https://files.cpicpgx.org/data/report/current/drug_resource/paromomycin-Drug_Resource_Mappings.xlsx" target="_blank"&gt;Paromomycin&lt;/a&gt;&lt;/li&gt;
&lt;li&gt;&lt;a rel="noopener noreferrer" href="https://files.cpicpgx.org/data/report/current/drug_resource/plazomicin-Drug_Resource_Mappings.xlsx" target="_blank"&gt;Plazomicin&lt;/a&gt;&lt;/li&gt;
&lt;li&gt;&lt;a rel="noopener noreferrer" href="https://files.cpicpgx.org/data/report/current/drug_resource/ribostamycin-Drug_Resource_Mappings.xlsx" target="_blank"&gt;Ribostamycin&lt;/a&gt;&lt;/li&gt;
&lt;li&gt;&lt;a rel="noopener noreferrer" href="https://files.cpicpgx.org/data/report/current/drug_resource/streptomycin-Drug_Resource_Mappings.xlsx" target="_blank"&gt;Streptomycin&lt;/a&gt;&lt;/li&gt;
&lt;li&gt;&lt;a rel="noopener noreferrer" href="https://files.cpicpgx.org/data/report/current/drug_resource/tobramycin-Drug_Resource_Mappings.xlsx" target="_blank"&gt;Tobramycin&lt;/a&gt;&lt;/li&gt;
&lt;/ul&gt;
&lt;/li&gt;
&lt;li&gt;Pre and Post Test Alerts and Flow Charts:
&lt;ul&gt;
&lt;li&gt;&lt;a rel="noopener noreferrer" href="https://files.cpicpgx.org/data/report/current/test_alert/amikacin_Pre_and_Post_Test_Alerts.xlsx" target="_blank"&gt;Amikacin&lt;/a&gt;&lt;/li&gt;
&lt;li&gt;&lt;a rel="noopener noreferrer" href="https://files.cpicpgx.org/data/report/current/test_alert/dibekacin_Pre_and_Post_Test_Alerts.xlsx" target="_blank"&gt;Dibekacin&lt;/a&gt;&lt;/li&gt;
&lt;li&gt;&lt;a rel="noopener noreferrer" href="https://files.cpicpgx.org/data/report/current/test_alert/gentamicin_Pre_and_Post_Test_Alerts.xlsx" target="_blank"&gt;Gentamicin&lt;/a&gt;&lt;/li&gt;
&lt;li&gt;&lt;a rel="noopener noreferrer" href="https://files.cpicpgx.org/data/report/current/test_alert/kanamycin_Pre_and_Post_Test_Alerts.xlsx" target="_blank"&gt;Kanamycin&lt;/a&gt;&lt;/li&gt;
&lt;li&gt;&lt;a rel="noopener noreferrer" href="https://files.cpicpgx.org/data/report/current/test_alert/neomycin_Pre_and_Post_Test_Alerts.xlsx" target="_blank"&gt;Neomycin&lt;/a&gt;&lt;/li&gt;
&lt;li&gt;&lt;a rel="noopener noreferrer" href="https://files.cpicpgx.org/data/report/current/test_alert/netilmicin_Pre_and_Post_Test_Alerts.xlsx" target="_blank"&gt;Netilmicin&lt;/a&gt;&lt;/li&gt;
&lt;li&gt;&lt;a rel="noopener noreferrer" href="https://files.cpicpgx.org/data/report/current/test_alert/paromomycin_Pre_and_Post_Test_Alerts.xlsx" target="_blank"&gt;Paromomycin&lt;/a&gt;&lt;/li&gt;
&lt;li&gt;&lt;a rel="noopener noreferrer" href="https://files.cpicpgx.org/data/report/current/test_alert/plazomicin_Pre_and_Post_Test_Alerts.xlsx" target="_blank"&gt;Plazomicin&lt;/a&gt;&lt;/li&gt;
&lt;li&gt;&lt;a rel="noopener noreferrer" href="https://files.cpicpgx.org/data/report/current/test_alert/ribostamycin_Pre_and_Post_Test_Alerts.xlsx" target="_blank"&gt;Ribostamycin&lt;/a&gt;&lt;/li&gt;
&lt;li&gt;&lt;a rel="noopener noreferrer" href="https://files.cpicpgx.org/data/report/current/test_alert/streptomycin_Pre_and_Post_Test_Alerts.xlsx" target="_blank"&gt;Streptomycin&lt;/a&gt;&lt;/li&gt;
&lt;li&gt;&lt;a rel="noopener noreferrer" href="https://files.cpicpgx.org/data/report/current/test_alert/tobramycin_Pre_and_Post_Test_Alerts.xlsx" target="_blank"&gt;Tobramycin&lt;/a&gt;&lt;/li&gt;
&lt;/ul&gt;
&lt;/li&gt;
&lt;/ul&gt;
&lt;/li&gt;
&lt;/ul&gt;
&lt;h3 id="table-1-recommended-therapeutic-use-of-aminoglycosides-in-relation-to-mt-rnr1-phenotype"&gt;Table 1: Recommended therapeutic use of aminoglycosides in relation to &lt;em&gt;MT-RNR1&lt;/em&gt; phenotype&lt;/h3&gt;
&lt;p&gt;&lt;em&gt;Adapted from Tables 1 and 2 of the guideline.&lt;/em&gt;&lt;/p&gt;
&lt;table class="table"&gt;
&lt;thead&gt;
&lt;tr&gt;
&lt;th&gt;Phenotype&lt;/th&gt;
&lt;th&gt;Genotype&lt;/th&gt;
&lt;th&gt;Example genotypes&lt;/th&gt;
&lt;th&gt;Implications&lt;/th&gt;
&lt;th&gt;Recommendations&lt;/th&gt;
&lt;th&gt;Classification of&lt;br/&gt;recommendation&lt;sup&gt;a&lt;/sup&gt;&lt;/th&gt;
&lt;th&gt;Considerations&lt;/th&gt;
&lt;/tr&gt;
&lt;/thead&gt;
&lt;tbody&gt;
&lt;tr&gt;
&lt;td&gt;MT-RNR1 increased risk of aminoglycoside-induced hearing loss&lt;/td&gt;
&lt;td&gt;Individuals with an &lt;em&gt;MT-RNR1&lt;/em&gt; variant with an increased risk of aminoglycoside-induced hearing loss&lt;/td&gt;
&lt;td&gt;m.1095T&amp;gt;C&lt;br/&gt;m.1494C&amp;gt;T&lt;br/&gt;m.1555A&amp;gt;G&lt;/td&gt;
&lt;td&gt;Very high risk of developing hearing loss if administered an aminoglycoside antibiotic&lt;/td&gt;
&lt;td&gt;Avoid aminoglycoside antibiotics unless the high risk of permanent hearing loss is outweighed by the severity of infection and lack of safe or effective alternative therapies.&lt;/td&gt;
&lt;td&gt;Strong&lt;/td&gt;
&lt;td&gt;If no effective alternative to an aminoglycoside antibiotic is available, evaluate for hearing loss frequently during therapy and ensure that all appropriate precautions are utilized (e.g., lowest possible dose and duration, utilization of therapeutic drug monitoring, hydration, renal function monitoring).&lt;/td&gt;
&lt;/tr&gt;
&lt;tr&gt;
&lt;td&gt;MT-RNR1 normal risk of aminoglycoside-induced hearing loss&lt;/td&gt;
&lt;td&gt;Individuals with no detectable MT-RNR1 increased risk variant or a MT-RNR1 variant associated with normal risk of aminoglycoside-induced hearing loss&lt;/td&gt;
&lt;td&gt;m.827A&amp;gt;G&lt;/td&gt;
&lt;td&gt;Normal risk of developing hearing loss if administered an aminoglycoside antibiotic.&lt;/td&gt;
&lt;td&gt;Use aminoglycoside antibiotics at standard doses for the shortest feasible course with therapeutic dose monitoring. Evaluate regularly for hearing loss in line with local guidance.&lt;/td&gt;
&lt;td&gt;Strong&lt;/td&gt;
&lt;td&gt;Individuals without MT-RNR1 aminoglycoside-induced hearing loss increased risk variants are still at risk of aminoglycoside-associated hearing loss, especially with high drug levels or prolonged courses.&lt;/td&gt;
&lt;/tr&gt;
&lt;tr&gt;
&lt;td&gt;MT-RNR1 uncertain risk of aminoglycoside-induced hearing loss&lt;/td&gt;
&lt;td&gt;Individuals with a MT-RNR1 variant associated with an uncertain risk of aminoglycoside-induced hearing loss&lt;/td&gt;
&lt;td&gt;m.663A&amp;gt;G&lt;br/&gt;m.669T&amp;gt;C&lt;br/&gt;m.747A&amp;gt;G&lt;br/&gt;m.786G&amp;gt;A&lt;br/&gt;m.807A&amp;gt;G&lt;br/&gt;m.807A&amp;gt;C&lt;br/&gt;m.839A&amp;gt;G&lt;br/&gt;m.896A&amp;gt;G&lt;br/&gt;m.930A&amp;gt;G&lt;br/&gt;m.951G&amp;gt;A&lt;br/&gt;m.960C&amp;gt;del&lt;br/&gt;m.961T&amp;gt;G&lt;br/&gt;m.961T&amp;gt;del&lt;br/&gt;m.961T&amp;gt;del+Cn&lt;br/&gt;m.988G&amp;gt;A&lt;br/&gt;m.1189T&amp;gt;C&lt;br/&gt;m.1243T&amp;gt;C&lt;br/&gt;m.1520T&amp;gt;C&lt;br/&gt;m.1537C&amp;gt;T&lt;br/&gt;m.1556C&amp;gt;T&lt;/td&gt;
&lt;td&gt;Weak or no evidence for an increased risk of MT-RNR1-associated hearing loss if administered an aminoglycoside antibiotic.&lt;/td&gt;
&lt;td&gt;Use aminoglycoside antibiotics at standard doses for the shortest feasible course with therapeutic drug monitoring. Evaluate regularly for hearing loss in line with local guidance.&lt;/td&gt;
&lt;td&gt;Optional&lt;/td&gt;
&lt;td&gt;Individuals without MT-RNR1 aminoglycoside-induced hearing loss increased risk variants are still at risk of aminoglycoside-associated hearing loss, especially with high drug levels or prolonged courses.&lt;/td&gt;
&lt;/tr&gt;
&lt;/tbody&gt;
&lt;/table&gt;
&lt;p&gt;&lt;sup&gt;a&lt;/sup&gt;  Rating scheme described in the Strength of Recommendations section in the &lt;a rel="noopener noreferrer" href="https://files.cpicpgx.org/data/guideline/publication/aminoglycosides/2021/34032273-supplement.pdf" target="_blank"&gt;guideline supplement&lt;/a&gt;.&lt;/p&gt;
</t>
        </is>
      </c>
      <c r="AU3" s="33" t="n"/>
      <c r="AV3" s="35" t="n"/>
      <c r="AW3" s="31" t="inlineStr">
        <is>
          <t>.</t>
        </is>
      </c>
    </row>
    <row r="4" ht="165" customFormat="1" customHeight="1" s="5">
      <c r="A4" s="5" t="inlineStr">
        <is>
          <t>no</t>
        </is>
      </c>
      <c r="B4" s="5" t="inlineStr">
        <is>
          <t>https://www.pharmgkb.org/guidelineAnnotation/PA166104933/history</t>
        </is>
      </c>
      <c r="C4" s="6" t="inlineStr">
        <is>
          <t>Updated recommendations for TPMT IM/NUDT15 IM and azathioprine: Change to 20%-50% of normal dose</t>
        </is>
      </c>
      <c r="D4" s="5" t="inlineStr">
        <is>
          <t>https://www.pharmgkb.org/guidelineAnnotation/PA166104933</t>
        </is>
      </c>
      <c r="E4" s="53" t="inlineStr">
        <is>
          <t>PA166104933</t>
        </is>
      </c>
      <c r="F4" s="54" t="inlineStr">
        <is>
          <t>Annotation of CPIC Guideline for azathioprine and NUDT15, TPMT</t>
        </is>
      </c>
      <c r="G4" s="55" t="inlineStr">
        <is>
          <t>CPIC</t>
        </is>
      </c>
      <c r="H4" s="54" t="inlineStr">
        <is>
          <t>PA134963132, PA356</t>
        </is>
      </c>
      <c r="I4" s="54" t="inlineStr">
        <is>
          <t>nudix hydrolase 15, thiopurine S-methyltransferase</t>
        </is>
      </c>
      <c r="J4" s="54" t="inlineStr">
        <is>
          <t>NUDT15, TPMT</t>
        </is>
      </c>
      <c r="K4" s="54" t="inlineStr">
        <is>
          <t>PA448515, azathioprine</t>
        </is>
      </c>
      <c r="L4" s="54" t="b">
        <v>1</v>
      </c>
      <c r="M4" s="54" t="inlineStr">
        <is>
          <t>2024-03-21, 2023-06-22, 2021-06-22, 2018-08-23, 2016-05-10, 2013-01-17, 2011-01-26</t>
        </is>
      </c>
      <c r="N4" s="54" t="b">
        <v>1</v>
      </c>
      <c r="O4" s="54" t="b">
        <v>1</v>
      </c>
      <c r="P4" s="54" t="inlineStr">
        <is>
          <t>PA448515</t>
        </is>
      </c>
      <c r="Q4" s="54" t="inlineStr">
        <is>
          <t>azathioprine</t>
        </is>
      </c>
      <c r="R4" s="54" t="n"/>
      <c r="S4" s="54" t="n"/>
      <c r="T4" s="54" t="n"/>
      <c r="U4" s="54" t="n"/>
      <c r="V4" s="54" t="n"/>
      <c r="W4" s="54" t="n"/>
      <c r="X4" s="54" t="n"/>
      <c r="Y4" s="54" t="n"/>
      <c r="Z4" s="54" t="n"/>
      <c r="AA4" s="54" t="n"/>
      <c r="AB4" s="54" t="n"/>
      <c r="AC4" s="54" t="n"/>
      <c r="AD4" s="54" t="n"/>
      <c r="AE4" s="54" t="n"/>
      <c r="AF4" s="54" t="n"/>
      <c r="AG4" s="54" t="n"/>
      <c r="AH4" s="54" t="n"/>
      <c r="AI4" s="54" t="n"/>
      <c r="AJ4" s="54" t="n"/>
      <c r="AK4" s="54" t="n"/>
      <c r="AL4" s="54" t="n"/>
      <c r="AM4" s="54" t="n"/>
      <c r="AN4" s="54" t="n"/>
      <c r="AO4" s="54" t="n"/>
      <c r="AP4" s="54" t="n"/>
      <c r="AQ4" s="54" t="n"/>
      <c r="AR4" s="54" t="n"/>
      <c r="AS4" s="54" t="n"/>
      <c r="AT4" s="54"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href="https://files.cpicpgx.org/data/report/current/drug_resource/azathioprine-Drug_Resource_Mappings.xlsx" target="_blank"&gt;Azathioprine Drug Resource Mappings&lt;/a&gt;&lt;/li&gt;
&lt;li&gt;&lt;a rel="noopener noreferrer" href="https://files.cpicpgx.org/data/report/current/test_alert/azathioprine_Pre_and_Post_Test_Alerts.xlsx" target="_blank"&gt;Azathioprine Pre and Post Test Alerts&lt;/a&gt;&lt;/li&gt;
&lt;li&gt;&lt;a rel="noopener noreferrer" href="https://files.cpicpgx.org/images/flow_chart/Azathioprine_CDS_Flow_Chart.jpg" target="_blank"&gt;Azathioprine Clinical Decision Support Flow Chart&lt;/a&gt;&lt;/li&gt;
&lt;/ul&gt;
&lt;/li&gt;
&lt;/ul&gt;
&lt;h3 id="table-1-recommended-dosing-of-azathioprine-by-tpmt-phenotype"&gt;Table 1: Recommended dosing of azathioprine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higher meTIMP, this is the &amp;quot;normal&amp;quot; pattern.  Normal risk of thiopurine-related leukopenia, neutropenia, myelosuppression.&lt;/td&gt;
&lt;td&gt;Start with normal starting dose&lt;sup&gt;a&lt;/sup&gt; (e.g., 2-3 mg/kg/day) and adjust doses of azathioprine based on disease-specific guidelines. Allow 2 weeks to reach steady 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low concentrations of meTIMP. 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&lt;td&gt;Possible Intermediate Metabolizer&lt;/td&gt;
&lt;td&gt;An individual carrying one uncertain/unknown function allele and one no function allele&lt;/td&gt;
&lt;td&gt;*2/*8, *3A/*7&lt;/td&gt;
&lt;td&gt;Moderate to high concentrations of TGN metabolites; low concentrations of meTIMP. 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&lt;td&gt;Poor Metabolizer&lt;/td&gt;
&lt;td&gt;An individual carrying two no function alleles&lt;/td&gt;
&lt;td&gt;*3A/*3A, *2/*3A, *3A/*3C, *3C/*4, *2/*3C, *3A/*4&lt;/td&gt;
&lt;td&gt;Extremely high concentrations of TGN metabolites; fatal toxicity possible without dose decrease; no meTIMP metabolites&lt;/td&gt;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id="table-2-recommended-dosing-of-azathioprine-by-nudt15-phenotype"&gt;Table 2: Recommended dosing of azathioprine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(e.g., 2-3 mg/kg/day) and adjust doses of azathioprine based on disease-specific guidelines. Allow 2 weeks to reach steady 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&lt;td&gt;Poor Metabolizer&lt;/td&gt;
&lt;td&gt;An individual carrying two no function alleles&lt;/td&gt;
&lt;td&gt;*2/*2, *2/*3, *3/*3&lt;/td&gt;
&lt;td&gt;Greatly increased risk of thiopurine-related leukopenia, neutropenia, myelosuppression&lt;/td&gt;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id="table-3-recommended-dosing-of-azathioprine-by-tpmt-and-nudt15-phenotypes"&gt;Table 3: Recommended dosing of azathioprine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&lt;td&gt;See TPMT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Intermediate Metabolizer&lt;/td&gt;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&lt;td&gt;Start with reduced starting doses (20%-50% of normal dose) if normal starting dose is 2-3 mg/kg/day (e.g., 0.4 – 1.5 mg/kg/day), and adjust doses of azathioprine based on degree of myelosuppression and disease-specific guidelines. Allow 2-4 weeks to reach steady-state after each dose adjustment (PMID 20354201, 11302950, 15606506, 16530532).&lt;/td&gt;
&lt;td&gt;See TPMT Intermediate Metabolizer/NUDT15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Possible Intermediate Metabolizer&lt;/td&gt;
&lt;td&gt;See NUDT15 Intermediate Metabolizer.&lt;/td&gt;
&lt;td&gt;See TPMT Intermediate Metabolizer/NUDT15 Intermediate Metabolizer.&lt;/td&gt;
&lt;td&gt;See TPMT Intermediate Metabolizer/NUDT15 Intermediate Metabolizer.&lt;/td&gt;
&lt;td&gt;See NUDT15 Intermediate Metabolizer.&lt;/td&gt;
&lt;td&gt;None&lt;/td&gt;
&lt;/tr&gt;
&lt;tr&gt;
&lt;td&gt;NUDT15 Poor  Metabolizer&lt;/td&gt;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&lt;td&gt;See TPMT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rel="noopener noreferrer" href="https://files.cpicpgx.org/data/guideline/publication/thiopurines/2013/23422873.pdf" target="_blank"&gt;Clinical Pharmacogenetics Implementation Consortium Guidelines for Thiopurine Methyltransferase Genotype and Thiopurine Dosing: 2013 Update&lt;/a&gt;&lt;/li&gt;
&lt;li&gt;&lt;a rel="noopener noreferrer" href="https://files.cpicpgx.org/data/guideline/publication/thiopurines/2013/23422873-supplement.pdf" target="_blank"&gt;2013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rel="noopener noreferrer" href="https://files.cpicpgx.org/data/guideline/publication/thiopurines/2011/21270794.pdf" target="_blank"&gt;Clinical Pharmacogenetics Implementation Consortium Guidelines for Thiopurine Methyltransferase Genotype and Thiopurine Dosing&lt;/a&gt;&lt;/li&gt;
&lt;li&gt;&lt;a rel="noopener noreferrer" href="https://files.cpicpgx.org/data/guideline/publication/thiopurines/2011/21270794-supplement.pdf" target="_blank"&gt;2011 supplement&lt;/a&gt;&lt;/li&gt;
&lt;/ul&gt;
&lt;/li&gt;
&lt;/ul&gt;
</t>
        </is>
      </c>
      <c r="AU4" s="54" t="n"/>
      <c r="AV4" s="54" t="n"/>
      <c r="AW4" s="56" t="n"/>
      <c r="AX4" s="7" t="n"/>
      <c r="AY4" s="7" t="n"/>
      <c r="AZ4" s="7" t="n"/>
      <c r="BA4" s="7" t="n"/>
      <c r="BB4" s="7" t="n"/>
      <c r="BC4" s="7" t="n"/>
      <c r="BD4" s="7" t="n"/>
      <c r="BE4" s="7" t="n"/>
      <c r="BF4" s="7" t="n"/>
      <c r="BG4" s="7" t="n"/>
      <c r="BH4" s="7" t="n"/>
      <c r="BI4" s="7" t="n"/>
      <c r="BJ4" s="7" t="n"/>
      <c r="BK4" s="7" t="n"/>
      <c r="BL4" s="7" t="n"/>
      <c r="BM4" s="7" t="n"/>
      <c r="BN4" s="7" t="n"/>
      <c r="BO4" s="7" t="n"/>
      <c r="BP4" s="7" t="n"/>
      <c r="BQ4" s="7" t="n"/>
      <c r="BR4" s="7" t="n"/>
      <c r="BS4" s="7" t="n"/>
      <c r="BT4" s="7" t="n"/>
      <c r="BU4" s="7" t="n"/>
      <c r="BV4" s="7" t="n"/>
      <c r="BW4" s="7" t="n"/>
      <c r="BX4" s="7" t="n"/>
      <c r="BY4" s="7" t="n"/>
      <c r="BZ4" s="7" t="n"/>
      <c r="CA4" s="7" t="n"/>
      <c r="CB4" s="7" t="n"/>
      <c r="CC4" s="7" t="n"/>
      <c r="CD4" s="7" t="n"/>
      <c r="CE4" s="7" t="n"/>
      <c r="CF4" s="7" t="n"/>
      <c r="CG4" s="7" t="n"/>
      <c r="CH4" s="7" t="n"/>
      <c r="CI4" s="7" t="n"/>
      <c r="CJ4" s="7" t="n"/>
      <c r="CK4" s="7" t="n"/>
      <c r="CL4" s="7" t="n"/>
      <c r="CM4" s="7" t="n"/>
      <c r="CN4" s="7" t="n"/>
      <c r="CO4" s="7" t="n"/>
      <c r="CP4" s="7" t="n"/>
      <c r="CQ4" s="7" t="n"/>
      <c r="CR4" s="7" t="n"/>
      <c r="CS4" s="7" t="n"/>
      <c r="CT4" s="7" t="n"/>
      <c r="CU4" s="7" t="n"/>
      <c r="CV4" s="7" t="n"/>
      <c r="CW4" s="7" t="n"/>
      <c r="CX4" s="7" t="n"/>
      <c r="CY4" s="7" t="n"/>
      <c r="CZ4" s="7" t="n"/>
      <c r="DA4" s="7" t="n"/>
      <c r="DB4" s="7" t="n"/>
      <c r="DC4" s="7" t="n"/>
      <c r="DD4" s="7" t="n"/>
      <c r="DE4" s="7" t="n"/>
      <c r="DF4" s="7" t="n"/>
      <c r="DG4" s="7" t="n"/>
      <c r="DH4" s="7" t="n"/>
      <c r="DI4" s="7" t="n"/>
      <c r="DJ4" s="7" t="n"/>
      <c r="DK4" s="7" t="n"/>
      <c r="DL4" s="7" t="n"/>
      <c r="DM4" s="7" t="n"/>
      <c r="DN4" s="7" t="n"/>
      <c r="DO4" s="7" t="n"/>
      <c r="DP4" s="7" t="n"/>
      <c r="DQ4" s="7" t="n"/>
      <c r="DR4" s="7" t="n"/>
      <c r="DS4" s="7" t="n"/>
      <c r="DT4" s="7" t="n"/>
      <c r="DU4" s="7" t="n"/>
      <c r="DV4" s="7" t="n"/>
      <c r="DW4" s="7" t="n"/>
      <c r="DX4" s="7" t="n"/>
      <c r="DY4" s="7" t="n"/>
      <c r="DZ4" s="7" t="n"/>
      <c r="EA4" s="7" t="n"/>
      <c r="EB4" s="7" t="n"/>
      <c r="EC4" s="7" t="n"/>
    </row>
    <row r="5">
      <c r="A5" t="inlineStr">
        <is>
          <t>no</t>
        </is>
      </c>
      <c r="B5" t="inlineStr">
        <is>
          <t>https://www.pharmgkb.org/guidelineAnnotation/PA166109594/history</t>
        </is>
      </c>
      <c r="C5" t="inlineStr">
        <is>
          <t>DPYD testing is covered by the ministry of health already</t>
        </is>
      </c>
      <c r="D5" t="inlineStr">
        <is>
          <t>https://www.pharmgkb.org/guidelineAnnotation/PA166109594</t>
        </is>
      </c>
      <c r="E5" s="23" t="inlineStr">
        <is>
          <t>PA166109594</t>
        </is>
      </c>
      <c r="F5" s="24" t="inlineStr">
        <is>
          <t>Annotation of CPIC Guideline for capecitabine and DPYD</t>
        </is>
      </c>
      <c r="G5" s="25" t="inlineStr">
        <is>
          <t>CPIC</t>
        </is>
      </c>
      <c r="H5" s="24" t="inlineStr">
        <is>
          <t>PA145</t>
        </is>
      </c>
      <c r="I5" s="24" t="inlineStr">
        <is>
          <t>dihydropyrimidine dehydrogenase</t>
        </is>
      </c>
      <c r="J5" s="24" t="inlineStr">
        <is>
          <t>DPYD</t>
        </is>
      </c>
      <c r="K5" s="24" t="inlineStr">
        <is>
          <t>PA448771, capecitabine</t>
        </is>
      </c>
      <c r="L5" s="24" t="b">
        <v>1</v>
      </c>
      <c r="M5" s="24" t="inlineStr">
        <is>
          <t>2024-01-12, 2023-06-22, 2023-05-02, 2021-03-19, 2017-11-13, 2017-03-15, 2014-08-06, 2014-07-30, 2014-07-30, 2013-08-29</t>
        </is>
      </c>
      <c r="N5" s="24" t="b">
        <v>1</v>
      </c>
      <c r="O5" s="24" t="b">
        <v>0</v>
      </c>
      <c r="P5" s="24" t="inlineStr">
        <is>
          <t>PA448771</t>
        </is>
      </c>
      <c r="Q5" s="24" t="inlineStr">
        <is>
          <t>capecitabine</t>
        </is>
      </c>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4" t="n"/>
      <c r="AR5" s="24" t="n"/>
      <c r="AS5" s="24" t="n"/>
      <c r="AT5" s="24" t="inlineStr">
        <is>
          <t xml:space="preserve">&lt;p&gt;This annotation is based on the &lt;a rel="noopener noreferrer" href="https://cpicpgx.org/guidelines/guideline-for-fluoropyrimidines-and-dpyd/" target="_blank"&gt;CPIC&amp;reg; guideline for fluoropyrimidines and DPYD&lt;/a&gt;.&lt;/p&gt;
&lt;h3 id="january-2024-update"&gt;January 2024 Update&lt;/h3&gt;
&lt;ul&gt;
&lt;li&gt;
&lt;p&gt;Recently, individual patients have been reported [Article:&lt;a href="/pmid/38129972"&gt;38129972&lt;/a&gt;] to carry only one of the two SNPs in the HapB3 haplotype (i.e., c.1236G&amp;gt;A without c.1129-5923C&amp;gt;G), suggesting that the two variants are not in complete linkage disequilibrium. To address this, CPIC updated the allele definition and functionality tables to include the c.1129-5923C&amp;gt;G SNP separately as this is likely the causal variant leading to decreased function. CPIC also retained the HapB3 haplotype definition for cases where only the c.1236G&amp;gt;A variant is tested (e.g. whole exome sequencing). While CPIC recommends to directly test the causal SNP if possible, in cases where only c.1236G&amp;gt;A is tested or results are available for, it should be clearly stated in the test report that “decreased function” was inferred by detecting the exonic tag SNP, and disclose that in rare cases, the causal decreased function variant c.1129-5923C&amp;gt;G may not be present despite having this tag SNP.&lt;/p&gt;
&lt;/li&gt;
&lt;li&gt;
&lt;p&gt;A recent publication [Article:&lt;a href="/pmid/37639651"&gt;37639651&lt;/a&gt;] reported evidence for a potentially reduced treatment effectiveness in DPYD c.1236G&amp;gt;A (HapB3) carriers receiving fluoropyrimidine dosing reduced by 25%. In the same patient group, also significantly increased toxicity was observed. The guideline authors have reviewed this paper and concluded that further studies need to be performed before potentially changing the dosing recommendation for this risk variant. It was noted that in this study, in the majority of patients receiving genotype-based dose reductions, no dose escalation was performed as is recommended in the CPIC guideline. Given this evidence for substantial interpatient variability among heterozygous carriers of a single decreased function variant (activity score 1.5), particular emphasis should be placed on dose titration after the initial dosing in this patient group. This guideline is in the process of being updated and these recommendations will be reviewed based on a complete evidence review.&lt;/p&gt;
&lt;/li&gt;
&lt;/ul&gt;
&lt;h3 id="november-2018-update"&gt;November 2018 Update&lt;/h3&gt;
&lt;ul&gt;
&lt;li&gt;The DPYD guideline published in November 2017 recommended to reduce the dose of fluoropyrimidines by 25-50% (from the full standard dose) in DPYD Intermediate Metabolizers with an activity score of 1.5. At the time of the guideline publication, this dose range was recommended due to limited evidence for genotype-guided dosing of decreased function alleles/variants. However, a recent prospective study [Article:&lt;a href="/pmid/30348537"&gt;30348537&lt;/a&gt;] provides evidence to support a recommendation for a 50% dose reduction in heterozygous carriers of the decreased function variants c.2846A&amp;gt;T (&lt;a href="https://www.pharmgkb.org/variant/PA166153895"&gt;rs67376798&lt;/a&gt;) or c.1129–5923C&amp;gt;G (&lt;a href="https://www.pharmgkb.org/variant/PA166153906"&gt;rs75017182&lt;/a&gt;); HapB3 or its tagging SNP c.1236G&amp;gt;A; &lt;a href="https://www.pharmgkb.org/variant/PA166153889"&gt;rs56038477&lt;/a&gt;). These data suggest that all Intermediate Metabolizers with an activity score of 1.5 should receive a 50% dose reduction. &lt;strong&gt;Therefore CPIC revised its recommendation such that all DPYD Intermediate Metabolizers should receive a 50% dose reduction from the full standard starting dose, whether the activity score is 1 or 1.5 followed by dose titration, based on clinical judgement and ideally therapeutic drug monitoring.&lt;/strong&gt;&lt;/li&gt;
&lt;li&gt;In addition, recent case reports from patients who are homozygous for c.2846A&amp;gt;T (activity score of 1) indicate that a dose reduction of more than 50% may be required in some carriers of this genotype. &lt;strong&gt;Therefore, in patients with an activity score of 1 due to a homozygous c.[2846A&amp;gt;T];[2846A&amp;gt;T] genotype, clinicians should be aware that a &amp;gt;50% reduction in starting dose might be warranted.&lt;/strong&gt;&lt;/li&gt;
&lt;/ul&gt;
&lt;h3 id="november-2017-update"&gt;November 2017 Update&lt;/h3&gt;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In particular, the dosing recommendations were modified to only apply to 5-fluorouracil and capecitabine; they no longer apply to tegafur. Additionally, dosing recommendations are now given in the context of &lt;a rel="noopener noreferrer" href="https://www.ncbi.nlm.nih.gov/pubmed/26265346" target="_blank"&gt;DPYD activity score&lt;/a&gt;.&lt;/li&gt;
&lt;li&gt;Excerpts from the 2017 dosing guideline update:
&lt;ul&gt;
&lt;li&gt;&amp;quot;The strength of the prescribing recommendations is based on the known impact of some variants (c.1905+1G&amp;gt;A, c.1679T&amp;gt;G, c.2846A&amp;gt;T, c.1129– 5923C&amp;gt;G) on DPD activity, the demonstrated relationship between DPD activity and 5-fluorouracil clearance, and between 5-fluorouracil exposure and its toxic effects.&amp;quot;&lt;/li&gt;
&lt;li&gt;&amp;quot;At the time of this writing, data on the possible role of DPYD genetic variation in 5-fluorouracil toxicity in pediatric patient populations is extremely scarce; however, there is no evidence to suggest that 5-fluorouracil pharmacokinetics differ from adult patients, and thus no evidence that DPYD variants would affect 5-fluorouracil metabolism differently in children.&amp;quot;&lt;/li&gt;
&lt;/ul&gt;
&lt;/li&gt;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&lt;li&gt;&lt;a href="https://www.pharmgkb.org/page/dpydRefMaterials"&gt;Gene-specific Information Tables for DPYD&lt;/a&gt;&lt;/li&gt;
&lt;li&gt;&lt;a rel="noopener noreferrer" href="https://files.cpicpgx.org/data/report/current/drug_resource/capecitabine-Drug_Resource_Mappings.xlsx" target="_blank"&gt;Capecitabine Drug Resource Mapping&lt;/a&gt;&lt;/li&gt;
&lt;li&gt;&lt;a rel="noopener noreferrer" href="https://files.cpicpgx.org/data/report/current/test_alert/capecitabine_Pre_and_Post_Test_Alerts.xlsx" target="_blank"&gt;Capecitabine Pre and Post Test Alerts&lt;/a&gt;&lt;/li&gt;
&lt;li&gt;&lt;a rel="noopener noreferrer" href="https://files.cpicpgx.org/images/flow_chart/Capecitabine_CDS_Flow_Chart.jpg" target="_blank"&gt;Capecitabine Clinical Decision Support Flow Chart&lt;/a&gt;&lt;/li&gt;
&lt;/ul&gt;
&lt;/li&gt;
&lt;/ul&gt;
&lt;h3 id="table-1-recommended-dosing-of-fluoropyrimidines-by-genotype-phenotype"&gt;Table 1: Recommended dosing of fluoropyrimidines by genotype/phenotype.&lt;/h3&gt;
&lt;p&gt;&lt;em&gt;Adapted from Tables 1 and 2 of the 2017 guideline manuscript (November 2018 Update on PharmGKB).&lt;/em&gt;&lt;/p&gt;
&lt;table class="table"&gt;
&lt;thead&gt;
&lt;tr&gt;
&lt;th&gt;Likely Phenotype&lt;/th&gt;
&lt;th&gt;Activity Score&lt;sup&gt;a&lt;/sup&gt;&lt;/th&gt;
&lt;th&gt;Genotypes&lt;sup&gt;b&lt;/sup&gt;&lt;/th&gt;
&lt;th&gt;Examples of genotypes&lt;sup&gt;c&lt;/sup&gt;&lt;/th&gt;
&lt;th&gt;Implications&lt;/th&gt;
&lt;th&gt;Dosing recommendations&lt;/th&gt;
&lt;th&gt;Classification of recommendations&lt;sup&gt;d&lt;/sup&gt;&lt;/th&gt;
&lt;/tr&gt;
&lt;/thead&gt;
&lt;tbody&gt;
&lt;tr&gt;
&lt;td&gt;&lt;em&gt;DPYD&lt;/em&gt; Normal Metabolizer&lt;/td&gt;
&lt;td&gt;2&lt;/td&gt;
&lt;td&gt;An individual carrying two normal alleles&lt;/td&gt;
&lt;td&gt;c.[=];[=], c.[85T&amp;gt;C&lt;sup&gt;e&lt;/sup&gt;];[=], c.[1627A&amp;gt;G&lt;sup&gt;f&lt;/sup&gt;];[=]&lt;/td&gt;
&lt;td&gt;Normal DPD activity and “normal” risk for fluoropyrimidine toxicity&lt;/td&gt;
&lt;td&gt;Based on genotype, there is no indication to change dose or therapy. Use label-recommended dosage and administration&lt;/td&gt;
&lt;td&gt;Strong&lt;/td&gt;
&lt;/tr&gt;
&lt;tr&gt;
&lt;td&gt;&lt;em&gt;DPYD&lt;/em&gt; Intermediate Metabolizer&lt;/td&gt;
&lt;td&gt;1 or 1.5&lt;/td&gt;
&lt;td&gt;An individual carrying one normal function allele plus one no function allele or one decreased function allele, or an individual carrying two decreased function alleles&lt;/td&gt;
&lt;td&gt;c.[1905+1G&amp;gt;A&lt;sup&gt;g&lt;/sup&gt;];[=], c.[1679T&amp;gt;G&lt;sup&gt;h&lt;/sup&gt;];[=], c.[2846A&amp;gt;T&lt;sup&gt;i&lt;/sup&gt;];[=]; c.[1129–5923C&amp;gt;G&lt;sup&gt;j&lt;/sup&gt;];[=]; c.[1129–5923C&amp;gt;G];[1129–5923C&amp;gt;G]; c.[2846A&amp;gt;T];[2846A&amp;gt;T]&lt;/td&gt;
&lt;td&gt;Decreased DPD activity (leukocyte DPD activity at 30% to 70% that of the normal population) and increased risk for severe or even fatal drug toxicity when treated with fluoropyrimidine drugs&lt;/td&gt;
&lt;td&gt;Reduce starting dose by 50% followed by titration of dose based on toxicity or therapeutic drug monitoring (if available). Patients with the c.[2846A&amp;gt;T];[2846A&amp;gt;T] genotype may require &amp;gt;50% reduction in starting dose.&lt;/td&gt;
&lt;td&gt;Activity score 1: Strong&lt;br/&gt;Activity score 1.5: Moderate&lt;/td&gt;
&lt;/tr&gt;
&lt;tr&gt;
&lt;td&gt;&lt;em&gt;DPYD&lt;/em&gt; Poor Metabolizer&lt;/td&gt;
&lt;td&gt;0 or 0.5&lt;/td&gt;
&lt;td&gt;An individual carrying two no function alleles or an individual carrying one no function plus one decreased function allele&lt;/td&gt;
&lt;td&gt;c.[1905+1G&amp;gt;A];[1905+1G&amp;gt;A], c.[1679T&amp;gt;G];[1679T&amp;gt;G], c.[1905+1G&amp;gt;A];[2846A&amp;gt;T] c.[1905+1G&amp;gt;A];[1129-5923C&amp;gt;G]&lt;/td&gt;
&lt;td&gt;Complete DPD deficiency and increased risk for severe or even fatal drug toxicity when treated with fluoropyrimidine drugs&lt;/td&gt;
&lt;td&gt;Activity score 0.5: Avoid use of 5- fluorouracil or 5-fluorouracil prodrug-based regimens. In the event, based on clinical advice, alternative agents are not considered a suitable therapeutic option, 5-fluorouracil should be administered at a strongly reduced dose&lt;sup&gt;k&lt;/sup&gt; with early therapeutic drug monitoring.&lt;sup&gt;l&lt;/sup&gt;&lt;br/&gt;Activity score 0: Avoid use of 5-fluorouracil or 5-fluorouracil prodrug-based regimens.&lt;/td&gt;
&lt;td&gt;Strong&lt;/td&gt;
&lt;/tr&gt;
&lt;/tbody&gt;
&lt;/table&gt;
&lt;p&gt;&lt;sup&gt;a&lt;/sup&gt; Calculated as the sum of the two lowest individual variant activity scores. See main guideline for further information.&lt;br /&gt;
&lt;sup&gt;b&lt;/sup&gt; Allele definitions, assignment of allele function and references can be found using the &lt;a href="https://www.pharmgkb.org/page/dpydRefMaterials"&gt;DPYD Allele Functionality Table&lt;/a&gt;.&lt;br /&gt;
&lt;sup&gt;c&lt;/sup&gt; HGVS nomenclature using the reference sequence NM_000110.3.&lt;br /&gt;
&lt;sup&gt;d&lt;/sup&gt; Rating scheme described in the &lt;a rel="noopener noreferrer" href="https://files.cpicpgx.org/data/guideline/publication/fluoropyrimidines/2013/23988873-supplement.pdf" target="_blank"&gt;Supplement&lt;/a&gt;.&lt;br /&gt;
&lt;sup&gt;e&lt;/sup&gt; Also known as &lt;a href="/variant/PA166153648"&gt;rs1801265&lt;/a&gt; or DPYD*9A&lt;br /&gt;
&lt;sup&gt;f&lt;/sup&gt; Also known as &lt;a href="/variant/PA166153646"&gt;rs1801159&lt;/a&gt; or DPYD*5&lt;br /&gt;
&lt;sup&gt;g&lt;/sup&gt; Also known as &lt;a href="/variant/PA166153760"&gt;rs3918290&lt;/a&gt; or DPYD*2A&lt;br /&gt;
&lt;sup&gt;h&lt;/sup&gt; Also known as &lt;a href="/variant/PA166153888"&gt;rs55886062&lt;/a&gt; or DPYD*13&lt;br /&gt;
&lt;sup&gt;i&lt;/sup&gt; Also known as &lt;a href="/variant/PA166153895"&gt;rs67376798&lt;/a&gt;&lt;br /&gt;
&lt;sup&gt;j&lt;/sup&gt; Also known as &lt;a href="/variant/PA166153906"&gt;rs75017182&lt;/a&gt;. Likely HapB3 causal variant. See &lt;a href="https://www.pharmgkb.org/page/dpydRefMaterials"&gt;DPYD Allele Functionality Table&lt;/a&gt; for other HapB3 proxy SNPs.&lt;br /&gt;
&lt;sup&gt;k&lt;/sup&gt; If available, a phenotyping test (see main text for further details) should be considered to estimate the starting dose. In absence of phenotyping data, a dose of &amp;lt;25% of the normal starting dose is estimated assuming additive effects of alleles on 5-FU clearance.&lt;br /&gt;
&lt;sup&gt;l&lt;/sup&gt; Therapeutic drug monitoring should be done at the earliest time point possible (e.g., minimum time point in steady state) in order to immediately discontinue the infusion if the drug level is too high.&lt;/p&gt;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t>
        </is>
      </c>
      <c r="AU5" s="24" t="n"/>
      <c r="AV5" s="24" t="n"/>
      <c r="AW5" s="26" t="n"/>
    </row>
    <row r="6">
      <c r="A6" t="inlineStr">
        <is>
          <t>no</t>
        </is>
      </c>
      <c r="B6" t="inlineStr">
        <is>
          <t>https://www.pharmgkb.org/guidelineAnnotation/PA166127638/history</t>
        </is>
      </c>
      <c r="C6" t="inlineStr">
        <is>
          <t>On 06/25/2024 a video was added</t>
        </is>
      </c>
      <c r="D6" t="inlineStr">
        <is>
          <t>https://www.pharmgkb.org/guidelineAnnotation/PA166127638</t>
        </is>
      </c>
      <c r="E6" s="27" t="inlineStr">
        <is>
          <t>PA166127638</t>
        </is>
      </c>
      <c r="F6" s="28" t="inlineStr">
        <is>
          <t>Annotation of CPIC Guideline for citalopram, escitalopram and CYP2C19</t>
        </is>
      </c>
      <c r="G6" s="29" t="inlineStr">
        <is>
          <t>CPIC</t>
        </is>
      </c>
      <c r="H6" s="28" t="inlineStr">
        <is>
          <t>PA124</t>
        </is>
      </c>
      <c r="I6" s="28" t="inlineStr">
        <is>
          <t>cytochrome P450 family 2 subfamily C member 19</t>
        </is>
      </c>
      <c r="J6" s="28" t="inlineStr">
        <is>
          <t>CYP2C19</t>
        </is>
      </c>
      <c r="K6" s="28" t="inlineStr">
        <is>
          <t>PA449015, citalopram, PA10074, escitalopram</t>
        </is>
      </c>
      <c r="L6" s="28" t="b">
        <v>1</v>
      </c>
      <c r="M6" s="28" t="inlineStr">
        <is>
          <t>2024-06-25, 2023-04-10, 2020-04-21, 2018-11-26, 2015-05-11</t>
        </is>
      </c>
      <c r="N6" s="28" t="b">
        <v>1</v>
      </c>
      <c r="O6" s="28" t="b">
        <v>0</v>
      </c>
      <c r="P6" s="28" t="inlineStr">
        <is>
          <t>PA449015</t>
        </is>
      </c>
      <c r="Q6" s="28" t="inlineStr">
        <is>
          <t>citalopram</t>
        </is>
      </c>
      <c r="R6" s="28" t="inlineStr">
        <is>
          <t>PA10074</t>
        </is>
      </c>
      <c r="S6" s="28" t="inlineStr">
        <is>
          <t>escitalopram</t>
        </is>
      </c>
      <c r="T6" s="28" t="n"/>
      <c r="U6" s="28" t="n"/>
      <c r="V6" s="28" t="n"/>
      <c r="W6" s="28" t="n"/>
      <c r="X6" s="28" t="n"/>
      <c r="Y6" s="28" t="n"/>
      <c r="Z6" s="28" t="n"/>
      <c r="AA6" s="28" t="n"/>
      <c r="AB6" s="28" t="n"/>
      <c r="AC6" s="28" t="n"/>
      <c r="AD6" s="28" t="n"/>
      <c r="AE6" s="28" t="n"/>
      <c r="AF6" s="28" t="n"/>
      <c r="AG6" s="28" t="n"/>
      <c r="AH6" s="28" t="n"/>
      <c r="AI6" s="28" t="n"/>
      <c r="AJ6" s="28" t="n"/>
      <c r="AK6" s="28" t="n"/>
      <c r="AL6" s="28" t="n"/>
      <c r="AM6" s="28" t="n"/>
      <c r="AN6" s="28" t="n"/>
      <c r="AO6" s="28" t="n"/>
      <c r="AP6" s="28" t="n"/>
      <c r="AQ6" s="28" t="n"/>
      <c r="AR6" s="28" t="n"/>
      <c r="AS6" s="28" t="n"/>
      <c r="AT6" s="28"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es-/citalopram and &lt;em&gt;CYP2C19&lt;/em&gt; and &lt;em&gt;CYP2D6&lt;/em&gt; published between January 2015 to June 2022 was reviewed and the recommendations and supplemental information were updated.&lt;/li&gt;
&lt;li&gt;Excerpts from the guideline:
&lt;ul&gt;
&lt;li&gt;&amp;quot;There are insufficient data to calculate an initial citalopram or escitalopram dose for CYP2C19 UMs, and UMs had greater discontinuation or medication switching compared to NMs (Table S1). Therefore, an alternative clinically appropriate antidepressant not extensively metabolized by CYP2C19 is recommended for CYP2C19 UMs.&amp;quot;&lt;/li&gt;
&lt;li&gt;&amp;quot;A growing body of literature also demonstrates that CYP2C19 PMs have worse clinical outcomes, including increased drug discontinuation or switching and increased side effects (Table S1). To minimize unfavorable clinical outcomes with citalopram, escitalopram, or sertraline, a clinically appropriate alternative antidepressant not extensively metabolized by CYP2C19 is recommended in CYP2C19 PMs, or dose adjustments can be considered.&amp;quot;&lt;/li&gt;
&lt;/ul&gt;
&lt;/li&gt;
&lt;li&gt;This guideline is applicable to:
&lt;ul&gt;
&lt;li&gt;adult patients&lt;/li&gt;
&lt;li&gt;pediatric patients&lt;/li&gt;
&lt;/ul&gt;
&lt;/li&gt;
&lt;li&gt;Download and read: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href="/page/cyp2c19RefMaterials"&gt;CYP2C19 Gene-Specific Information Tables&lt;/a&gt;&lt;/li&gt;
&lt;li&gt;&lt;a rel="noopener noreferrer" href="https://files.cpicpgx.org/data/report/current/drug_resource/escitalopram-Drug_Resource_Mappings.xlsx" target="_blank"&gt;Escitalopram Drug Resource Mappings&lt;/a&gt;&lt;/li&gt;
&lt;li&gt;&lt;a rel="noopener noreferrer" href="https://files.cpicpgx.org/data/report/current/test_alert/escitalopram_Pre_and_Post_Test_Alerts.xlsx" target="_blank"&gt;Escitalopram Pre and Post Test Alerts&lt;/a&gt;&lt;/li&gt;
&lt;li&gt;&lt;a rel="noopener noreferrer" href="https://files.cpicpgx.org/images/flow_chart/Escitalopram_CDS_Flow_Chart.jpg" target="_blank"&gt;Escitalopram CDS Flow Chart&lt;/a&gt;&lt;/li&gt;
&lt;li&gt;&lt;a rel="noopener noreferrer" href="https://files.cpicpgx.org/data/report/current/drug_resource/citalopram-Drug_Resource_Mappings.xlsx" target="_blank"&gt;Citalopram Drug Resource Mappings&lt;/a&gt;&lt;/li&gt;
&lt;li&gt;&lt;a rel="noopener noreferrer" href="https://files.cpicpgx.org/data/report/current/test_alert/citalopram_Pre_and_Post_Test_Alerts.xlsx" target="_blank"&gt;Citalopram Pre and Post Test Alerts&lt;/a&gt;&lt;/li&gt;
&lt;li&gt;&lt;a rel="noopener noreferrer" href="https://files.cpicpgx.org/images/flow_chart/Citalopram_CDS_Flow_Chart.jpg" target="_blank"&gt;Citalopram CDS Flow Chart&lt;/a&gt;&lt;/li&gt;
&lt;/ul&gt;
&lt;/li&gt;
&lt;/ul&gt;
&lt;h3 id="table-1-dosing-recommendations-for-citalopram-and-escitalopram-based-on-cyp2c19-phenotype"&gt;Table 1: Dosing recommendations for citalopram and escitalopram based on CYP2C19 phenotype&lt;/h3&gt;
&lt;p&gt;&lt;em&gt;Adapted from Tables 1 and 3a of the guideline.&lt;/em&gt;&lt;/p&gt;
&lt;table class="table"&gt;
&lt;thead&gt;
&lt;tr&gt;
&lt;th&gt;Phenotype&lt;/th&gt;
&lt;th&gt;Genotypes&lt;/th&gt;
&lt;th&gt;Examples&lt;/th&gt;
&lt;th&gt;Implications&lt;/th&gt;
&lt;th&gt;Therapeutic&lt;br/&gt;Recommendations&lt;/th&gt;
&lt;th&gt;Classification of&lt;br/&gt;Recommendations &lt;sup&gt;a&lt;/sup&gt;&lt;/th&gt;
&lt;th&gt;Considerations&lt;/th&gt;
&lt;/tr&gt;
&lt;/thead&gt;
&lt;tbody&gt;
&lt;tr&gt;
&lt;td&gt;Ultrarapid Metabolizer&lt;/td&gt;
&lt;td&gt;An individual carrying two increased function alleles.&lt;/td&gt;
&lt;td&gt;*17/*17&lt;/td&gt;
&lt;td&gt;Increased metabolism of citalopram and escitalopram to less active compounds when compared to CYP2C19 rapid and normal metabolizers.  Lower plasma concentrations decrease the probability of clinical benefit.&lt;/td&gt;
&lt;td&gt;Consider a clinically appropriate alternative antidepressant not predominantly metabolized by CYP2C19. If citalopram or escitalopram are clinically appropriate, and adequate efficacy is not achieved at standard maintenance dosing, consider titrating to a higher maintenance dose.&lt;/td&gt;
&lt;td&gt;Strong&lt;/td&gt;
&lt;td&gt;Drug-drug interactions and other patient characteristics (e.g., age, renal function, liver function) should be considered when adjusting dose or selecting an alternative therapy.&lt;/td&gt;
&lt;/tr&gt;
&lt;tr&gt;
&lt;td&gt;Rapid Metabolizer&lt;/td&gt;
&lt;td&gt;An individual carrying one normal function allele and one increased function allele.&lt;/td&gt;
&lt;td&gt;*1/*17&lt;/td&gt;
&lt;td&gt;Increase in metabolism of citalopram and escitalopram to less active compounds when compared to CYP2C19 normal metabolizers.  Lower plasma concentrations decrease the probability of clinical benefit.&lt;/td&gt;
&lt;td&gt;Initiate therapy with recommended starting dose. If patient does not adequately respond to recommended maintenance dosing, consider titrating to a higher maintenance dose or switching to a clinically appropriate alternative antidepressant not predominantly metabolized by CYP2C19.&lt;/td&gt;
&lt;td&gt;Optional&lt;/td&gt;
&lt;td&gt;Drug-drug interactions and other patient characteristics (e.g., age, renal function, liver function) should be considered when adjusting dose or selecting an alternative therapy.&lt;/td&gt;
&lt;/tr&gt;
&lt;tr&gt;
&lt;td&gt;Normal Metabolizer&lt;/td&gt;
&lt;td&gt;An individual carrying two normal function alleles.&lt;/td&gt;
&lt;td&gt;*1/*1&lt;/td&gt;
&lt;td&gt;Normal metabolism&lt;/td&gt;
&lt;td&gt;Initiate therapy with recommended starting dose.&lt;/td&gt;
&lt;td&gt;Strong&lt;/td&gt;
&lt;td&gt;&lt;/td&gt;
&lt;/tr&gt;
&lt;tr&gt;
&lt;td&gt;Likely Intermediate Metabolizer&lt;/td&gt;
&lt;td&gt;An individual carrying one normal function allele and one decreased &lt;sup&gt;b&lt;/sup&gt; function allele or one increased function allele and one decreased &lt;sup&gt;b&lt;/sup&gt; function allele or two decreased &lt;sup&gt;b&lt;/sup&gt; function alleles.&lt;/td&gt;
&lt;td&gt;*1/*9, *9/*17, *9/*9&lt;/td&gt;
&lt;td&gt;Reduced metabolism when compared to CYP2C19 normal metabolizers. Higher plasma concentrations may increase the probability of side effects.&lt;/td&gt;
&lt;td&gt;Initiate therapy with recommended starting dose. Consider a slower titration schedule and lower maintenance dose than normal metabolizers.&lt;/td&gt;
&lt;td&gt;Moderate&lt;/td&gt;
&lt;td&gt;Drug-drug interactions and other patient characteristics (e.g., age, renal function, liver function) should be considered when adjusting dose.&lt;/td&gt;
&lt;/tr&gt;
&lt;tr&gt;
&lt;td&gt;Intermediate Metabolizer&lt;/td&gt;
&lt;td&gt;An individual carrying one normal function allele and one no function allele or one increased function allele and one no function allele.&lt;/td&gt;
&lt;td&gt;*1/*2, *1/*3, *2/*17, *3/*17&lt;/td&gt;
&lt;td&gt;Reduced metabolism when compared to CYP2C19 normal metabolizers. Higher plasma concentrations may increase the probability of side effects.&lt;/td&gt;
&lt;td&gt;Initiate therapy with recommended starting dose. Consider a slower titration schedule and lower maintenance dose than normal metabolizers.&lt;/td&gt;
&lt;td&gt;Moderate&lt;/td&gt;
&lt;td&gt;Drug-drug interactions and other patient characteristics (e.g., age, renal function, liver function) should be considered when adjusting dose.&lt;/td&gt;
&lt;/tr&gt;
&lt;tr&gt;
&lt;td&gt;Likely Poor Metabolizer&lt;/td&gt;
&lt;td&gt;An individual carrying one decreased &lt;sup&gt;b&lt;/sup&gt; function allele and one no function allele.&lt;/td&gt;
&lt;td&gt;*2/*9, *3/*9&lt;/td&gt;
&lt;td&gt;Reduced metabolism of citalopram and escitalopram to less active compounds when compared to CYP2C19 normal and intermediate metabolizers. Higher plasma concentrations may increase the probability of side effects.&lt;/td&gt;
&lt;td&gt;Consider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metabolizers.&lt;/td&gt;
&lt;td&gt;Strong&lt;/td&gt;
&lt;td&gt;Per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age.&lt;/td&gt;
&lt;/tr&gt;
&lt;tr&gt;
&lt;td&gt;Poor Metabolizer&lt;/td&gt;
&lt;td&gt;An individual carrying two no function alleles.&lt;/td&gt;
&lt;td&gt;*2/*2, *2/*3, *3/*3&lt;/td&gt;
&lt;td&gt;Reduced metabolism of citalopram and escitalopram to less active compounds when compared to CYP2C19 normal and intermediate metabolizers. Higher plasma concentrations may increase the probability of side effects.&lt;/td&gt;
&lt;td&gt;Consider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metabolizers.&lt;/td&gt;
&lt;td&gt;Strong&lt;/td&gt;
&lt;td&gt;Per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age.&lt;/td&gt;
&lt;/tr&gt;
&lt;tr&gt;
&lt;td&gt;Indeterminate&lt;/td&gt;
&lt;td&gt;An individual carrying one or two uncertain function alleles.&lt;/td&gt;
&lt;td&gt;*1/*12, *2/*12, *12/*14&lt;/td&gt;
&lt;td&gt;&lt;/td&gt;
&lt;td&gt;No recommendation&lt;/td&gt;
&lt;td&gt;No recommendation&lt;/td&gt;
&lt;td&gt;&lt;/td&gt;
&lt;/tr&gt;
&lt;/tbody&gt;
&lt;/table&gt;
&lt;p&gt;&lt;sup&gt;a&lt;/sup&gt; Rating scheme described in Supplement.
&lt;sup&gt;b&lt;/sup&gt; There are limited data to characterize the function of decreased function alleles.&lt;/p&gt;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citalopram/escitalopram and CYP2C19):
&lt;ul&gt;
&lt;li&gt;&amp;quot;CYP2C19 ultrarapid metabolizers have significantly lower exposure to these drugs when compared to extensive metabolizers, and therefore may have an increased probability of failing therapy. Because there are insufficient data to calculate an initial citalopram or escitalopram dose for CYP2C19 ultrarapid metabolizers, an alternative SSRI not extensively metabolized by CYP2C19 may be an option if deemed appropriate given other medications and clinical considerations.&amp;quot;&lt;/li&gt;
&lt;li&gt;&amp;quot;Elevated concentrations of these drugs have been observed in poor metabolizers, which may increase the risk of adverse drug reactions. To potentially prevent an adverse effect, an alternative SSRI not extensively metabolized by CYP2C19 should be considered. If citalopram or escitalopram is warranted an initial dosage decrease of 50% should be considered. For citalopram, the FDA recommends a 50% dose reduction (or a maximum dose of 20 mg/day in adults) for CYP2C19 poor metabolizers due to risk of QT prolongation (the FDA recommendation does not apply to escitalopram).&amp;quot;&lt;/li&gt;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&lt;li&gt;&amp;quot;Data describing the relationship between CYP2D6 or CYP2C19 genotype and SSRI systemic exposure or steady state plasma concentrations in pediatric patients are scarce...CYP2C19 activity may be increased in children relative to adults; therefore, these recommendations should be used with caution in children and accompanied by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href="https://www.pharmgkb.org/page/cyp2c19RefMaterials"&gt;Gene-Specific Information Tables for CYP2C19&lt;/a&gt;&lt;/li&gt;
&lt;li&gt;&lt;a href="https://www.pharmgkb.org/page/cyp2d6RefMaterials"&gt;Gene-Specific Information Tables for CYP2D6&lt;/a&gt;&lt;/li&gt;
&lt;li&gt;&lt;a rel="noopener noreferrer" href="https://files.cpicpgx.org/data/guideline/publication/SSRI/2015/Citalopram_Drug_Resource_Mappings.xlsx" target="_blank"&gt;Citalopram Drug Resource Mappings&lt;/a&gt;&lt;/li&gt;
&lt;li&gt;&lt;a rel="noopener noreferrer" href="https://files.cpicpgx.org/data/guideline/publication/SSRI/2015/Citalopram_Pre_and_Post_Test_Alerts_and_Flow_Chart.xlsx" target="_blank"&gt;Citalopram Pre and Post Test Alerts&lt;/a&gt;&lt;/li&gt;
&lt;li&gt;&lt;a rel="noopener noreferrer" href="https://files.cpicpgx.org/data/guideline/publication/SSRI/2015/Escitalopram_Drug_Resource_Mappings.xlsx" target="_blank"&gt;Escitalopram Drug Resource Mappings&lt;/a&gt;&lt;/li&gt;
&lt;li&gt;&lt;a rel="noopener noreferrer" href="https://files.cpicpgx.org/data/guideline/publication/SSRI/2015/Escitalopram_Pre_and_Post_Test_Alerts_and_Flow_Chart.xlsx" target="_blank"&gt;Escitalopram Pre and Post Test Alerts&lt;/a&gt;&lt;/li&gt;
&lt;/ul&gt;
&lt;/li&gt;
&lt;/ul&gt;
&lt;h3 id="table-1-dosing-recommendations-for-citalopram-and-escitalopram-based-on-cyp2c19-phenotype-1"&gt;Table 1: Dosing recommendations for citalopram and escitalopram based on CYP2C19 phenotype:&lt;/h3&gt;
&lt;p&gt;&lt;em&gt;Adapted from Tables 1 and 3a of the 2015 guideline manuscript.&lt;/em&gt;&lt;/p&gt;
&lt;table class="table"&gt;
&lt;thead&gt;
&lt;tr&gt;
&lt;th&gt;Likely phenotype&lt;/th&gt;
&lt;th&gt;Genotypes&lt;/th&gt;
&lt;th&gt;Examples of CYP2C19 diplotypes&lt;/th&gt;
&lt;th&gt;Implications for citalopram/escitalopram metabolism&lt;/th&gt;
&lt;th&gt;Therapeutic Recommendations&lt;/th&gt;
&lt;th&gt;Classification of recommendations &lt;sup&gt;a&lt;/sup&gt;&lt;/th&gt;
&lt;/tr&gt;
&lt;/thead&gt;
&lt;tbody&gt;
&lt;tr&gt;
&lt;td&gt;Ultrarapid metabolizer (~5-30% of patients) &lt;sup&gt;b&lt;/sup&gt;&lt;/td&gt;
&lt;td&gt;An individual carrying two increased function alleles or one normal function allele and one increased function allele&lt;/td&gt;
&lt;td&gt;*17/*17, *1/*17&lt;/td&gt;
&lt;td&gt;Increased metabolism when compared to extensive metabolizers.  Lower plasma concentrations will increase probability of pharmacotherapy failure.&lt;/td&gt;
&lt;td&gt;Consider an alternative drug not predominantly metabolized by CYP2C19.&lt;sup&gt;c&lt;/sup&gt;&lt;/td&gt;
&lt;td&gt;Moderate&lt;/td&gt;
&lt;/tr&gt;
&lt;tr&gt;
&lt;td&gt;Extensive metabolizer (~35-50% of patients)&lt;/td&gt;
&lt;td&gt;An individual carrying two normal function alleles&lt;/td&gt;
&lt;td&gt;*1/*1&lt;/td&gt;
&lt;td&gt;Normal metabolism&lt;/td&gt;
&lt;td&gt;Initiate therapy with recommended starting dose.&lt;/td&gt;
&lt;td&gt;Strong&lt;/td&gt;
&lt;/tr&gt;
&lt;tr&gt;
&lt;td&gt;Intermediate metabolizer (~18-45% of patients)&lt;/td&gt;
&lt;td&gt;An individual carrying one normal function allele or one increased function allele and one no function allele&lt;/td&gt;
&lt;td&gt;*1/*2, *1/*3, *2/*17 &lt;sup&gt;d&lt;/sup&gt;&lt;/td&gt;
&lt;td&gt;Reduced metabolism when compared to extensive metabolizers.&lt;/td&gt;
&lt;td&gt;Initiate therapy with recommended starting dose.&lt;/td&gt;
&lt;td&gt;Strong&lt;/td&gt;
&lt;/tr&gt;
&lt;tr&gt;
&lt;td&gt;Poor metabolizer (~2-15% of patients)&lt;/td&gt;
&lt;td&gt;An individual carrying two no function alleles&lt;/td&gt;
&lt;td&gt;*2/*2, *2/*3, *3/*3&lt;/td&gt;
&lt;td&gt;Greatly reduced metabolism when compared to extensive metabolizers. Higher plasma concentrations may increase the probability of side effects.&lt;/td&gt;
&lt;td&gt;Consider a 50% reduction &lt;sup&gt;e,f&lt;/sup&gt; of recommended starting dose and titrate to response or select alternative drug not predominantly metabolized by CYP2C19.&lt;sup&gt;c&lt;/sup&gt;&lt;/td&gt;
&lt;td&gt;Moderate&lt;/td&gt;
&lt;/tr&gt;
&lt;/tbody&gt;
&lt;/table&gt;
&lt;p&gt;&lt;sup&gt;a&lt;/sup&gt; Rating scheme described in Supplement.&lt;/p&gt;
&lt;p&gt;&lt;sup&gt;b&lt;/sup&gt; CYP2C19 metabolizer status frequencies are based on average multi-ethnic frequency.&lt;/p&gt;
&lt;p&gt;&lt;sup&gt;c&lt;/sup&gt; Drug-drug interactions and other patient characteristics (e.g., age, renal function, liver function) should be considered when selecting an alternative therapy.&lt;/p&gt;
&lt;p&gt;&lt;sup&gt;d&lt;/sup&gt; The predicted metabolizer phenotype for the*2/*17 genotypes is a provisional classification. The currently available evidence indicates that the CYP2C19*17 increased function allele is unable to completely compensate for the no function CYP2C19*2. See Supplemental Materials for a more comprehensive list of predicted metabolizer phenotypes.&lt;/p&gt;
&lt;p&gt;&lt;sup&gt;e&lt;/sup&gt;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age.&lt;/p&gt;
&lt;p&gt;&lt;sup&gt;f&lt;/sup&gt; Percent dose adjustments corresponding to percent difference in oral clearances have been calculated/estimated by Stingl et al. [Article:&lt;a href="/pmid/22565785"&gt;22565785&lt;/a&gt;].&lt;/p&gt;
</t>
        </is>
      </c>
      <c r="AU6" s="28" t="n"/>
      <c r="AV6" s="28" t="n"/>
      <c r="AW6" s="30" t="n"/>
    </row>
    <row r="7">
      <c r="A7" t="inlineStr">
        <is>
          <t>no</t>
        </is>
      </c>
      <c r="B7" t="inlineStr">
        <is>
          <t>https://www.pharmgkb.org/guidelineAnnotation/PA166288561/history</t>
        </is>
      </c>
      <c r="C7" t="inlineStr">
        <is>
          <t>No recommendation. On 06/25/2024 a video was added</t>
        </is>
      </c>
      <c r="D7" t="inlineStr">
        <is>
          <t>https://www.pharmgkb.org/guidelineAnnotation/PA166288561</t>
        </is>
      </c>
      <c r="E7" s="23" t="inlineStr">
        <is>
          <t>PA166288561</t>
        </is>
      </c>
      <c r="F7" s="24" t="inlineStr">
        <is>
          <t>Annotation of CPIC Guideline for duloxetine and CYP2D6</t>
        </is>
      </c>
      <c r="G7" s="25" t="inlineStr">
        <is>
          <t>CPIC</t>
        </is>
      </c>
      <c r="H7" s="24" t="inlineStr">
        <is>
          <t>PA128</t>
        </is>
      </c>
      <c r="I7" s="24" t="inlineStr">
        <is>
          <t>cytochrome P450 family 2 subfamily D member 6</t>
        </is>
      </c>
      <c r="J7" s="24" t="inlineStr">
        <is>
          <t>CYP2D6</t>
        </is>
      </c>
      <c r="K7" s="24" t="inlineStr">
        <is>
          <t>PA10066, duloxetine</t>
        </is>
      </c>
      <c r="L7" s="24" t="b">
        <v>0</v>
      </c>
      <c r="M7" s="24" t="inlineStr">
        <is>
          <t>2024-06-25, 2023-04-10</t>
        </is>
      </c>
      <c r="N7" s="24" t="b">
        <v>0</v>
      </c>
      <c r="O7" s="24" t="b">
        <v>0</v>
      </c>
      <c r="P7" s="24" t="inlineStr">
        <is>
          <t>PA10066</t>
        </is>
      </c>
      <c r="Q7" s="24" t="inlineStr">
        <is>
          <t>duloxetine</t>
        </is>
      </c>
      <c r="R7" s="24" t="n"/>
      <c r="S7" s="24" t="n"/>
      <c r="T7" s="24" t="n"/>
      <c r="U7" s="24" t="n"/>
      <c r="V7" s="24" t="n"/>
      <c r="W7" s="24" t="n"/>
      <c r="X7" s="24" t="n"/>
      <c r="Y7" s="24" t="n"/>
      <c r="Z7" s="24" t="n"/>
      <c r="AA7" s="24" t="n"/>
      <c r="AB7" s="24" t="n"/>
      <c r="AC7" s="24" t="n"/>
      <c r="AD7" s="24" t="n"/>
      <c r="AE7" s="24" t="n"/>
      <c r="AF7" s="24" t="n"/>
      <c r="AG7" s="24" t="n"/>
      <c r="AH7" s="24" t="n"/>
      <c r="AI7" s="24" t="n"/>
      <c r="AJ7" s="24" t="n"/>
      <c r="AK7" s="24" t="n"/>
      <c r="AL7" s="24" t="n"/>
      <c r="AM7" s="24" t="n"/>
      <c r="AN7" s="24" t="n"/>
      <c r="AO7" s="24" t="n"/>
      <c r="AP7" s="24" t="n"/>
      <c r="AQ7" s="24" t="n"/>
      <c r="AR7" s="24" t="n"/>
      <c r="AS7" s="24" t="n"/>
      <c r="AT7" s="24"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duloxetine in patients carrying &lt;em&gt;CYP2D6&lt;/em&gt; and &lt;em&gt;CYP2C19&lt;/em&gt; variants.&lt;/p&gt;
&lt;ul&gt;
&lt;li&gt;
&lt;p&gt;Excerpts from the guideline:&lt;/p&gt;
&lt;ul&gt;
&lt;li&gt;&amp;quot;Duloxetine is a substrate of CYP1A2 and CYP2D6; however, existing data do not support a clinically meaningful impact of CYP2D6 on duloxetine and thus was assigned CPIC level C (no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t>
        </is>
      </c>
      <c r="AU7" s="24" t="n"/>
      <c r="AV7" s="24" t="n"/>
      <c r="AW7" s="26" t="n"/>
    </row>
    <row r="8">
      <c r="A8" t="inlineStr">
        <is>
          <t>no</t>
        </is>
      </c>
      <c r="B8" t="inlineStr">
        <is>
          <t>https://www.pharmgkb.org/guidelineAnnotation/PA166122686/history</t>
        </is>
      </c>
      <c r="C8" t="inlineStr">
        <is>
          <t>DPYD testing is covered by the ministry of health already</t>
        </is>
      </c>
      <c r="D8" t="inlineStr">
        <is>
          <t>https://www.pharmgkb.org/guidelineAnnotation/PA166122686</t>
        </is>
      </c>
      <c r="E8" s="27" t="inlineStr">
        <is>
          <t>PA166122686</t>
        </is>
      </c>
      <c r="F8" s="28" t="inlineStr">
        <is>
          <t>Annotation of CPIC Guideline for fluorouracil and DPYD</t>
        </is>
      </c>
      <c r="G8" s="29" t="inlineStr">
        <is>
          <t>CPIC</t>
        </is>
      </c>
      <c r="H8" s="28" t="inlineStr">
        <is>
          <t>PA145</t>
        </is>
      </c>
      <c r="I8" s="28" t="inlineStr">
        <is>
          <t>dihydropyrimidine dehydrogenase</t>
        </is>
      </c>
      <c r="J8" s="28" t="inlineStr">
        <is>
          <t>DPYD</t>
        </is>
      </c>
      <c r="K8" s="28" t="inlineStr">
        <is>
          <t>PA128406956, fluorouracil</t>
        </is>
      </c>
      <c r="L8" s="28" t="b">
        <v>1</v>
      </c>
      <c r="M8" s="28" t="inlineStr">
        <is>
          <t>2024-01-17, 2023-05-02, 2021-03-19, 2017-11-28, 2017-11-13, 2017-03-16, 2014-07-30</t>
        </is>
      </c>
      <c r="N8" s="28" t="b">
        <v>1</v>
      </c>
      <c r="O8" s="28" t="b">
        <v>0</v>
      </c>
      <c r="P8" s="28" t="inlineStr">
        <is>
          <t>PA128406956</t>
        </is>
      </c>
      <c r="Q8" s="28" t="inlineStr">
        <is>
          <t>fluorouracil</t>
        </is>
      </c>
      <c r="R8" s="28" t="n"/>
      <c r="S8" s="28" t="n"/>
      <c r="T8" s="28" t="n"/>
      <c r="U8" s="28" t="n"/>
      <c r="V8" s="28" t="n"/>
      <c r="W8" s="28" t="n"/>
      <c r="X8" s="28" t="n"/>
      <c r="Y8" s="28" t="n"/>
      <c r="Z8" s="28" t="n"/>
      <c r="AA8" s="28" t="n"/>
      <c r="AB8" s="28" t="n"/>
      <c r="AC8" s="28" t="n"/>
      <c r="AD8" s="28" t="n"/>
      <c r="AE8" s="28" t="n"/>
      <c r="AF8" s="28" t="n"/>
      <c r="AG8" s="28" t="n"/>
      <c r="AH8" s="28" t="n"/>
      <c r="AI8" s="28" t="n"/>
      <c r="AJ8" s="28" t="n"/>
      <c r="AK8" s="28" t="n"/>
      <c r="AL8" s="28" t="n"/>
      <c r="AM8" s="28" t="n"/>
      <c r="AN8" s="28" t="n"/>
      <c r="AO8" s="28" t="n"/>
      <c r="AP8" s="28" t="n"/>
      <c r="AQ8" s="28" t="n"/>
      <c r="AR8" s="28" t="n"/>
      <c r="AS8" s="28" t="n"/>
      <c r="AT8" s="28" t="inlineStr">
        <is>
          <t xml:space="preserve">&lt;p&gt;This annotation is based on the &lt;a rel="noopener noreferrer" href="https://cpicpgx.org/guidelines/guideline-for-fluoropyrimidines-and-dpyd/" target="_blank"&gt;CPIC&amp;reg; guideline for fluoropyrimidines and DPYD&lt;/a&gt;.&lt;/p&gt;
&lt;h3 id="january-2024-update"&gt;January 2024 Update&lt;/h3&gt;
&lt;ul&gt;
&lt;li&gt;
&lt;p&gt;Recently, individual patients have been reported [Article:&lt;a href="/pmid/38129972"&gt;38129972&lt;/a&gt;] to carry only one of the two SNPs in the HapB3 haplotype (i.e., c.1236G&amp;gt;A without c.1129-5923C&amp;gt;G), suggesting that the two variants are not in complete linkage disequilibrium. To address this, CPIC updated the allele definition and functionality tables to include the c.1129-5923C&amp;gt;G SNP separately as this is likely the causal variant leading to decreased function. CPIC also retained the HapB3 haplotype definition for cases where only the c.1236G&amp;gt;A variant is tested (e.g. whole exome sequencing). While CPIC recommends to directly test the causal SNP if possible, in cases where only c.1236G&amp;gt;A is tested or results are available for, it should be clearly stated in the test report that “decreased function” was inferred by detecting the exonic tag SNP, and disclose that in rare cases, the causal decreased function variant c.1129-5923C&amp;gt;G may not be present despite having this tag SNP.&lt;/p&gt;
&lt;/li&gt;
&lt;li&gt;
&lt;p&gt;A recent publication [Article:&lt;a href="/pmid/37639651"&gt;37639651&lt;/a&gt;] reported evidence for a potentially reduced treatment effectiveness in DPYD c.1236G&amp;gt;A (HapB3) carriers receiving fluoropyrimidine dosing reduced by 25%. In the same patient group, also significantly increased toxicity was observed. The guideline authors have reviewed this paper and concluded that further studies need to be performed before potentially changing the dosing recommendation for this risk variant. It was noted that in this study, in the majority of patients receiving genotype-based dose reductions, no dose escalation was performed as is recommended in the CPIC guideline. Given this evidence for substantial interpatient variability among heterozygous carriers of a single decreased function variant (activity score 1.5), particular emphasis should be placed on dose titration after the initial dosing in this patient group. This guideline is in the process of being updated and these recommendations will be reviewed based on a complete evidence review.&lt;/p&gt;
&lt;/li&gt;
&lt;/ul&gt;
&lt;h3 id="november-2018-update-on-pharmgkb"&gt;November 2018 Update on PharmGKB&lt;/h3&gt;
&lt;ul&gt;
&lt;li&gt;The DPYD guideline published in November 2017 recommended to reduce the dose of fluoropyrimidines by 25-50% (from the full standard dose) in DPYD Intermediate Metabolizers with an activity score of 1.5. At the time of the guideline publication, this dose range was recommended due to limited evidence for genotype-guided dosing of decreased function alleles/variants. However, a recent prospective study [Article:&lt;a href="/pmid/30348537"&gt;30348537&lt;/a&gt;] provides evidence to support a recommendation for a 50% dose reduction in heterozygous carriers of the decreased function variants c.2846A&amp;gt;T (&lt;a href="https://www.pharmgkb.org/variant/PA166153895"&gt;rs67376798&lt;/a&gt;) or c.1129–5923C&amp;gt;G (&lt;a href="https://www.pharmgkb.org/variant/PA166153906"&gt;rs75017182&lt;/a&gt;); HapB3 or its tagging SNP c.1236G&amp;gt;A; &lt;a href="https://www.pharmgkb.org/variant/PA166153889"&gt;rs56038477&lt;/a&gt;). These data suggest that all Intermediate Metabolizers with an activity score of 1.5 should receive a 50% dose reduction. &lt;strong&gt;Therefore CPIC revised its recommendation such that all DPYD Intermediate Metabolizers should receive a 50% dose reduction from the full standard starting dose, whether the activity score is 1 or 1.5 followed by dose titration, based on clinical judgement and ideally therapeutic drug monitoring.&lt;/strong&gt;&lt;/li&gt;
&lt;li&gt;In addition, recent case reports from patients who are homozygous for c.2846A&amp;gt;T (activity score of 1) indicate that a dose reduction of more than 50% may be required in some carriers of this genotype. &lt;strong&gt;Therefore, in patients with an activity score of 1 due to a homozygous c.[2846A&amp;gt;T];[2846A&amp;gt;T] genotype, clinicians should be aware that a &amp;gt;50% reduction in starting dose might be warranted.&lt;/strong&gt;&lt;/li&gt;
&lt;/ul&gt;
&lt;h3 id="november-2017-update"&gt;November 2017 Update&lt;/h3&gt;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In particular, the dosing recommendations were modified to only apply to 5-fluorouracil and capecitabine; they no longer apply to tegafur. Additionally, dosing recommendations are now given in the context of &lt;a rel="noopener noreferrer" href="https://www.ncbi.nlm.nih.gov/pubmed/26265346" target="_blank"&gt;DPYD activity score&lt;/a&gt;.&lt;/li&gt;
&lt;li&gt;Excerpts from the 2017 dosing guideline update:
&lt;ul&gt;
&lt;li&gt;&amp;quot;The strength of the prescribing recommendations is based on the known impact of some variants (c.1905+1G&amp;gt;A, c.1679T&amp;gt;G, c.2846A&amp;gt;T, c.1129– 5923C&amp;gt;G) on DPD activity, the demonstrated relationship between DPD activity and 5-fluorouracil clearance, and between 5-fluorouracil exposure and its toxic effects.&amp;quot;&lt;/li&gt;
&lt;li&gt;&amp;quot;At the time of this writing, data on the possible role of DPYD genetic variation in 5-fluorouracil toxicity in pediatric patient populations is extremely scarce; however, there is no evidence to suggest that 5-fluorouracil pharmacokinetics differ from adult patients, and thus no evidence that DPYD variants would affect 5-fluorouracil metabolism differently in children.&amp;quot;&lt;/li&gt;
&lt;/ul&gt;
&lt;/li&gt;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&lt;li&gt;&lt;a href="https://www.pharmgkb.org/page/dpydRefMaterials"&gt;Gene-specific Information Tables for DPYD&lt;/a&gt;&lt;/li&gt;
&lt;li&gt;&lt;a rel="noopener noreferrer" href="https://files.cpicpgx.org/data/report/current/drug_resource/fluorouracil-Drug_Resource_Mappings.xlsx" target="_blank"&gt;Fluorouracil Drug Resource Mapping&lt;/a&gt;&lt;/li&gt;
&lt;li&gt;&lt;a rel="noopener noreferrer" href="https://files.cpicpgx.org/data/report/current/test_alert/fluorouracil_Pre_and_Post_Test_Alerts.xlsx" target="_blank"&gt;Fluorouracil Pre and Post Test Alerts&lt;/a&gt;&lt;/li&gt;
&lt;li&gt;&lt;a rel="noopener noreferrer" href="https://files.cpicpgx.org/images/flow_chart/5-Fluorouracil_CDS_Flow_Chart.jpg" target="_blank"&gt;Fluorouracil Clinical Decision Support Flow Chart&lt;/a&gt;&lt;/li&gt;
&lt;/ul&gt;
&lt;/li&gt;
&lt;/ul&gt;
&lt;h3 id="table-1-recommended-dosing-of-fluoropyrimidines-by-genotype-phenotype"&gt;Table 1: Recommended dosing of fluoropyrimidines by genotype/phenotype.&lt;/h3&gt;
&lt;p&gt;&lt;em&gt;Adapted from Tables 1 and 2 of the 2017 guideline manuscript (November 2018 Update on PharmGKB).&lt;/em&gt;&lt;/p&gt;
&lt;table class="table"&gt;
&lt;thead&gt;
&lt;tr&gt;
&lt;th&gt;Likely Phenotype&lt;/th&gt;
&lt;th&gt;Activity Score&lt;sup&gt;a&lt;/sup&gt;&lt;/th&gt;
&lt;th&gt;Genotypes&lt;sup&gt;b&lt;/sup&gt;&lt;/th&gt;
&lt;th&gt;Examples of genotypes&lt;sup&gt;c&lt;/sup&gt;&lt;/th&gt;
&lt;th&gt;Implications&lt;/th&gt;
&lt;th&gt;Dosing recommendations&lt;/th&gt;
&lt;th&gt;Classification of recommendations&lt;sup&gt;d&lt;/sup&gt;&lt;/th&gt;
&lt;/tr&gt;
&lt;/thead&gt;
&lt;tbody&gt;
&lt;tr&gt;
&lt;td&gt;&lt;em&gt;DPYD&lt;/em&gt; Normal Metabolizer&lt;/td&gt;
&lt;td&gt;2&lt;/td&gt;
&lt;td&gt;An individual carrying two normal alleles&lt;/td&gt;
&lt;td&gt;c.[=];[=], c.[85T&amp;gt;C&lt;sup&gt;e&lt;/sup&gt;];[=], c.[1627A&amp;gt;G&lt;sup&gt;f&lt;/sup&gt;];[=]&lt;/td&gt;
&lt;td&gt;Normal DPD activity and “normal” risk for fluoropyrimidine toxicity&lt;/td&gt;
&lt;td&gt;Based on genotype, there is no indication to change dose or therapy. Use label-recommended dosage and administration&lt;/td&gt;
&lt;td&gt;Strong&lt;/td&gt;
&lt;/tr&gt;
&lt;tr&gt;
&lt;td&gt;&lt;em&gt;DPYD&lt;/em&gt; Intermediate Metabolizer&lt;/td&gt;
&lt;td&gt;1 or 1.5&lt;/td&gt;
&lt;td&gt;An individual carrying one normal function allele plus one no function allele or one decreased function allele, or an individual carrying two decreased function alleles&lt;/td&gt;
&lt;td&gt;c.[1905+1G&amp;gt;A&lt;sup&gt;g&lt;/sup&gt;];[=], c.[1679T&amp;gt;G&lt;sup&gt;h&lt;/sup&gt;];[=], c.[2846A&amp;gt;T&lt;sup&gt;i&lt;/sup&gt;];[=]; c.[1129–5923C&amp;gt;G&lt;sup&gt;j&lt;/sup&gt;];[=]; c.[1129–5923C&amp;gt;G];[1129–5923C&amp;gt;G]; c.[2846A&amp;gt;T];[2846A&amp;gt;T]&lt;/td&gt;
&lt;td&gt;Decreased DPD activity (leukocyte DPD activity at 30% to 70% that of the normal population) and increased risk for severe or even fatal drug toxicity when treated with fluoropyrimidine drugs&lt;/td&gt;
&lt;td&gt;Reduce starting dose by 50% followed by titration of dose based on toxicity or therapeutic drug monitoring (if available).  Patients with the c.[2846A&amp;gt;T];[2846A&amp;gt;T] genotype may require &amp;gt;50% reduction in starting dose.&lt;/td&gt;
&lt;td&gt;Activity score 1: Strong&lt;br/&gt;Activity score 1.5: Moderate&lt;/td&gt;
&lt;/tr&gt;
&lt;tr&gt;
&lt;td&gt;&lt;em&gt;DPYD&lt;/em&gt; Poor Metabolizer&lt;/td&gt;
&lt;td&gt;0 or 0.5&lt;/td&gt;
&lt;td&gt;An individual carrying two no function alleles or an individual carrying one no function plus one decreased function allele&lt;/td&gt;
&lt;td&gt;c.[1905+1G&amp;gt;A];[1905+1G&amp;gt;A], c.[1679T&amp;gt;G];[1679T&amp;gt;G], c.[1905+1G&amp;gt;A];[2846A&amp;gt;T] c.[1905+1G&amp;gt;A];[1129-5923C&amp;gt;G]&lt;/td&gt;
&lt;td&gt;Complete DPD deficiency and increased risk for severe or even fatal drug toxicity when treated with fluoropyrimidine drugs&lt;/td&gt;
&lt;td&gt;Activity score 0.5: Avoid use of 5- fluorouracil or 5-fluorouracil prodrug-based regimens. In the event, based on clinical advice, alternative agents are not considered a suitable therapeutic option, 5-fluorouracil should be administered at a strongly reduced dose&lt;sup&gt;k&lt;/sup&gt; with early therapeutic drug monitoring.&lt;sup&gt;l&lt;/sup&gt;&lt;br/&gt;Activity score 0: Avoid use of 5-fluorouracil or 5-fluorouracil prodrug-based regimens.&lt;/td&gt;
&lt;td&gt;Strong&lt;/td&gt;
&lt;/tr&gt;
&lt;/tbody&gt;
&lt;/table&gt;
&lt;p&gt;&lt;sup&gt;a&lt;/sup&gt; Calculated as the sum of the two lowest individual variant activity scores. See main guideline for further information.&lt;br /&gt;
&lt;sup&gt;b&lt;/sup&gt; Allele definitions, assignment of allele function and references can be found using the &lt;a href="https://www.pharmgkb.org/page/dpydRefMaterials"&gt;DPYD Allele Functionality Table&lt;/a&gt;.&lt;br /&gt;
&lt;sup&gt;c&lt;/sup&gt; HGVS nomenclature using the reference sequence NM_000110.3.&lt;br /&gt;
&lt;sup&gt;d&lt;/sup&gt; Rating scheme described in the &lt;a rel="noopener noreferrer" href="https://files.cpicpgx.org/data/guideline/publication/fluoropyrimidines/2013/23988873-supplement.pdf" target="_blank"&gt;Supplement&lt;/a&gt;.&lt;br /&gt;
&lt;sup&gt;e&lt;/sup&gt; Also known as &lt;a href="/variant/PA166153648"&gt;rs1801265&lt;/a&gt; or DPYD*9A&lt;br /&gt;
&lt;sup&gt;f&lt;/sup&gt; Also known as &lt;a href="/variant/PA166153646"&gt;rs1801159&lt;/a&gt; or DPYD*5&lt;br /&gt;
&lt;sup&gt;g&lt;/sup&gt; Also known as &lt;a href="/variant/PA166153760"&gt;rs3918290&lt;/a&gt; or DPYD*2A&lt;br /&gt;
&lt;sup&gt;h&lt;/sup&gt; Also known as &lt;a href="/variant/PA166153888"&gt;rs55886062&lt;/a&gt; or DPYD*13&lt;br /&gt;
&lt;sup&gt;i&lt;/sup&gt; Also known as &lt;a href="/variant/PA166153895"&gt;rs67376798&lt;/a&gt;&lt;br /&gt;
&lt;sup&gt;j&lt;/sup&gt; Also known as &lt;a href="/variant/PA166153906"&gt;rs75017182&lt;/a&gt;. Likely HapB3 causal variant. See &lt;a href="https://www.pharmgkb.org/page/dpydRefMaterials"&gt;DPYD Allele Functionality Table&lt;/a&gt; for other HapB3 proxy SNPs.&lt;br /&gt;
&lt;sup&gt;k&lt;/sup&gt; If available, a phenotyping test (see main text for further details) should be considered to estimate the starting dose. In absence of phenotyping data, a dose of &amp;lt;25% of the normal starting dose is estimated assuming additive effects of alleles on 5-FU clearance.&lt;br /&gt;
&lt;sup&gt;l&lt;/sup&gt; Therapeutic drug monitoring should be done at the earliest time point possible (e.g., minimum time point in steady state) in order to immediately discontinue the infusion if the drug level is too high.&lt;/p&gt;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t>
        </is>
      </c>
      <c r="AU8" s="28" t="n"/>
      <c r="AV8" s="28" t="n"/>
      <c r="AW8" s="30" t="n"/>
    </row>
    <row r="9">
      <c r="A9" t="inlineStr">
        <is>
          <t>no</t>
        </is>
      </c>
      <c r="B9" t="inlineStr">
        <is>
          <t>https://www.pharmgkb.org/guidelineAnnotation/PA166288541/history</t>
        </is>
      </c>
      <c r="C9" t="inlineStr">
        <is>
          <t>No recommendation. On 06/25/2024 a video was added</t>
        </is>
      </c>
      <c r="D9" t="inlineStr">
        <is>
          <t>https://www.pharmgkb.org/guidelineAnnotation/PA166288541</t>
        </is>
      </c>
      <c r="E9" s="23" t="inlineStr">
        <is>
          <t>PA166288541</t>
        </is>
      </c>
      <c r="F9" s="24" t="inlineStr">
        <is>
          <t>Annotation of CPIC Guideline for fluoxetine and CYP2D6</t>
        </is>
      </c>
      <c r="G9" s="25" t="inlineStr">
        <is>
          <t>CPIC</t>
        </is>
      </c>
      <c r="H9" s="24" t="inlineStr">
        <is>
          <t>PA128</t>
        </is>
      </c>
      <c r="I9" s="24" t="inlineStr">
        <is>
          <t>cytochrome P450 family 2 subfamily D member 6</t>
        </is>
      </c>
      <c r="J9" s="24" t="inlineStr">
        <is>
          <t>CYP2D6</t>
        </is>
      </c>
      <c r="K9" s="24" t="inlineStr">
        <is>
          <t>PA449673, fluoxetine</t>
        </is>
      </c>
      <c r="L9" s="24" t="b">
        <v>0</v>
      </c>
      <c r="M9" s="24" t="inlineStr">
        <is>
          <t>2024-06-25, 2023-04-10</t>
        </is>
      </c>
      <c r="N9" s="24" t="b">
        <v>0</v>
      </c>
      <c r="O9" s="24" t="b">
        <v>0</v>
      </c>
      <c r="P9" s="24" t="inlineStr">
        <is>
          <t>PA449673</t>
        </is>
      </c>
      <c r="Q9" s="24" t="inlineStr">
        <is>
          <t>fluoxetine</t>
        </is>
      </c>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fluoxetine in patients carrying &lt;em&gt;CYP2D6&lt;/em&gt; and &lt;em&gt;CYP2C19&lt;/em&gt; variants.&lt;/p&gt;
&lt;ul&gt;
&lt;li&gt;
&lt;p&gt;Excerpts from the guideline:&lt;/p&gt;
&lt;ul&gt;
&lt;li&gt;&amp;quot;CYP2D6 UMs or PMs have been demonstrated to possess significantly different parent to metabolite ratios (Table S1) but the sum total of fluoxetine plus norfluoxetine plasma concentrations may not vary significantly by CYP2D6 metabolizer groups (43).&amp;quot;&lt;/li&gt;
&lt;li&gt;&amp;quot;Little data are available describing how CYP2D6 phenotype status influences the sum total of fluoxetine plus norfluoxetine concentrations over time or if an imbalance between fluoxetine and norfluoxetine concentrations caused by CYP2D6 phenotype status affects patient outcomes or safety. Therefore, no gene-based dosing recommendations are provided for fluoxetine.&amp;quot;&lt;/li&gt;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id="table-1-dosing-recommendations-for-fluoxetine-based-on-cyp2d6-phenotype"&gt;Table 1: Dosing recommendations for fluoxetine based on CYP2D6 phenotype&lt;/h3&gt;
&lt;p&gt;&lt;em&gt;Adapted from Tables 1 and S6 of the guideline/supplement.&lt;/em&gt;&lt;/p&gt;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&lt;/tr&gt;
&lt;/thead&gt;
&lt;tbody&gt;
&lt;tr&gt;
&lt;td&gt;CYP2D6 ultrarapid metabolizer&lt;/td&gt;
&lt;td&gt;&amp;gt;2.25&lt;/td&gt;
&lt;td&gt;&amp;gt;2.25&lt;/td&gt;
&lt;td&gt;&lt;em&gt;*1/*1xN, *1/*2xN, *2/*2xN&lt;sup&gt;c&lt;/sup&gt;&lt;/em&gt;&lt;/td&gt;
&lt;td&gt;Increased metabolism of fluoxetine and decreased fluoxetine:norfluoxetine ratio as compared to normal metabolizers. There is a lack of evidence supporting the clinical impact of decreased fluoxetine:norfluoxetine ratio. The extent to which ultrarapid metabolizers phenoconvert to normal, intermediate, or poor metabolizers due to fluoxetine and norfluoxetine inhibition of CYP2D6 is unclear.&lt;/td&gt;
&lt;td&gt;No action recommended based on genotype for fluoxetine because of minimal evidence regarding the impact on efficacy or side effects.&lt;/td&gt;
&lt;td&gt;No recommendation&lt;/td&gt;
&lt;/tr&gt;
&lt;tr&gt;
&lt;td&gt;CYP2D6 normal metabolizer&lt;/td&gt;
&lt;td&gt;1.25 &amp;lt;= x &amp;lt;= 2.25&lt;/td&gt;
&lt;td&gt;1.25&lt;br/&gt;1.5&lt;br/&gt;1.75&lt;br/&gt;2.0&lt;br/&gt;2.25&lt;/td&gt;
&lt;td&gt;&lt;em&gt;*1/*10&lt;br/&gt;*1/*41, *1/*9&lt;br/&gt;*10/*41x3&lt;br/&gt;*1/*1, *1/*2&lt;br/&gt;*2x2/*10&lt;/em&gt;&lt;/td&gt;
&lt;td&gt;Normal metabolism. The extent to which normal metabolizers phenoconvert to intermediate or poor metabolizers due to fluoxetine and norfluoxetine inhibition of CYP2D6 is unclear.&lt;/td&gt;
&lt;td&gt;Initiate therapy with recommended starting dose.&lt;/td&gt;
&lt;td&gt;Strong&lt;/td&gt;
&lt;/tr&gt;
&lt;tr&gt;
&lt;td&gt;CYP2D6 intermediate metabolizer&lt;/td&gt;
&lt;td&gt;0 &amp;lt; x &amp;lt; 1.25&lt;/td&gt;
&lt;td&gt;0.25&lt;br/&gt;0.5&lt;br/&gt;0.75&lt;br/&gt;1.0&lt;/td&gt;
&lt;td&gt;*4/*10&lt;br/&gt;*4/*41, *10/*10&lt;br/&gt;*10/*41&lt;br/&gt;*41/*41, *1/*5&lt;/td&gt;
&lt;td&gt;Decreased metabolism of fluoxetine and increased fluoxetine:norfluoxetine ratio but similar total active enantiomer concentrations compared to normal metabolizers. There is a lack of evidence supporting the clinical impact of increased fluoxetine:norfluoxetine ratio. The extent to which intermediate metabolizers phenoconvert to poor metabolizer due to fluoxetine and norfluoxetine inhibition of CYP2D6 is unclear.&lt;/td&gt;
&lt;td&gt;No action recommended based on genotype for fluoxetine because of minimal evidence regarding the impact on efficacy or side effects.&lt;/td&gt;
&lt;td&gt;No recommendation&lt;/td&gt;
&lt;/tr&gt;
&lt;tr&gt;
&lt;td&gt;CYP2D6 poor metabolizer&lt;/td&gt;
&lt;td&gt;0&lt;/td&gt;
&lt;td&gt;0&lt;/td&gt;
&lt;td&gt;&lt;em&gt;*3/*4, *4/*4, *5/*5, *5/*6&lt;/em&gt;&lt;/td&gt;
&lt;td&gt;Decreased metabolism of fluoxetine to active metabolites and greatly increased fluoxetine:norfluoxetine ratio but similar total active enantiomer concentrations compared to normal metabolizers. There is a lack of evidence supporting the clinical impact of increased fluoxetine:norfluoxetine ratio.&lt;/td&gt;
&lt;td&gt;No action recommended based on genotype for fluoxetine because of minimal evidence regarding the impact on efficacy or side effects.&lt;/td&gt;
&lt;td&gt;No recommendation&lt;/td&gt;
&lt;/tr&gt;
&lt;/tbody&gt;
&lt;/table&gt;
&lt;p&gt;&lt;sup&gt;a&lt;/sup&gt; Rating scheme described in Supplemental Materials.&lt;/p&gt;
</t>
        </is>
      </c>
      <c r="AU9" s="24" t="n"/>
      <c r="AV9" s="24" t="n"/>
      <c r="AW9" s="26" t="n"/>
    </row>
    <row r="10">
      <c r="A10" t="inlineStr">
        <is>
          <t>no</t>
        </is>
      </c>
      <c r="B10" t="inlineStr">
        <is>
          <t>https://www.pharmgkb.org/guidelineAnnotation/PA166127637/history</t>
        </is>
      </c>
      <c r="C10" t="inlineStr">
        <is>
          <t>On 06/25/2024 a video was added</t>
        </is>
      </c>
      <c r="D10" t="inlineStr">
        <is>
          <t>https://www.pharmgkb.org/guidelineAnnotation/PA166127637</t>
        </is>
      </c>
      <c r="E10" s="27" t="inlineStr">
        <is>
          <t>PA166127637</t>
        </is>
      </c>
      <c r="F10" s="28" t="inlineStr">
        <is>
          <t>Annotation of CPIC Guideline for fluvoxamine and CYP2D6</t>
        </is>
      </c>
      <c r="G10" s="29" t="inlineStr">
        <is>
          <t>CPIC</t>
        </is>
      </c>
      <c r="H10" s="28" t="inlineStr">
        <is>
          <t>PA128</t>
        </is>
      </c>
      <c r="I10" s="28" t="inlineStr">
        <is>
          <t>cytochrome P450 family 2 subfamily D member 6</t>
        </is>
      </c>
      <c r="J10" s="28" t="inlineStr">
        <is>
          <t>CYP2D6</t>
        </is>
      </c>
      <c r="K10" s="28" t="inlineStr">
        <is>
          <t>PA449690, fluvoxamine</t>
        </is>
      </c>
      <c r="L10" s="28" t="b">
        <v>1</v>
      </c>
      <c r="M10" s="28" t="inlineStr">
        <is>
          <t>2024-06-25, 2023-04-10, 2021-01-12, 2020-07-08, 2020-04-21, 2019-10-24, 2018-11-20, 2018-11-15, 2015-05-08</t>
        </is>
      </c>
      <c r="N10" s="28" t="b">
        <v>1</v>
      </c>
      <c r="O10" s="28" t="b">
        <v>0</v>
      </c>
      <c r="P10" s="28" t="inlineStr">
        <is>
          <t>PA449690</t>
        </is>
      </c>
      <c r="Q10" s="28" t="inlineStr">
        <is>
          <t>fluvoxamine</t>
        </is>
      </c>
      <c r="R10" s="28" t="n"/>
      <c r="S10" s="28" t="n"/>
      <c r="T10" s="28" t="n"/>
      <c r="U10" s="28" t="n"/>
      <c r="V10" s="28" t="n"/>
      <c r="W10" s="28" t="n"/>
      <c r="X10" s="28" t="n"/>
      <c r="Y10" s="28" t="n"/>
      <c r="Z10" s="28" t="n"/>
      <c r="AA10" s="28" t="n"/>
      <c r="AB10" s="28" t="n"/>
      <c r="AC10" s="28" t="n"/>
      <c r="AD10" s="28" t="n"/>
      <c r="AE10" s="28" t="n"/>
      <c r="AF10" s="28" t="n"/>
      <c r="AG10" s="28" t="n"/>
      <c r="AH10" s="28" t="n"/>
      <c r="AI10" s="28" t="n"/>
      <c r="AJ10" s="28" t="n"/>
      <c r="AK10" s="28" t="n"/>
      <c r="AL10" s="28" t="n"/>
      <c r="AM10" s="28" t="n"/>
      <c r="AN10" s="28" t="n"/>
      <c r="AO10" s="28" t="n"/>
      <c r="AP10" s="28" t="n"/>
      <c r="AQ10" s="28" t="n"/>
      <c r="AR10" s="28" t="n"/>
      <c r="AS10" s="28" t="n"/>
      <c r="AT10" s="28"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
&lt;p&gt;The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fluvoxamine and &lt;em&gt;CYP2D6&lt;/em&gt; published between January 2015 to June 2022 was reviewed and the recommendations and supplemental information were updated.&lt;/p&gt;
&lt;/li&gt;
&lt;li&gt;
&lt;p&gt;Excerpts from the guideline:&lt;/p&gt;
&lt;ul&gt;
&lt;li&gt;&amp;quot;There are insufficient data to assess whether there is a meaningful impact of CYP2D6 ultrarapid metabolism on fluvoxamine exposure or clinical outcomes. Therefore, no dosing recommendations are provided for venlafaxine or fluvoxamine for CYP2D6 UMs.&amp;quot;&lt;/li&gt;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(37). To potentially prevent  adverse effects, dose extrapolations based on differences in pharmacokinetic parameters between phenotype groups suggest a 30% dose reduction of fluvoxamine is warranted (27). However, reducing the fluvoxamine dose by 30% may not be feasible, given the currently available formulations. Therefore, a 25-50% reduction may help prevent adverse events by limiting high drug exposures.&amp;quot;&lt;/li&gt;
&lt;/ul&gt;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href="https://files.cpicpgx.org/data/report/current/drug_resource/fluvoxamine-Drug_Resource_Mappings.xlsx" target="_blank"&gt;Fluvoxamine Drug Resource Mappings&lt;/a&gt;&lt;/li&gt;
&lt;li&gt;&lt;a rel="noopener noreferrer" href="https://files.cpicpgx.org/data/report/current/test_alert/fluvoxamine_Pre_and_Post_Test_Alerts.xlsx" target="_blank"&gt;Fluvoxamine Pre and Post Test Alerts&lt;/a&gt;&lt;/li&gt;
&lt;li&gt;&lt;a rel="noopener noreferrer" href="https://files.cpicpgx.org/images/flow_chart/Fluvoxamine_CDS_Flow_Chart.jpg" target="_blank"&gt;Fluvoxamine CDS Flow Chart&lt;/a&gt;&lt;/li&gt;
&lt;/ul&gt;
&lt;/li&gt;
&lt;/ul&gt;
&lt;h3 id="table-1-dosing-recommendations-for-fluvoxamine-based-on-cyp2d6-phenotype"&gt;Table 1: Dosing recommendations for fluvoxamine based on CYP2D6 phenotype&lt;/h3&gt;
&lt;p&gt;&lt;em&gt;Adapted from Tables 1 and 2b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&lt;td&gt;No data available for CYP2D6 ultrarapid metabolizers.&lt;/td&gt;
&lt;td&gt;No recommendation due to lack of evidence.&lt;/td&gt;
&lt;td&gt;No recommendation&lt;/td&gt;
&lt;td&gt;&lt;/td&gt;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fluvoxamine to less active compounds when compared to CYP2D6 normal metabolizers. Higher plasma concentrations may increase the probability of side effects.&lt;/td&gt;
&lt;td&gt;Initiate therapy with recommended starting dose.&lt;/td&gt;
&lt;td&gt;Moderate&lt;/td&gt;
&lt;td&gt;&lt;/td&gt;
&lt;/tr&gt;
&lt;tr&gt;
&lt;td&gt;CYP2D6 poor metabolizer&lt;/td&gt;
&lt;td&gt;0&lt;/td&gt;
&lt;td&gt;0&lt;/td&gt;
&lt;td&gt;&lt;em&gt;*3/*4, *4/*4, *5/*5, *5/*6&lt;/em&gt;&lt;/td&gt;
&lt;td&gt;Greatly reduced metabolism of fluvoxamine to less active compounds when compared to CYP2D6 normal metabolizers.  Higher plasma concentrations may increase the probability of side effects.&lt;/td&gt;
&lt;td&gt;Consider a 25-50% lower starting dose and slower titration schedule as compared to normal metabolizers or consider a clinically appropriate alternative antidepressant not predominantly metabolized by CYP2D6.&lt;/td&gt;
&lt;td&gt;Optional&lt;/td&gt;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fluvoxamine and CYP2D6):
&lt;ul&gt;
&lt;li&gt;&amp;quot;Data are lacking describing the effect of CYP2D6 ultrarapid metabolism on fluvoxamine therapy; therefore no dosing recommendations are provided...It may be reasonable, though, to select an alternative SSRI not extensively metabolized by CYP2D6 due to the lack of data describing how CYP2D6 ultrarapid metabolizer status influences fluvoxamine therapy.&amp;quot;&lt;/li&gt;
&lt;li&gt;&amp;quot;When administered similar doses, CYP2D6 poor metabolizers have significantly greater drug exposure to fluvoxamine when compared to extensive metabolizers...The US Food and Drug Administration (FDA) states that fluvoxamine should be used cautiously in patients known to have reduced levels of CYP2D6 activity. To potentially prevent an adverse effect, an alternative SSRI not extensively metabolized by CYP2D6 should be considered for poor metabolizers.&amp;quot;&lt;/li&gt;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 Data describing the relationship between CYP2D6 or CYP2C19 genotype and SSRI systemic exposure or steady state plasma concentrations in pediatric patients are scarce. Because CYP2D6 activity is fully mature by early childhood, it may be appropriate to extrapolate these recommendations to adolescents or possibly younger children with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href="https://www.pharmgkb.org/page/cyp2d6RefMaterials"&gt;Gene-Specific Information Tables for CYP2D6&lt;/a&gt;&lt;/li&gt;
&lt;li&gt;&lt;a rel="noopener noreferrer" href="https://files.cpicpgx.org/data/guideline/publication/SSRI/2015/Fluvoxamine_Drug_Resource_Mappings.xlsx" target="_blank"&gt;Fluvoxamine Drug Resource Mappings&lt;/a&gt;&lt;/li&gt;
&lt;li&gt;&lt;a rel="noopener noreferrer" href="https://files.cpicpgx.org/data/guideline/publication/SSRI/2015/Fluvoxamine_Pre_and_Post_Test_Alerts_and_Flow_Chart.xlsx" target="_blank"&gt;Fluvoxamine Pre and Post Test Alerts&lt;/a&gt;&lt;/li&gt;
&lt;/ul&gt;
&lt;/li&gt;
&lt;/ul&gt;
&lt;h3 id="table-1-dosing-recommendations-for-fluvoxamine-based-on-cyp2d6-phenotype-1"&gt;Table 1: Dosing recommendations for fluvoxamine based on CYP2D6 phenotype:&lt;/h3&gt;
&lt;p&gt;&lt;em&gt;Adapted from Tables 1 and 2b of the 2015 guideline manuscript.&lt;/em&gt;&lt;/p&gt;
&lt;table class="table"&gt;
&lt;thead&gt;
&lt;tr&gt;
&lt;th&gt;Likely phenotype&lt;/th&gt;
&lt;th&gt;Activity Score&lt;/th&gt;
&lt;th&gt;Genotypes&lt;/th&gt;
&lt;th&gt;Examples of CYP2D6 diplotypes&lt;/th&gt;
&lt;th&gt;Implications for fluvoxamine metabolism&lt;/th&gt;
&lt;th&gt;Therapeutic Recommendations&lt;/th&gt;
&lt;th&gt;Classification of recommendations &lt;sup&gt;a&lt;/sup&gt;&lt;/th&gt;
&lt;/tr&gt;
&lt;/thead&gt;
&lt;tbody&gt;
&lt;tr&gt;
&lt;td&gt;Ultrarapid metabolizer (~1-2% of patients)&lt;sup&gt;b&lt;/sup&gt;&lt;/td&gt;
&lt;td&gt;&amp;gt; 2.0&lt;/td&gt;
&lt;td&gt;An individual carrying duplications of functional alleles&lt;/td&gt;
&lt;td&gt;*1/*1xN, *1/*2xN, *2/*2xN &lt;sup&gt;c&lt;/sup&gt;&lt;/td&gt;
&lt;td&gt;No data available for CYP2D6 Ultrarapid Metabolizers.&lt;/td&gt;
&lt;td&gt;No recommendation due to lack of evidence. &lt;sup&gt;d&lt;/sup&gt;&lt;/td&gt;
&lt;td&gt;Optional&lt;/td&gt;
&lt;/tr&gt;
&lt;tr&gt;
&lt;td&gt;Extensive metabolizer (~77-92% of patients)&lt;/td&gt;
&lt;td&gt;2.0-1.0 &lt;sup&gt;e&lt;/sup&gt;&lt;/td&gt;
&lt;td&gt;An individual carrying two normal function alleles or two decreased function alleles or one normal function and one no function allele or one  normal function and one decreased function allele&lt;/td&gt;
&lt;td&gt;*1/*1, *1/*2, *1/*4, *1/*5, *1/*9, *1/*41, *2/*2,*41/*41&lt;/td&gt;
&lt;td&gt;Normal metabolism&lt;/td&gt;
&lt;td&gt;Initiate therapy with recommended starting dose.&lt;/td&gt;
&lt;td&gt;Strong&lt;/td&gt;
&lt;/tr&gt;
&lt;tr&gt;
&lt;td&gt;Intermediate metabolizer (~2-11% of patients)&lt;/td&gt;
&lt;td&gt;0.5&lt;/td&gt;
&lt;td&gt;An individual carrying one decreased function and one no function allele&lt;/td&gt;
&lt;td&gt;*4/*10,*4/*41, *5/*9&lt;/td&gt;
&lt;td&gt;Reduced metabolism when compared to extensive metabolizers. Higher plasma concentrations may increase the probability of side effects.&lt;/td&gt;
&lt;td&gt;Initiate therapy with recommended starting dose.&lt;/td&gt;
&lt;td&gt;Moderate&lt;/td&gt;
&lt;/tr&gt;
&lt;tr&gt;
&lt;td&gt;Poor metabolizers (~5-10% of patients)&lt;/td&gt;
&lt;td&gt;0&lt;/td&gt;
&lt;td&gt;An individual carrying only no functional alleles&lt;/td&gt;
&lt;td&gt;*3/*4,*4/*4, *5/*5, *5/*6&lt;/td&gt;
&lt;td&gt;Greatly reduced metabolism when compared to extensive metabolizers. Higher plasma concentrations may increase the probability of side effects.&lt;/td&gt;
&lt;td&gt;Consider a 25-50% reduction &lt;sup&gt;f&lt;/sup&gt; of recommended starting dose and titrate to response or use an alternative drug not metabolized by CYP2D6. &lt;sup&gt;g&lt;/sup&gt;&lt;/td&gt;
&lt;td&gt;Optional&lt;/td&gt;
&lt;/tr&gt;
&lt;/tbody&gt;
&lt;/table&gt;
&lt;p&gt;&lt;sup&gt;a&lt;/sup&gt; Rating scheme described in Supplement.&lt;/p&gt;
&lt;p&gt;&lt;sup&gt;b&lt;/sup&gt; CYP2D6 metabolizer status frequencies are based on data from Caucasians and may differ from other ethnicities. See Supplemental note for information on the chances of observing specific diplotypes in different major race/ethnic groups.&lt;/p&gt;
&lt;p&gt;&lt;sup&gt;c&lt;/sup&gt; Where xN represents the number of CYP2D6 gene copies. For individuals with CYP2D6 duplications or multiplications, see supplemental data for additional information on how to translate diplotypes into phenotypes.&lt;/p&gt;
&lt;p&gt;&lt;sup&gt;d&lt;/sup&gt; 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therapy.&lt;/p&gt;
&lt;p&gt;&lt;sup&gt;e&lt;/sup&gt; Patients with an activity score of 1.0 may be classified as intermediate metabolizers by some reference laboratories.&lt;/p&gt;
&lt;p&gt;&lt;sup&gt;f&lt;/sup&gt; Dose extrapolations based on differences in pharmacokinetic parameters between phenotype groups suggest a 30% dose reduction of fluvoxamine (1). However, a 30% decrease in dose may not be feasible given the dosage forms, therefore, decreasing the starting dose of fluvoxamine by 25-50% should be considered.&lt;/p&gt;
&lt;p&gt;&lt;sup&gt;g&lt;/sup&gt; Drug-drug interactions and other patient characteristics (e.g., age, renal function, liver function) should be considered when selecting an alternative therapy.&lt;/p&gt;
</t>
        </is>
      </c>
      <c r="AU10" s="28" t="n"/>
      <c r="AV10" s="28" t="n"/>
      <c r="AW10" s="30" t="n"/>
    </row>
    <row r="11">
      <c r="A11" t="inlineStr">
        <is>
          <t>no</t>
        </is>
      </c>
      <c r="B11" t="inlineStr">
        <is>
          <t>https://www.pharmgkb.org/guidelineAnnotation/PA166228121/history</t>
        </is>
      </c>
      <c r="C11" t="inlineStr">
        <is>
          <t>On 05/07/2024 a link to hydrocodone CDS flowchart was added</t>
        </is>
      </c>
      <c r="D11" t="inlineStr">
        <is>
          <t>https://www.pharmgkb.org/guidelineAnnotation/PA166228121</t>
        </is>
      </c>
      <c r="E11" s="23" t="inlineStr">
        <is>
          <t>PA166228121</t>
        </is>
      </c>
      <c r="F11" s="24" t="inlineStr">
        <is>
          <t>Annotation of CPIC Guideline for hydrocodone and CYP2D6</t>
        </is>
      </c>
      <c r="G11" s="25" t="inlineStr">
        <is>
          <t>CPIC</t>
        </is>
      </c>
      <c r="H11" s="24" t="inlineStr">
        <is>
          <t>PA128</t>
        </is>
      </c>
      <c r="I11" s="24" t="inlineStr">
        <is>
          <t>cytochrome P450 family 2 subfamily D member 6</t>
        </is>
      </c>
      <c r="J11" s="24" t="inlineStr">
        <is>
          <t>CYP2D6</t>
        </is>
      </c>
      <c r="K11" s="24" t="inlineStr">
        <is>
          <t>PA449900, hydrocodone</t>
        </is>
      </c>
      <c r="L11" s="24" t="b">
        <v>1</v>
      </c>
      <c r="M11" s="24" t="inlineStr">
        <is>
          <t>2024-05-07, 2023-06-22, 2021-11-29, 2021-07-14, 2021-01-12</t>
        </is>
      </c>
      <c r="N11" s="24" t="b">
        <v>0</v>
      </c>
      <c r="O11" s="24" t="b">
        <v>1</v>
      </c>
      <c r="P11" s="24" t="inlineStr">
        <is>
          <t>PA449900</t>
        </is>
      </c>
      <c r="Q11" s="24" t="inlineStr">
        <is>
          <t>hydrocodone</t>
        </is>
      </c>
      <c r="R11" s="24" t="n"/>
      <c r="S11" s="24" t="n"/>
      <c r="T11" s="24" t="n"/>
      <c r="U11" s="24" t="n"/>
      <c r="V11" s="24" t="n"/>
      <c r="W11" s="24" t="n"/>
      <c r="X11" s="24" t="n"/>
      <c r="Y11" s="24" t="n"/>
      <c r="Z11" s="24" t="n"/>
      <c r="AA11" s="24" t="n"/>
      <c r="AB11" s="24" t="n"/>
      <c r="AC11" s="24" t="n"/>
      <c r="AD11" s="24" t="n"/>
      <c r="AE11" s="24" t="n"/>
      <c r="AF11" s="24" t="n"/>
      <c r="AG11" s="24" t="n"/>
      <c r="AH11" s="24" t="n"/>
      <c r="AI11" s="24" t="n"/>
      <c r="AJ11" s="24" t="n"/>
      <c r="AK11" s="24" t="n"/>
      <c r="AL11" s="24" t="n"/>
      <c r="AM11" s="24" t="n"/>
      <c r="AN11" s="24" t="n"/>
      <c r="AO11" s="24" t="n"/>
      <c r="AP11" s="24" t="n"/>
      <c r="AQ11" s="24" t="n"/>
      <c r="AR11" s="24" t="n"/>
      <c r="AS11" s="24" t="n"/>
      <c r="AT11" s="24" t="inlineStr">
        <is>
          <t xml:space="preserve">&lt;h3 id="december-2020"&gt;December 2020&lt;/h3&gt;
&lt;p&gt;The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hydrocodone and &lt;em&gt;CYP2D6&lt;/em&gt; metabolizer phenotypes.&lt;/p&gt;
&lt;ul&gt;
&lt;li&gt;
&lt;p&gt;These guidelines are applicable to:&lt;/p&gt;
&lt;ul&gt;
&lt;li&gt;adult patients&lt;/li&gt;
&lt;li&gt;pediatric patients&lt;/li&gt;
&lt;/ul&gt;
&lt;/li&gt;
&lt;li&gt;
&lt;p&gt;Excerpts from the guideline:&lt;/p&gt;
&lt;ul&gt;
&lt;li&gt;&amp;quot; For CYP2D6 ultrarapid metabolizers, there is insufficient evidence and confidence to
provide a recommendation to guide clinical practice at this time (no recommendation, CPIC level C).&amp;quot;&lt;/li&gt;
&lt;li&gt;&amp;quot;For CYP2D6 intermediate and poor metabolizers, there is some evidence to support decreased
metabolism of hydrocodone to the more active metabolite hydromorphone, but there is insufficient
evidence to determine if these effects on pharmacokinetics translate into decreased analgesia or
adverse events. Because of this, the use of hydrocodone label recommended age- or weight-specific dosing is recommended. However, if there is no response to hydrocodone in a CYP2D6 intermediate or poor metabolizer, the use of an alternative analgesic (non-opioid or opioid not affected by CYP2D6 phenotype) should be considered (optional recommendation, CPIC level B).&amp;quot;&lt;/li&gt;
&lt;li&gt;&amp;quot;It is not known if increasing the dose of hydrocodone would affect analgesia response in intermediate or poor metabolizers.&amp;quot;&lt;/li&gt;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href="https://files.cpicpgx.org/data/report/current/drug_resource/hydrocodone-Drug_Resource_Mappings.xlsx" target="_blank"&gt;Hydrocodone Drug Resource Mappings&lt;/a&gt;&lt;/li&gt;
&lt;li&gt;&lt;a rel="noopener noreferrer" href="https://files.cpicpgx.org/data/report/current/test_alert/hydrocodone_Pre_and_Post_Test_Alerts.xlsx" target="_blank"&gt;Hydrocodone Pre and Post Test Alerts&lt;/a&gt;&lt;/li&gt;
&lt;li&gt;&lt;a rel="noopener noreferrer" href="https://files.cpicpgx.org/images/flow_chart/Hydrocodone_CDS_Flow_Chart.jpg" target="_blank"&gt;Hydrocodone Clinical Decision Support Flow Chart&lt;/a&gt;&lt;/li&gt;
&lt;/ul&gt;
&lt;/li&gt;
&lt;/ul&gt;
&lt;h3 id="table-1-hydrocodone-therapy-recommendations-based-on-cyp2d6-phenotype"&gt;Table 1: Hydrocodone therapy recommendations based on CYP2D6 phenotype&lt;/h3&gt;
&lt;p&gt;&lt;em&gt;Adapted from Tables 1 and 4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&lt;td&gt;Minimal evidence for pharmacokinetic or clinical effect.&lt;/td&gt;
&lt;td&gt;No recommendation for hydrocodone therapy because of minimal evidence regarding adverse events or analgesia.&lt;/td&gt;
&lt;td&gt;No recommendation&lt;/td&gt;
&lt;/tr&gt;
&lt;tr&gt;
&lt;td&gt;CYP2D6 normal metabolizer&lt;/td&gt;
&lt;td&gt;1.25 &amp;lt;= x &amp;lt;= 2.25&lt;/td&gt;
&lt;td&gt;1.25&lt;br/&gt;1.5&lt;br/&gt;1.75&lt;br/&gt;2.0&lt;br/&gt;2.25&lt;/td&gt;
&lt;td&gt;&lt;em&gt;*1/*10&lt;br/&gt;*1/*41, *1/*9&lt;br/&gt;*10/*41x3&lt;br/&gt;*1/*1, *1/*2&lt;br/&gt;*2x2/*10&lt;/em&gt;&lt;/td&gt;
&lt;td&gt;Normal hydromorphone formation&lt;/td&gt;
&lt;td&gt;Use hydrocodone label recommended age- or weight-specific dosing&lt;/td&gt;
&lt;td&gt;Strong&lt;/td&gt;
&lt;/tr&gt;
&lt;tr&gt;
&lt;td&gt;CYP2D6 intermediate metabolizer&lt;/td&gt;
&lt;td&gt;0 &amp;lt; x &amp;lt; 1.25&lt;/td&gt;
&lt;td&gt;0.25&lt;br/&gt;0.5&lt;br/&gt;0.75&lt;br/&gt;1.0&lt;/td&gt;
&lt;td&gt;*4/*10&lt;br/&gt;*4/*41, *10/*10&lt;br/&gt;*10/*41&lt;br/&gt;*41/*41, *1/*5&lt;/td&gt;
&lt;td&gt;Minimal evidence for pharmacokinetic or clinical effect.&lt;/td&gt;
&lt;td&gt;Use hydrocodone label recommended age- or weight-specific dosing. If no response and opioid use is warranted, consider non-codeine or non-tramadol opioid&lt;/td&gt;
&lt;td&gt;Optional&lt;/td&gt;
&lt;/tr&gt;
&lt;tr&gt;
&lt;td&gt;CYP2D6 poor metabolizer&lt;/td&gt;
&lt;td&gt;0&lt;/td&gt;
&lt;td&gt;0&lt;/td&gt;
&lt;td&gt;&lt;em&gt;*3/*4, *4/*4, *5/*5, *5/*6&lt;/em&gt;&lt;/td&gt;
&lt;td&gt;Decreased metabolism of hydrocodone to active metabolite hydromorphone, but there is insufficient evidence to determine if these effects on pharmacokinetics translate into decreased analgesia or side effects.&lt;/td&gt;
&lt;td&gt;Use hydrocodone label recommended age- or weight-specific dosing. If no response and opioid use is warranted, consider non-codeine or non-tramadol opioid&lt;/td&gt;
&lt;td&gt;Optional&lt;/td&gt;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frequencies.&lt;br /&gt;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t>
        </is>
      </c>
      <c r="AU11" s="24" t="n"/>
      <c r="AV11" s="24" t="n"/>
      <c r="AW11" s="26" t="n"/>
    </row>
    <row r="12" ht="180" customFormat="1" customHeight="1" s="5">
      <c r="A12" s="5" t="inlineStr">
        <is>
          <t>no</t>
        </is>
      </c>
      <c r="B12" s="5" t="inlineStr">
        <is>
          <t>https://www.pharmgkb.org/guidelineAnnotation/PA166104945/history</t>
        </is>
      </c>
      <c r="C12" s="6" t="inlineStr">
        <is>
          <t>Updated recommendations for TPMT IM/NUDT15 IM and mercaptopurine: Change to 20%-50% of normal dose</t>
        </is>
      </c>
      <c r="D12" s="5" t="inlineStr">
        <is>
          <t>https://www.pharmgkb.org/guidelineAnnotation/PA166104945</t>
        </is>
      </c>
      <c r="E12" s="53" t="inlineStr">
        <is>
          <t>PA166104945</t>
        </is>
      </c>
      <c r="F12" s="54" t="inlineStr">
        <is>
          <t>Annotation of CPIC Guideline for mercaptopurine and NUDT15, TPMT</t>
        </is>
      </c>
      <c r="G12" s="55" t="inlineStr">
        <is>
          <t>CPIC</t>
        </is>
      </c>
      <c r="H12" s="54" t="inlineStr">
        <is>
          <t>PA134963132, PA356</t>
        </is>
      </c>
      <c r="I12" s="54" t="inlineStr">
        <is>
          <t>nudix hydrolase 15, thiopurine S-methyltransferase</t>
        </is>
      </c>
      <c r="J12" s="54" t="inlineStr">
        <is>
          <t>NUDT15, TPMT</t>
        </is>
      </c>
      <c r="K12" s="54" t="inlineStr">
        <is>
          <t>PA450379, mercaptopurine</t>
        </is>
      </c>
      <c r="L12" s="54" t="b">
        <v>1</v>
      </c>
      <c r="M12" s="54" t="inlineStr">
        <is>
          <t>2024-03-21, 2023-06-22, 2021-06-22, 2016-05-10, 2013-01-17, 2011-01-26</t>
        </is>
      </c>
      <c r="N12" s="54" t="b">
        <v>1</v>
      </c>
      <c r="O12" s="54" t="b">
        <v>1</v>
      </c>
      <c r="P12" s="54" t="inlineStr">
        <is>
          <t>PA450379</t>
        </is>
      </c>
      <c r="Q12" s="54" t="inlineStr">
        <is>
          <t>mercaptopurine</t>
        </is>
      </c>
      <c r="R12" s="54" t="n"/>
      <c r="S12" s="54" t="n"/>
      <c r="T12" s="54" t="n"/>
      <c r="U12" s="54" t="n"/>
      <c r="V12" s="54" t="n"/>
      <c r="W12" s="54" t="n"/>
      <c r="X12" s="54" t="n"/>
      <c r="Y12" s="54" t="n"/>
      <c r="Z12" s="54" t="n"/>
      <c r="AA12" s="54" t="n"/>
      <c r="AB12" s="54" t="n"/>
      <c r="AC12" s="54" t="n"/>
      <c r="AD12" s="54" t="n"/>
      <c r="AE12" s="54" t="n"/>
      <c r="AF12" s="54" t="n"/>
      <c r="AG12" s="54" t="n"/>
      <c r="AH12" s="54" t="n"/>
      <c r="AI12" s="54" t="n"/>
      <c r="AJ12" s="54" t="n"/>
      <c r="AK12" s="54" t="n"/>
      <c r="AL12" s="54" t="n"/>
      <c r="AM12" s="54" t="n"/>
      <c r="AN12" s="54" t="n"/>
      <c r="AO12" s="54" t="n"/>
      <c r="AP12" s="54" t="n"/>
      <c r="AQ12" s="54" t="n"/>
      <c r="AR12" s="54" t="n"/>
      <c r="AS12" s="54" t="n"/>
      <c r="AT12" s="54"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href="https://files.cpicpgx.org/data/report/current/drug_resource/mercaptopurine-Drug_Resource_Mappings.xlsx" target="_blank"&gt;Mercaptopurine Drug Resource Mappings&lt;/a&gt;&lt;/li&gt;
&lt;li&gt;&lt;a rel="noopener noreferrer" href="https://files.cpicpgx.org/data/report/current/test_alert/mercaptopurine_Pre_and_Post_Test_Alerts.xlsx" target="_blank"&gt;Mercaptopurine Pre and Post Test Alerts&lt;/a&gt;&lt;/li&gt;
&lt;li&gt;&lt;a rel="noopener noreferrer" href="https://files.cpicpgx.org/images/flow_chart/6-Mercaptopurine_CDS_Flow_Chart.jpg" target="_blank"&gt;Mercaptopurine Clinical Decision Support Flow Chart&lt;/a&gt;&lt;/li&gt;
&lt;/ul&gt;
&lt;/li&gt;
&lt;/ul&gt;
&lt;h3 id="table-1-recommended-dosing-of-mercaptopurine-by-tpmt-phenotype"&gt;Table 1: Recommended dosing of mercaptopurine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higher meTIMP, this is the &amp;quot;normal&amp;quot; pattern.  Normal risk of thiopurine-related leukopenia, neutropenia, myelosuppression.&lt;/td&gt;
&lt;td&gt;Start with normal starting dose&lt;sup&gt;a&lt;/sup&gt; (e.g., 75 mg/m&lt;sup&gt;2&lt;/sup&gt;/day or 1.5 mg/kg/day) and adjust doses of mercaptopurine (and of any other myelosuppressive therapy) without any special emphasis on mercaptopurine compared to other agents.  Allow at least 2 weeks to reach steady-state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low concentrations of meTIMP. 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&amp;lt; 1.5 mg/kg/day, dose reduction may not be recommended.&lt;/td&gt;
&lt;td&gt;Strong&lt;/td&gt;
&lt;/tr&gt;
&lt;tr&gt;
&lt;td&gt;Possible Intermediate Metabolizer&lt;/td&gt;
&lt;td&gt;An individual carrying one uncertain/unknown function allele and one no function allele&lt;/td&gt;
&lt;td&gt;*2/*8, *3A/*7&lt;/td&gt;
&lt;td&gt;Moderate to high concentrations of TGN metabolites; low concentrations of meTIMP. 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&amp;lt; 1.5 mg/kg/day, dose reduction may not be recommended.&lt;/td&gt;
&lt;td&gt;Strong&lt;/td&gt;
&lt;/tr&gt;
&lt;tr&gt;
&lt;td&gt;Poor Metabolizer&lt;/td&gt;
&lt;td&gt;An individual carrying two no function alleles&lt;/td&gt;
&lt;td&gt;*3A/*3A, *2/*3A, *3A/*3C, *3C/*4, *2/*3C, *3A/*4&lt;/td&gt;
&lt;td&gt;Extremely high concentrations of TGN metabolites; fatal toxicity possible without dose decrease; no meTIMP metabolites&lt;/td&gt;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id="table-2-recommended-dosing-of-mercaptopurine-by-nudt15-phenotype"&gt;Table 2: Recommended dosing of mercaptopurine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(e.g., 75 mg/m&lt;sup&gt;2&lt;/sup&gt;/day or 1.5 mg/kg/day) and adjust doses of mercaptopurine (and of any other myelosuppressive therapy) without any special emphasis on mercaptopurine compared to other agents.  Allow at least 2 weeks to reach steady-state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&lt;td&gt;Strong&lt;/td&gt;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&lt;td&gt;Strong&lt;/td&gt;
&lt;/tr&gt;
&lt;tr&gt;
&lt;td&gt;Poor Metabolizer&lt;/td&gt;
&lt;td&gt;An individual carrying two no function alleles&lt;/td&gt;
&lt;td&gt;*2/*2, *2/*3, *3/*3&lt;/td&gt;
&lt;td&gt;Greatly increased risk of thiopurine-related leukopenia, neutropenia, myelosuppression&lt;/td&gt;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id="table-3-recommended-dosing-of-mercaptopurine-by-tpmt-and-nudt15-phenotypes"&gt;Table 3: Recommended dosing of mercaptopurine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starting doses (20%-50% of normal dose) if normal starting dose is ≥ 75 mg/m2/day or ≥ 1.5 mg/kg/day (e.g., start at 15-37.5 mg/m2/day or 0.3-0.75 mg/kg/day) and adjust doses of mercaptopurine based on degree of myelosuppression and disease-specific guidelines. At least 2-4 weeks will be required to reach steady-state after each dose adjustment. If myelosuppression occurs, and depending on other therapy, emphasis should be on reducing mercaptopurine over other agents (PMID 20354201,18685564, 8857546, 18987654, 20010622, 16401827, 11302950, 16530532, 9634537, 38230823). If normal starting dose is already &amp;lt; 37.5 mg/m2/day or &amp;lt; 0.75 mg/kg/day, dose reduction may not be recommended.&lt;/td&gt;
&lt;td&gt;See TPMT Intermediate Metabolizer/NUDT15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Intermediate Metabolizer&lt;/td&gt;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&lt;td&gt;See TPMT Intermediate Metabolizer/NUDT15 Intermediate Metabolizer.&lt;/td&gt;
&lt;td&gt;See TPMT Intermediate Metabolizer/NUDT15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Possible Intermediate Metabolizer&lt;/td&gt;
&lt;td&gt;See NUDT15 Intermediate Metabolizer.&lt;/td&gt;
&lt;td&gt;See NUDT15 Intermediate Metabolizer.&lt;/td&gt;
&lt;td&gt;See TPMT Intermediate Metabolizer/NUDT15 Intermediate Metabolizer.&lt;/td&gt;
&lt;td&gt;See NUDT15 Intermediate Metabolizer.&lt;/td&gt;
&lt;td&gt;None&lt;/td&gt;
&lt;/tr&gt;
&lt;tr&gt;
&lt;td&gt;NUDT15 Poor  Metabolizer&lt;/td&gt;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&lt;td&gt;See TPMT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download="CPIC_TPMT_update.pdf" href="https://api.pharmgkb.org/v1/download/file/attachment/CPIC_TPMT_update.pdf"&gt;Clinical Pharmacogenetics Implementation Consortium Guidelines for Thiopurine Methyltransferase Genotype and Thiopurine Dosing: 2013 Update&lt;/a&gt;&lt;/li&gt;
&lt;li&gt;&lt;a download="CPIC_TPMT_update_supp.pdf" href="https://api.pharmgkb.org/v1/download/file/attachment/CPIC_TPMT_update_supp.pdf"&gt;2013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download="cpic-tpmt-article.pdf" href="https://api.pharmgkb.org/v1/download/file/attachment/cpic-tpmt-article.pdf"&gt;Clinical Pharmacogenetics Implementation Consortium Guidelines for Thiopurine Methyltransferase Genotype and Thiopurine Dosing&lt;/a&gt;&lt;/li&gt;
&lt;li&gt;&lt;a download="cpic-tpmt-supplement.pdf" href="https://api.pharmgkb.org/v1/download/file/attachment/cpic-tpmt-supplement.pdf"&gt;2011 supplement&lt;/a&gt;&lt;/li&gt;
&lt;/ul&gt;
&lt;/li&gt;
&lt;/ul&gt;
</t>
        </is>
      </c>
      <c r="AU12" s="54" t="n"/>
      <c r="AV12" s="54" t="n"/>
      <c r="AW12" s="56" t="n"/>
    </row>
    <row r="13">
      <c r="A13" t="inlineStr">
        <is>
          <t>no</t>
        </is>
      </c>
      <c r="B13" t="inlineStr">
        <is>
          <t>https://www.pharmgkb.org/guidelineAnnotation/PA166345801/history</t>
        </is>
      </c>
      <c r="C13" t="inlineStr">
        <is>
          <t>No recommendation. On 08/26/2024 a video was added</t>
        </is>
      </c>
      <c r="D13" t="inlineStr">
        <is>
          <t>https://www.pharmgkb.org/guidelineAnnotation/PA166345801</t>
        </is>
      </c>
      <c r="E13" s="23" t="inlineStr">
        <is>
          <t>PA166345801</t>
        </is>
      </c>
      <c r="F13" s="24" t="inlineStr">
        <is>
          <t>Annotation of CPIC Guideline for methadone and CYP2B6</t>
        </is>
      </c>
      <c r="G13" s="25" t="inlineStr">
        <is>
          <t>CPIC</t>
        </is>
      </c>
      <c r="H13" s="24" t="inlineStr">
        <is>
          <t>PA123</t>
        </is>
      </c>
      <c r="I13" s="24" t="inlineStr">
        <is>
          <t>cytochrome P450 family 2 subfamily B member 6</t>
        </is>
      </c>
      <c r="J13" s="24" t="inlineStr">
        <is>
          <t>CYP2B6</t>
        </is>
      </c>
      <c r="K13" s="24" t="inlineStr">
        <is>
          <t>PA450401, methadone</t>
        </is>
      </c>
      <c r="L13" s="24" t="b">
        <v>1</v>
      </c>
      <c r="M13" s="24" t="n">
        <v>45530</v>
      </c>
      <c r="N13" s="24" t="b">
        <v>0</v>
      </c>
      <c r="O13" s="24" t="b">
        <v>0</v>
      </c>
      <c r="P13" s="24" t="inlineStr">
        <is>
          <t>PA450401</t>
        </is>
      </c>
      <c r="Q13" s="24" t="inlineStr">
        <is>
          <t>methadone</t>
        </is>
      </c>
      <c r="R13" s="24" t="n"/>
      <c r="S13" s="24" t="n"/>
      <c r="T13" s="24" t="n"/>
      <c r="U13" s="24" t="n"/>
      <c r="V13" s="24" t="n"/>
      <c r="W13" s="24" t="n"/>
      <c r="X13" s="24" t="n"/>
      <c r="Y13" s="24" t="n"/>
      <c r="Z13" s="24" t="n"/>
      <c r="AA13" s="24" t="n"/>
      <c r="AB13" s="24" t="n"/>
      <c r="AC13" s="24" t="n"/>
      <c r="AD13" s="24" t="n"/>
      <c r="AE13" s="24" t="n"/>
      <c r="AF13" s="24" t="n"/>
      <c r="AG13" s="24" t="n"/>
      <c r="AH13" s="24" t="n"/>
      <c r="AI13" s="24" t="n"/>
      <c r="AJ13" s="24" t="n"/>
      <c r="AK13" s="24" t="n"/>
      <c r="AL13" s="24" t="n"/>
      <c r="AM13" s="24" t="n"/>
      <c r="AN13" s="24" t="n"/>
      <c r="AO13" s="24" t="n"/>
      <c r="AP13" s="24" t="n"/>
      <c r="AQ13" s="24" t="n"/>
      <c r="AR13" s="24" t="n"/>
      <c r="AS13" s="24" t="n"/>
      <c r="AT13" s="24" t="inlineStr">
        <is>
          <t xml:space="preserve">&lt;p&gt;This annotation is based on the &lt;a rel="noopener noreferrer" href="https://cpicpgx.org/guidelines/cpic-guideline-for-methadone-based-on-cyp2b6-genotype/" target="_blank"&gt;CPIC&amp;reg; guideline for methadone and CYP2B6&lt;/a&gt;.&lt;/p&gt;
&lt;h3 id="july-2024"&gt;July 2024&lt;/h3&gt;
&lt;p&gt;The authors of the &lt;a rel="noopener noreferrer" href="https://cpicpgx.org/guidelines/cpic-guideline-for-methadone-based-on-cyp2b6-genotype/" target="_blank"&gt;CPIC&amp;reg; guideline for methadone and CYP2B6&lt;/a&gt; evaluated the available evidence for the use of methadone in patients carrying CYP2B6 variants. They conclude that the current evidence base does not support making changes to standard methadone prescribing based on CYP2B6 diplotype.&lt;/p&gt;
&lt;p&gt;These guidelines are applicable to:&lt;/p&gt;
&lt;ul&gt;
&lt;li&gt;adult patients&lt;/li&gt;
&lt;li&gt;pediatric patients&lt;/li&gt;
&lt;/ul&gt;
&lt;p&gt;Excerpts from the guideline:&lt;/p&gt;
&lt;blockquote class="blockquote"&gt;
&lt;p&gt;&lt;strong&gt;Therapeutic recommendations&lt;/strong&gt; The current evidence does not support changing standard prescribing for methadone (both acute and chronic dosing) based on CYP2B6 genotype.&lt;/p&gt;
&lt;/blockquote&gt;
&lt;blockquote class="blockquote"&gt;
&lt;p&gt;There is limited literature exploring the impact of CYP2B6 genetic variation on clinical outcomes during methadone treatment, including dose requirements, efficacy, and adverse events. [...] The clinical implications of changes in methadone disposition are less understood due to the titratability of methadone dose and the weak pharmacokinetic–pharmacodynamic relationship between methadone concentrations and QTc prolongation.&lt;/p&gt;
&lt;/blockquote&gt;
&lt;blockquote class="blockquote"&gt;
&lt;p&gt;&lt;strong&gt;CYP2B6 variants and methadone plasma concentrations&lt;/strong&gt; [...] Steady-state trough S-methadone plasma concentrations are almost two times higher in CYP2B6 PMs than in CYP2B6 NMs. Few studies specifically compare CYP2B6 IMs with NMs and PMs. [...] In most studies, decreased or no function CYP2B6 alleles were not associated with significantly greater mean plasma R-methadone concentrations.&lt;/p&gt;
&lt;/blockquote&gt;
&lt;blockquote class="blockquote"&gt;
&lt;p&gt;&lt;strong&gt;CYP2B6 variants and methadone pharmacokinetics&lt;/strong&gt; CYP2B6 decreased or no function alleles were associated with decreased clearance and/or increased area-under-the-curve (AUC) for S-methadone. [...] As with plasma methadone concentrations, the influence of CYP2B6 genotype on methadone clearance is less with R-than S-methadone clearance.&lt;/p&gt;
&lt;/blockquote&gt;
&lt;blockquote class="blockquote"&gt;
&lt;p&gt;&lt;strong&gt;CYP2B6 variants and methadone dose in opioid use disorder&lt;/strong&gt; In 321 Han Chinese patients, CYP2B6*6 carriers were more likely to be stably maintained on a lower methadone maintenance dose (&amp;lt; 55 mg vs &amp;gt; 100 mg). The mean methadone maintenance dose for CYP2B6 c.516G&amp;gt;T Israeli homozygotes (96 mg) was significantly lower than for CYP2B6 c.516G&amp;gt;T heterozygotes (129 mg) and noncarriers (150 mg), and in 100 Taiwanese patients (44 mg vs. 52 mg vs. 68 mg, respectively). However, the majority of studies fail to replicate these findings, with no significant association found between CYP2B6 genotype and methadone dose in opioid use disorder.&lt;/p&gt;
&lt;/blockquote&gt;
&lt;blockquote class="blockquote"&gt;
&lt;p&gt;&lt;strong&gt;CYP2B6 variants and methadone treatment response in opioid use disorder&lt;/strong&gt; Studies have not found a significant effect of CYP2B6 genetics on methadone response in the treatment of opioid use disorder.&lt;/p&gt;
&lt;/blockquote&gt;
&lt;blockquote class="blockquote"&gt;
&lt;p&gt;&lt;strong&gt;CYP2B6 variants and methadone QTc interval&lt;/strong&gt; The main adverse effect studied in the context of CYP2B6 genotype is QTc prolongation. However, there is only one study directly evaluating CYP2B6 variants and the QTc interval. In that study of 179 patients, CYP2B6 PMs had increased plasma S-methadone concentrations and had a mean QTc interval on methadone treatment 18 ms greater than other phenotype groups. CYP2B6 PMs had a higher frequency of a long-QTc interval (i.e., &amp;gt; 450 ms for males and &amp;gt; 470 ms for females) than other phenotype groups. Although the CYP2B6 PMs had decreased metabolism of S-methadone, the clinical importance of this genetic effect is unknown since no patient developed a QTc &amp;gt; 500 ms during the study period, and there were no episodes of torsade de pointes during the study period.&lt;/p&gt;
&lt;/blockquote&gt;
&lt;blockquote class="blockquote"&gt;
&lt;p&gt;&lt;strong&gt;Therapeutic recommendations&lt;/strong&gt; [...] Because the relationship between methadone concentrations and QTc is weak with a low magnitude of effect, the relationship between CYP2B6 genotype and methadone pharmacokinetics cannot be extrapolated to CYP2B6 genotype and risk of QTc prolongation and thus can not support using CYP2B6 genotype to guide dosing. Clinical guidelines for ECG monitoring in the context of methadone therapy, including risk assessment of other clinical factors, should be followed. None of the pharmacogenetic information in this guideline should be interpreted to influence the use of ECG monitoring guidelines.&lt;/p&gt;
&lt;/blockquote&gt;
&lt;blockquote class="blockquote"&gt;
&lt;p&gt;&lt;strong&gt;Other considerations&lt;/strong&gt; Although methadone is metabolized to a minor extent by CYP2D6, the &lt;a href="/guidelineAnnotation/PA166228022"&gt;CPIC guideline for opioids&lt;/a&gt; concludes that CYP2D6 genotype does not appear to affect methadone adverse events, dose requirements, or analgesia (CPIC Level C – no recommendation).&lt;/p&gt;
&lt;/blockquote&gt;
&lt;p&gt;Download and read:&lt;/p&gt;
&lt;ul&gt;
&lt;li&gt;&lt;a rel="noopener noreferrer" href="https://files.cpicpgx.org/data/guideline/publication/methadone/2024/38863207.pdf" target="_blank"&gt;Guideline publication&lt;/a&gt;&lt;/li&gt;
&lt;li&gt;&lt;a rel="noopener noreferrer" href="https://files.cpicpgx.org/data/guideline/publication/methadone/2024/38863207-supplement.pdf" target="_blank"&gt;Guideline supplement&lt;/a&gt;&lt;/li&gt;
&lt;/ul&gt;
&lt;h3 id="table-1-methadone-dosing-recommendations-based-on-cyp2b6-phenotype"&gt;Table 1: Methadone dosing recommendations based on CYP2B6 phenotype&lt;/h3&gt;
&lt;p&gt;&lt;em&gt;Adapted from Tables 1 &amp;amp; 2 of the guideline&lt;/em&gt;&lt;/p&gt;
&lt;table class="table"&gt;
&lt;thead&gt;
&lt;tr&gt;
&lt;th&gt;Predicted phenotype&lt;/th&gt;
&lt;th&gt;Genotypes&lt;/th&gt;
&lt;th&gt;Examples of CYP2B6 diplotypes&lt;sup&gt;a&lt;/sup&gt;&lt;/th&gt;
&lt;th&gt;Implications for phenotypic measures&lt;/th&gt;
&lt;th&gt;Therapeutic recommendation&lt;sup&gt;b&lt;/sup&gt;&lt;/th&gt;
&lt;th&gt;Classification of recommendations&lt;/th&gt;
&lt;/tr&gt;
&lt;/thead&gt;
&lt;tbody&gt;
&lt;tr&gt;
&lt;td&gt;CYP2B6 ultrarapid metabolizer (UM)&lt;/td&gt;
&lt;td&gt;An individual carrying two increased function alleles&lt;/td&gt;
&lt;td&gt;*4/*4&lt;/td&gt;
&lt;td&gt;No data&lt;/td&gt;
&lt;td&gt;No recommendation&lt;/td&gt;
&lt;td&gt;No recommendation&lt;/td&gt;
&lt;/tr&gt;
&lt;tr&gt;
&lt;td&gt;CYP2B6 rapid metabolizer (RM)&lt;/td&gt;
&lt;td&gt;An individual carrying one normal function allele and one increased function allele&lt;/td&gt;
&lt;td&gt;*1/*4&lt;/td&gt;
&lt;td&gt;Limited evidence for decreased R-and S-methadone plasma concentrations&lt;/td&gt;
&lt;td&gt;Standard dosing, titration, and monitoring of methadone&lt;/td&gt;
&lt;td&gt;Moderate&lt;/td&gt;
&lt;/tr&gt;
&lt;tr&gt;
&lt;td&gt;CYP2B6 normal metabolizer (NM)&lt;/td&gt;
&lt;td&gt;An individual carrying two normal function alleles&lt;/td&gt;
&lt;td&gt;*1/*1, *1/*2, *2/*2&lt;/td&gt;
&lt;td&gt;Normal metabolism and plasma concentrations of R-and S-methadone&lt;/td&gt;
&lt;td&gt;Standard dosing, titration, and monitoring of methadone&lt;/td&gt;
&lt;td&gt;Strong&lt;/td&gt;
&lt;/tr&gt;
&lt;tr&gt;
&lt;td&gt;CYP2B6 intermediate metabolizer (IM)&lt;/td&gt;
&lt;td&gt;An individual carrying one normal function allele and one decreased function allele OR one normal function allele and one no-function allele OR one increased function allele and one decreased function allele OR one increased function allele and one no-function allele&lt;sup&gt;c&lt;/sup&gt;&lt;/td&gt;
&lt;td&gt;*1/*6, *1/*18&lt;/td&gt;
&lt;td&gt;Increased S-methadone plasma concentrations; unknown clinical implications. No difference in steady-state R-methadone plasma concentrations&lt;/td&gt;
&lt;td&gt;Standard dosing, titration, and monitoring of methadone&lt;/td&gt;
&lt;td&gt;Moderate&lt;/td&gt;
&lt;/tr&gt;
&lt;tr&gt;
&lt;td&gt;CYP2B6 poor metabolizer (PM)&lt;/td&gt;
&lt;td&gt;An individual carrying two decreased function alleles OR two no-function alleles OR one decreased function allele and one no-function allele&lt;/td&gt;
&lt;td&gt;*6/*6, *18/*18, *6/*18&lt;/td&gt;
&lt;td&gt;Increased S-methadone plasma concentrations; unknown clinical implications. No difference in steady-state R-methadone plasma concentrations&lt;/td&gt;
&lt;td&gt;Standard dosing, titration, and monitoring of methadone&lt;/td&gt;
&lt;td&gt;Moderate&lt;/td&gt;
&lt;/tr&gt;
&lt;tr&gt;
&lt;td&gt;Indeterminate&lt;/td&gt;
&lt;td&gt;An individual carrying one or two uncertain function alleles&lt;/td&gt;
&lt;td&gt;*1/*3, *3/*3&lt;/td&gt;
&lt;td&gt;n/a&lt;/td&gt;
&lt;td&gt;No recommendation&lt;/td&gt;
&lt;td&gt;No recommendation&lt;/td&gt;
&lt;/tr&gt;
&lt;/tbody&gt;
&lt;/table&gt;
&lt;p&gt;&lt;sup&gt;a&lt;/sup&gt; Please refer to the &lt;a rel="noopener noreferrer" href="https://files.cpicpgx.org/data/report/current/diplotype_phenotype/CYP2B6_Diplotype_Phenotype_Table.xlsx" target="_blank"&gt;CYP2B6 Diplotype-Phenotype Table&lt;/a&gt; online for a complete list. For allele function and population-specific allele and phenotype frequencies, please refer to the &lt;a rel="noopener noreferrer" href="https://files.cpicpgx.org/data/report/current/allele_function_reference/CYP2B6_allele_functionality_reference.xlsx" target="_blank"&gt;CYP2B6 Allele Functionality Table&lt;/a&gt; and the &lt;a rel="noopener noreferrer" href="https://files.cpicpgx.org/data/report/current/frequency/CYP2B6_frequency_table.xlsx" target="_blank"&gt;CYP2B6 Allele Frequency Table&lt;/a&gt; online.&lt;br /&gt;
&lt;sup&gt;b&lt;/sup&gt; Clinical guidelines for ECG monitoring in the context of methadone therapy, including risk assessment of other clinical factors, should be followed.&lt;br /&gt;
&lt;sup&gt;c&lt;/sup&gt; There is a paucity of clinical data for diplotypes containing one increased function allele and one decreased/no-function allele, and the data varies based on substrate. For methadone, there is limited data that
suggest that*4/*6 may have increased activity compared with CYP2B6 normal metabolizers&lt;/p&gt;
</t>
        </is>
      </c>
      <c r="AU13" s="24" t="n"/>
      <c r="AV13" s="24" t="n"/>
      <c r="AW13" s="26" t="n"/>
    </row>
    <row r="14">
      <c r="A14" t="inlineStr">
        <is>
          <t>no</t>
        </is>
      </c>
      <c r="B14" t="inlineStr">
        <is>
          <t>https://www.pharmgkb.org/guidelineAnnotation/PA166341321/history</t>
        </is>
      </c>
      <c r="C14" t="inlineStr">
        <is>
          <t>On 08/12/2024 a video was added</t>
        </is>
      </c>
      <c r="D14" t="inlineStr">
        <is>
          <t>https://www.pharmgkb.org/guidelineAnnotation/PA166341321</t>
        </is>
      </c>
      <c r="E14" s="27" t="inlineStr">
        <is>
          <t>PA166341321</t>
        </is>
      </c>
      <c r="F14" s="28" t="inlineStr">
        <is>
          <t>Annotation of CPIC Guideline for metoprolol and CYP2D6</t>
        </is>
      </c>
      <c r="G14" s="29" t="inlineStr">
        <is>
          <t>CPIC</t>
        </is>
      </c>
      <c r="H14" s="28" t="inlineStr">
        <is>
          <t>PA128</t>
        </is>
      </c>
      <c r="I14" s="28" t="inlineStr">
        <is>
          <t>cytochrome P450 family 2 subfamily D member 6</t>
        </is>
      </c>
      <c r="J14" s="28" t="inlineStr">
        <is>
          <t>CYP2D6</t>
        </is>
      </c>
      <c r="K14" s="28" t="inlineStr">
        <is>
          <t>PA450480, metoprolol</t>
        </is>
      </c>
      <c r="L14" s="28" t="b">
        <v>1</v>
      </c>
      <c r="M14" s="28" t="n">
        <v>45516</v>
      </c>
      <c r="N14" s="28" t="b">
        <v>1</v>
      </c>
      <c r="O14" s="28" t="b">
        <v>1</v>
      </c>
      <c r="P14" s="28" t="inlineStr">
        <is>
          <t>PA450480</t>
        </is>
      </c>
      <c r="Q14" s="28" t="inlineStr">
        <is>
          <t>metoprolol</t>
        </is>
      </c>
      <c r="R14" s="28" t="n"/>
      <c r="S14" s="28" t="n"/>
      <c r="T14" s="28" t="n"/>
      <c r="U14" s="28" t="n"/>
      <c r="V14" s="28" t="n"/>
      <c r="W14" s="28" t="n"/>
      <c r="X14" s="28" t="n"/>
      <c r="Y14" s="28" t="n"/>
      <c r="Z14" s="28" t="n"/>
      <c r="AA14" s="28" t="n"/>
      <c r="AB14" s="28" t="n"/>
      <c r="AC14" s="28" t="n"/>
      <c r="AD14" s="28" t="n"/>
      <c r="AE14" s="28" t="n"/>
      <c r="AF14" s="28" t="n"/>
      <c r="AG14" s="28" t="n"/>
      <c r="AH14" s="28" t="n"/>
      <c r="AI14" s="28" t="n"/>
      <c r="AJ14" s="28" t="n"/>
      <c r="AK14" s="28" t="n"/>
      <c r="AL14" s="28" t="n"/>
      <c r="AM14" s="28" t="n"/>
      <c r="AN14" s="28" t="n"/>
      <c r="AO14" s="28" t="n"/>
      <c r="AP14" s="28" t="n"/>
      <c r="AQ14" s="28" t="n"/>
      <c r="AR14" s="28" t="n"/>
      <c r="AS14" s="28" t="n"/>
      <c r="AT14" s="28" t="inlineStr">
        <is>
          <t xml:space="preserve">&lt;h3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metoprolol in patients carrying CYP2D6 variants.&lt;/p&gt;
&lt;p&gt;These guidelines are applicable to:&lt;/p&gt;
&lt;ul&gt;
&lt;li&gt;adult patients&lt;/li&gt;
&lt;li&gt;pediatric patients&lt;/li&gt;
&lt;/ul&gt;
&lt;p&gt;Excerpts from the guideline:&lt;/p&gt;
&lt;blockquote class="blockquote"&gt;
&lt;p&gt;The evidence supporting the association of CYP2D6 genotype with metoprolol exposure and response included participants with a variety of health statuses (e.g., healthy, hypertension, heart failure, etc.). Therefore, it may be reasonable to assume that the pharmacokinetic effects of CYP2D6 variation would affect clinical metoprolol response similarly across a variety of indications, and the dosing recommendations provided could be utilized for most cardiovascular indications.&lt;/p&gt;
&lt;/blockquote&gt;
&lt;blockquote class="blockquote"&gt;
&lt;p&gt;Recommendations primarily focus on minimizing the risk of adverse effects in CYP2D6 poor metabolizers related to the greater observed reductions in heart rate and blood pressure stemming from increased metoprolol systemic exposure. In addition, the maximally tolerated metoprolol dose may be lower in poor metabolizers compared to normal metabolizers due to these pharmacokinetic differences.&lt;/p&gt;
&lt;/blockquote&gt;
&lt;blockquote class="blockquote"&gt;
&lt;p&gt;While the evidence suggests metoprolol plasma concentrations are also increased in CYP2D6 intermediate metabolizers compared with normal metabolizers, these effects appear smaller in magnitude than those observed with poor metabolizers, and there was insufficient evidence to clarify whether these smaller pharmacokinetic differences significantly affect clinical response.&lt;/p&gt;
&lt;/blockquote&gt;
&lt;blockquote class="blockquote"&gt;
&lt;p&gt;There was insufficient evidence to determine whether CYP2D6 ultrarapid metabolizers experience clinically significant differences in metoprolol exposure or response.&lt;/p&gt;
&lt;/blockquote&gt;
&lt;blockquote class="blockquote"&gt;
&lt;p&gt;Importantly, none of the recommendations provided in this guideline should be interpreted in a way that would prevent or impede the up-titration of beta-blocker doses to maximally tolerated or guideline-recommended levels, such as in heart failure with reduced ejection fraction and in the post-myocardial infarction setting.&lt;/p&gt;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&lt;li&gt;&lt;a href="/page/cyp2d6RefMaterials"&gt;Gene-Specific Information Tables&lt;/a&gt;&lt;/li&gt;
&lt;li&gt;&lt;a rel="noopener noreferrer" href="https://files.cpicpgx.org/data/report/current/drug_resource/metoprolol-Drug_Resource_Mappings.xlsx" target="_blank"&gt;Drug Resource Mappings&lt;/a&gt;&lt;/li&gt;
&lt;li&gt;&lt;a rel="noopener noreferrer" href="https://files.cpicpgx.org/data/report/current/test_alert/metoprolol_Pre_and_Post_Test_Alerts.xlsx" target="_blank"&gt;Pre and Post Test Alerts&lt;/a&gt;&lt;/li&gt;
&lt;/ul&gt;
&lt;h3 id="table-1-recommended-therapeutic-use-of-metoprolol-in-relation-to-cyp2d6-phenotype"&gt;Table 1: Recommended therapeutic use of metoprolol in relation to CYP2D6 phenotype&lt;/h3&gt;
&lt;p&gt;&lt;em&gt;Adapted from Tables 1 and 2 of the guideline&lt;/em&gt;&lt;/p&gt;
&lt;table class="table"&gt;
&lt;thead&gt;
&lt;tr&gt;
&lt;th&gt;Phenotype&lt;sup&gt;a&lt;/sup&gt;&lt;/th&gt;
&lt;th&gt;Activity score range&lt;/th&gt;
&lt;th&gt;Activity score&lt;sup&gt;b&lt;/sup&gt;&lt;/th&gt;
&lt;th&gt;Examples of CYP2D6 diplotypes&lt;sup&gt;c&lt;/sup&gt;&lt;/th&gt;
&lt;th&gt;Implications&lt;sup&gt;d&lt;/sup&gt;&lt;/th&gt;
&lt;th&gt;Recommendations&lt;/th&gt;
&lt;th&gt;Classification of recommendations&lt;sup&gt;e&lt;/sup&gt;&lt;/th&gt;
&lt;/tr&gt;
&lt;/thead&gt;
&lt;tbody&gt;
&lt;tr&gt;
&lt;td&gt;Ultrarapid metabolizer&lt;/td&gt;
&lt;td&gt;&amp;gt;2.25&lt;/td&gt;
&lt;td&gt;&amp;gt;2.25&lt;/td&gt;
&lt;td&gt;*1/*1xN, *1/*2xN, *2/*2xN&lt;/td&gt;
&lt;td&gt;Increased metabolism of metoprolol leading to decreased drug concentrations; however, it is unclear whether this results in clinically significant changes in heart rate, blood pressure, or clinical outcomes.&lt;/td&gt;
&lt;td&gt;No recommendation for metoprolol therapy due to insufficient evidence regarding diminished metoprolol effectiveness clinically&lt;/td&gt;
&lt;td&gt;No recommendation&lt;/td&gt;
&lt;/tr&gt;
&lt;tr&gt;
&lt;td&gt;Normal metabolizer&lt;/td&gt;
&lt;td&gt;1.25 ≤ x ≤ 2.25&lt;/td&gt;
&lt;td&gt;2.25&lt;br/&gt;2&lt;br/&gt;1.75&lt;br/&gt;1.5&lt;br/&gt;1.25&lt;/td&gt;
&lt;td&gt;*2x2*10&lt;br/&gt;*1/*1, *1/*2&lt;br/&gt;*1/*10x3&lt;br/&gt;*1/*17, *2/*29&lt;br/&gt;*1/*10, *1/*41, *1/*9&lt;/td&gt;
&lt;td&gt;Normal metabolism of metoprolol&lt;/td&gt;
&lt;td&gt;Initiate standard dosing&lt;/td&gt;
&lt;td&gt;Strong&lt;/td&gt;
&lt;/tr&gt;
&lt;tr&gt;
&lt;td&gt;Intermediate metabolizer&lt;/td&gt;
&lt;td&gt;0 &amp;lt; x &amp;lt; 1.25&lt;/td&gt;
&lt;td&gt;1&lt;br/&gt;0.75&lt;br/&gt;0.5&lt;br/&gt;0.25&lt;/td&gt;
&lt;td&gt;*1/*5&lt;br/&gt;*10/*17, *29/*41&lt;br/&gt;*10/*10, *41/*41, *10/*41&lt;br/&gt;*4/*10, *4/*41&lt;/td&gt;
&lt;td&gt;Decreased metabolism of metoprolol leading to increased drug concentrations; however, this does not appear to translate into clinically significant changes in heart rate, blood pressure, or clinical outcomes&lt;/td&gt;
&lt;td&gt;Initiate standard dosing&lt;/td&gt;
&lt;td&gt;Moderate&lt;/td&gt;
&lt;/tr&gt;
&lt;tr&gt;
&lt;td&gt;Poor metabolizer&lt;/td&gt;
&lt;td&gt;0&lt;/td&gt;
&lt;td&gt;0&lt;/td&gt;
&lt;td&gt;*3/*4, *4/*4, *5/*5, *5/*6&lt;/td&gt;
&lt;td&gt;Decreased metabolism of metoprolol leading to markedly increased drug concentrations; this leads to greater heart rate and blood pressure reductions, but the effect on clinical outcomes is unclear&lt;/td&gt;
&lt;td&gt;Initiate therapy with lowest recommended starting dose. Carefully titrate dose upward to clinical effect or guideline-recommended dose; monitor more closely for bradycardia.  Alternatively, consider selecting another beta-blocker.&lt;/td&gt;
&lt;td&gt;Moderate&lt;/td&gt;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Metoprolol has no known active metabolites via CYP2D6.&lt;br /&gt;
&lt;sup&gt;e&lt;/sup&gt; Rating scheme described in the Strength of Recommendations section in the &lt;a rel="noopener noreferrer" href="https://files.cpicpgx.org/data/guideline/publication/beta_blockers/2024/38951961-supplement.pdf" target="_blank"&gt;guideline supplement&lt;/a&gt;.&lt;/p&gt;
</t>
        </is>
      </c>
      <c r="AU14" s="28" t="n"/>
      <c r="AV14" s="28" t="n"/>
      <c r="AW14" s="30" t="n"/>
    </row>
    <row r="15">
      <c r="A15" t="inlineStr">
        <is>
          <t>no</t>
        </is>
      </c>
      <c r="B15" t="inlineStr">
        <is>
          <t>https://www.pharmgkb.org/guidelineAnnotation/PA166127636/history</t>
        </is>
      </c>
      <c r="C15" t="inlineStr">
        <is>
          <t>On 06/26/2024 a video was added</t>
        </is>
      </c>
      <c r="D15" t="inlineStr">
        <is>
          <t>https://www.pharmgkb.org/guidelineAnnotation/PA166127636</t>
        </is>
      </c>
      <c r="E15" s="23" t="inlineStr">
        <is>
          <t>PA166127636</t>
        </is>
      </c>
      <c r="F15" s="24" t="inlineStr">
        <is>
          <t>Annotation of CPIC Guideline for paroxetine and CYP2D6</t>
        </is>
      </c>
      <c r="G15" s="25" t="inlineStr">
        <is>
          <t>CPIC</t>
        </is>
      </c>
      <c r="H15" s="24" t="inlineStr">
        <is>
          <t>PA128</t>
        </is>
      </c>
      <c r="I15" s="24" t="inlineStr">
        <is>
          <t>cytochrome P450 family 2 subfamily D member 6</t>
        </is>
      </c>
      <c r="J15" s="24" t="inlineStr">
        <is>
          <t>CYP2D6</t>
        </is>
      </c>
      <c r="K15" s="24" t="inlineStr">
        <is>
          <t>PA450801, paroxetine</t>
        </is>
      </c>
      <c r="L15" s="24" t="b">
        <v>1</v>
      </c>
      <c r="M15" s="24" t="inlineStr">
        <is>
          <t>2024-06-26, 2023-04-10, 2021-01-12, 2020-07-08, 2020-04-21, 2019-10-24, 2018-11-20, 2018-11-15, 2015-05-08</t>
        </is>
      </c>
      <c r="N15" s="24" t="b">
        <v>1</v>
      </c>
      <c r="O15" s="24" t="b">
        <v>0</v>
      </c>
      <c r="P15" s="24" t="inlineStr">
        <is>
          <t>PA450801</t>
        </is>
      </c>
      <c r="Q15" s="24" t="inlineStr">
        <is>
          <t>paroxetine</t>
        </is>
      </c>
      <c r="R15" s="24" t="n"/>
      <c r="S15" s="24" t="n"/>
      <c r="T15" s="24" t="n"/>
      <c r="U15" s="24" t="n"/>
      <c r="V15" s="24" t="n"/>
      <c r="W15" s="24" t="n"/>
      <c r="X15" s="24" t="n"/>
      <c r="Y15" s="24" t="n"/>
      <c r="Z15" s="24" t="n"/>
      <c r="AA15" s="24" t="n"/>
      <c r="AB15" s="24" t="n"/>
      <c r="AC15" s="24" t="n"/>
      <c r="AD15" s="24" t="n"/>
      <c r="AE15" s="24" t="n"/>
      <c r="AF15" s="24" t="n"/>
      <c r="AG15" s="24" t="n"/>
      <c r="AH15" s="24" t="n"/>
      <c r="AI15" s="24" t="n"/>
      <c r="AJ15" s="24" t="n"/>
      <c r="AK15" s="24" t="n"/>
      <c r="AL15" s="24" t="n"/>
      <c r="AM15" s="24" t="n"/>
      <c r="AN15" s="24" t="n"/>
      <c r="AO15" s="24" t="n"/>
      <c r="AP15" s="24" t="n"/>
      <c r="AQ15" s="24" t="n"/>
      <c r="AR15" s="24" t="n"/>
      <c r="AS15" s="24" t="n"/>
      <c r="AT15" s="24"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
&lt;p&gt;The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paroxetine and &lt;em&gt;CYP2D6&lt;/em&gt; published between January 2015 to June 2022 was reviewed and the recommendations and supplemental information were updated.&lt;/p&gt;
&lt;/li&gt;
&lt;li&gt;
&lt;p&gt;Excerpts from the guideline:&lt;/p&gt;
&lt;ul&gt;
&lt;li&gt;&amp;quot;In multiple studies, CYP2D6 UMs had low or undetectable plasma concentrations of paroxetine (31-34) and vortioxetine (35) when compared to NMs (31-34). Those with undetectable or low plasma concentrations had a lower probability of clinical benefit, although the minimal effective paroxetine therapeutic concentration is not well-defined (36).&amp;quot;&lt;/li&gt;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(37). To potentially prevent  adverse effects, dose extrapolations based on differences in pharmacokinetic parameters between phenotype groups suggest a 50% dose reduction of paroxetine.&amp;quot;&lt;/li&gt;
&lt;/ul&gt;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href="https://files.cpicpgx.org/data/report/current/drug_resource/paroxetine-Drug_Resource_Mappings.xlsx" target="_blank"&gt;Paroxetine Drug Resource Mappings&lt;/a&gt;&lt;/li&gt;
&lt;li&gt;&lt;a rel="noopener noreferrer" href="https://files.cpicpgx.org/data/report/current/test_alert/paroxetine_Pre_and_Post_Test_Alerts.xlsx" target="_blank"&gt;Paroxetine Pre and Post Test Alerts&lt;/a&gt;&lt;/li&gt;
&lt;li&gt;&lt;a rel="noopener noreferrer" href="https://files.cpicpgx.org/images/flow_chart/Paroxetine_CDS_Flow_Chart.jpg" target="_blank"&gt;Paroxetine CDS Flow Chart&lt;/a&gt;&lt;/li&gt;
&lt;/ul&gt;
&lt;/li&gt;
&lt;/ul&gt;
&lt;h3 id="table-1-dosing-recommendations-for-paroxetine-based-on-cyp2d6-phenotype"&gt;Table 1: Dosing recommendations for paroxetine based on CYP2D6 phenotype&lt;/h3&gt;
&lt;p&gt;&lt;em&gt;Adapted from Tables 1 and 2a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paroxetine to less active compounds when compared to CYP2D6 normal metabolizers. Lower plasma concentrations decrease the probability of clinical benefit. The extent to which ultrarapid metabolizers phenoconvert to normal, intermediate, or poor metabolizers due to paroxetine autoinhibition of CYP2D6 is unclear.&lt;/td&gt;
&lt;td&gt;Select alternative drug not predominantly metabolized by CYP2D6.&lt;/td&gt;
&lt;td&gt;Moderate&lt;/td&gt;
&lt;td&gt;Drug-drug interactions and other patient characteristics (e.g., age, renal function, liver function) should be considered when selecting an alternative therapy.&lt;/td&gt;
&lt;/tr&gt;
&lt;tr&gt;
&lt;td&gt;CYP2D6 normal metabolizer&lt;/td&gt;
&lt;td&gt;1.25 &amp;lt;= x &amp;lt;= 2.25&lt;/td&gt;
&lt;td&gt;1.25&lt;br/&gt;1.5&lt;br/&gt;1.75&lt;br/&gt;2.0&lt;br/&gt;2.25&lt;/td&gt;
&lt;td&gt;&lt;em&gt;*1/*10&lt;br/&gt;*1/*41, *1/*9&lt;br/&gt;*10/*41x3&lt;br/&gt;*1/*1, *1/*2&lt;br/&gt;*2x2/*10&lt;/em&gt;&lt;/td&gt;
&lt;td&gt;Normal metabolism of paroxetine to less active compounds. Paroxetine-associated phenoconversion of normal metabolizers to intermediate or poor metabolizers due to CYP2D6 autoinhibition may occur and is dose-dependent and greater at steady state concentrations.&lt;/td&gt;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paroxetine to less active compounds when compared to CYP2D6 normal metabolizers when starting treatment or at lower doses. Higher plasma concentrations may increase the probability of side effects. Paroxetine-associated phenoconversion of intermediate metabolizers to poor metabolizers due to CYP2D6 autoinhibition may occur and is dose-dependent and greater at steady state concentrations.&lt;/td&gt;
&lt;td&gt;Consider a lower starting dose and slower titration schedule as compared to normal metabolizers.&lt;/td&gt;
&lt;td&gt;Optional&lt;/td&gt;
&lt;td&gt;Drug-drug interactions and other patient characteristics (e.g., age, renal function, liver function) should be considered when adjusting dose or selecting an alternative therapy.&lt;/td&gt;
&lt;/tr&gt;
&lt;tr&gt;
&lt;td&gt;CYP2D6 poor metabolizer&lt;/td&gt;
&lt;td&gt;0&lt;/td&gt;
&lt;td&gt;0&lt;/td&gt;
&lt;td&gt;&lt;em&gt;*3/*4, *4/*4, *5/*5, *5/*6&lt;/em&gt;&lt;/td&gt;
&lt;td&gt;Greatly reduced metabolism when compared to CYP2D6 normal metabolizers. Higher plasma concentrations may increase the probability of side effects. The impact of paroxetine-associated autoinhibition of CYP2D6 is minimal in poor metabolizers.&lt;/td&gt;
&lt;td&gt;Consider a 50% reduction in recommended starting dose, slower titration schedule, and a 50% lower maintenance dose as compared to normal metabolizers.&lt;/td&gt;
&lt;td&gt;Moderate&lt;/td&gt;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paroxetine and CYP2D6):
&lt;ul&gt;
&lt;li&gt;&amp;quot;Multiple studies have demonstrated that CYP2D6 ultrarapid metabolizers have low or undetectable paroxetine plasma concentrations...Because of the risk for therapy failure due to lower drug exposure, an alternative SSRI not extensively metabolized by CYP2D6 should be considered for CYP2D6.&amp;quot;&lt;/li&gt;
&lt;li&gt;&amp;quot;When administered similar doses, CYP2D6 poor metabolizers have significantly greater drug exposure to paroxetine when compared to extensive metabolizers...To potentially prevent an adverse effect, an alternative SSRI not extensively metabolized by CYP2D6 should be considered for poor metabolizers.&amp;quot;&lt;/li&gt;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 Data describing the relationship between CYP2D6 or CYP2C19 genotype and SSRI systemic exposure or steady state plasma concentrations in pediatric patients are scarce. Because CYP2D6 activity is fully mature by early childhood, it may be appropriate to extrapolate these recommendations to adolescents or possibly younger children with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href="https://www.pharmgkb.org/page/cyp2d6RefMaterials"&gt;CYP2D6 Gene-Specific Information Tables&lt;/a&gt;&lt;/li&gt;
&lt;li&gt;&lt;a rel="noopener noreferrer" href="https://files.cpicpgx.org/data/guideline/publication/SSRI/2015/Paroxetine_Drug_Resource_Mappings.xlsx" target="_blank"&gt;Paroxetine Drug Resource Mappings&lt;/a&gt;&lt;/li&gt;
&lt;li&gt;&lt;a rel="noopener noreferrer" href="https://files.cpicpgx.org/data/guideline/publication/SSRI/2015/Paroxetine_Pre_and_Post_Test_Alerts_and_Flow_Chart.xlsx" target="_blank"&gt;Paroxetine Pre and Post Test Alerts&lt;/a&gt;&lt;/li&gt;
&lt;/ul&gt;
&lt;/li&gt;
&lt;/ul&gt;
&lt;h3 id="table-1-dosing-recommendations-for-paroxetine-based-on-cyp2d6-phenotype-1"&gt;Table 1: Dosing recommendations for paroxetine based on CYP2D6 phenotype:&lt;/h3&gt;
&lt;p&gt;&lt;em&gt;Adapted from Tables 1 and 2a of the 2015 guideline manuscript.&lt;/em&gt;&lt;/p&gt;
&lt;table class="table"&gt;
&lt;thead&gt;
&lt;tr&gt;
&lt;th&gt;Likely phenotype&lt;/th&gt;
&lt;th&gt;Activity Score&lt;/th&gt;
&lt;th&gt;Genotypes&lt;/th&gt;
&lt;th&gt;Examples of CYP2D6 diplotypes&lt;/th&gt;
&lt;th&gt;Implications for paroxetine metabolism&lt;/th&gt;
&lt;th&gt;Therapeutic Recommendations&lt;/th&gt;
&lt;th&gt;Classification of recommendations &lt;sup&gt;a&lt;/sup&gt;&lt;/th&gt;
&lt;/tr&gt;
&lt;/thead&gt;
&lt;tbody&gt;
&lt;tr&gt;
&lt;td&gt;Ultrarapid metabolizer (~1-2% of patients)&lt;sup&gt;b&lt;/sup&gt;&lt;/td&gt;
&lt;td&gt;&amp;gt; 2.0&lt;/td&gt;
&lt;td&gt;An individual carrying duplications of functional alleles&lt;/td&gt;
&lt;td&gt;*1/*1xN, *1/*2xN, *2/*2xN &lt;sup&gt;c&lt;/sup&gt;&lt;/td&gt;
&lt;td&gt;Increased metabolism to less active compounds when compared to extensive metabolizers. Lower/undetectable plasma concentrations may increase probability of pharmacotherapy failure.&lt;/td&gt;
&lt;td&gt;Select alternative drug not predominantly metabolized by CYP2D6.&lt;sup&gt;d&lt;/sup&gt;&lt;/td&gt;
&lt;td&gt;Strong&lt;/td&gt;
&lt;/tr&gt;
&lt;tr&gt;
&lt;td&gt;Extensive metabolizer (~77-92% of patients)&lt;/td&gt;
&lt;td&gt;2.0-1.0 &lt;sup&gt;e&lt;/sup&gt;&lt;/td&gt;
&lt;td&gt;An individual carrying two normal function alleles or two decreased function alleles or one normal function and one no function allele or one  normal function and one decreased function allele&lt;/td&gt;
&lt;td&gt;*1/*1, *1/*2, *1/*4, *1/*5, *1/*9, *1/*41, *2/*2,*41/*41&lt;/td&gt;
&lt;td&gt;Normal metabolism&lt;/td&gt;
&lt;td&gt;Initiate therapy with recommended starting dose.&lt;/td&gt;
&lt;td&gt;Strong&lt;/td&gt;
&lt;/tr&gt;
&lt;tr&gt;
&lt;td&gt;Intermediate metabolizer (~2-11% of patients)&lt;/td&gt;
&lt;td&gt;0.5&lt;/td&gt;
&lt;td&gt;An individual carrying one decreased function and one no function allele&lt;/td&gt;
&lt;td&gt;*4/*10,*4/*41, *5/*9&lt;/td&gt;
&lt;td&gt;Reduced metabolism when compared to extensive metabolizers. Higher plasma concentrations may increase the probability of side effects.&lt;/td&gt;
&lt;td&gt;Initiate therapy with recommended starting dose.&lt;/td&gt;
&lt;td&gt;Moderate&lt;/td&gt;
&lt;/tr&gt;
&lt;tr&gt;
&lt;td&gt;Poor metabolizers (~5-10% of patients)&lt;/td&gt;
&lt;td&gt;0&lt;/td&gt;
&lt;td&gt;An individual carrying only no functional alleles&lt;/td&gt;
&lt;td&gt;*3/*4,*4/*4, *5/*5, *5/*6&lt;/td&gt;
&lt;td&gt;Greatly reduced metabolism when compared to extensive metabolizers. Higher plasma concentrations may increase the probability of side effects.&lt;/td&gt;
&lt;td&gt;Select alternative drug not predominantly metabolized by CYP2D6 &lt;sup&gt;d&lt;/sup&gt; or if paroxetine use warranted, consider a 50% reduction of recommended starting dose and titrate to response.&lt;/td&gt;
&lt;td&gt;Optional&lt;/td&gt;
&lt;/tr&gt;
&lt;/tbody&gt;
&lt;/table&gt;
&lt;p&gt;&lt;sup&gt;a&lt;/sup&gt; Rating scheme described in Supplement.&lt;/p&gt;
&lt;p&gt;&lt;sup&gt;b&lt;/sup&gt; CYP2D6 metabolizer status frequencies are based on data from Caucasians and may differ from other ethnicities. See Supplemental note for information on the chances of observing specific diplotypes in different major race/ethnic groups.&lt;/p&gt;
&lt;p&gt;&lt;sup&gt;c&lt;/sup&gt; Where xN represents the number of CYP2D6 gene copies. For individuals with CYP2D6 duplications or multiplications, see supplemental data for additional information on how to translate diplotypes into phenotypes.&lt;/p&gt;
&lt;p&gt;&lt;sup&gt;d&lt;/sup&gt; Drug-drug interactions and other patient characteristics (e.g., age, renal function, liver function) should be considered when selecting an alternative therapy.&lt;/p&gt;
&lt;p&gt;&lt;sup&gt;e&lt;/sup&gt; Patients with an activity score of 1.0 may be classified as intermediate metabolizers by some reference laboratories.&lt;/p&gt;
</t>
        </is>
      </c>
      <c r="AU15" s="24" t="n"/>
      <c r="AV15" s="24" t="n"/>
      <c r="AW15" s="26" t="n"/>
    </row>
    <row r="16">
      <c r="A16" t="inlineStr">
        <is>
          <t>no</t>
        </is>
      </c>
      <c r="B16" t="inlineStr">
        <is>
          <t>https://www.pharmgkb.org/guidelineAnnotation/PA166127639/history</t>
        </is>
      </c>
      <c r="C16" t="inlineStr">
        <is>
          <t>On 06/26/2024 a video was added</t>
        </is>
      </c>
      <c r="D16" t="inlineStr">
        <is>
          <t>https://www.pharmgkb.org/guidelineAnnotation/PA166127639</t>
        </is>
      </c>
      <c r="E16" s="27" t="inlineStr">
        <is>
          <t>PA166127639</t>
        </is>
      </c>
      <c r="F16" s="28" t="inlineStr">
        <is>
          <t>Annotation of CPIC Guideline for sertraline and CYP2B6, CYP2C19</t>
        </is>
      </c>
      <c r="G16" s="29" t="inlineStr">
        <is>
          <t>CPIC</t>
        </is>
      </c>
      <c r="H16" s="28" t="inlineStr">
        <is>
          <t>PA123, PA124</t>
        </is>
      </c>
      <c r="I16" s="28" t="inlineStr">
        <is>
          <t>cytochrome P450 family 2 subfamily B member 6, cytochrome P450 family 2 subfamily C member 19</t>
        </is>
      </c>
      <c r="J16" s="28" t="inlineStr">
        <is>
          <t>CYP2B6, CYP2C19</t>
        </is>
      </c>
      <c r="K16" s="28" t="inlineStr">
        <is>
          <t>PA451333, sertraline</t>
        </is>
      </c>
      <c r="L16" s="28" t="b">
        <v>1</v>
      </c>
      <c r="M16" s="28" t="inlineStr">
        <is>
          <t>2024-06-26, 2023-04-10, 2020-04-21, 2018-11-20, 2015-05-08</t>
        </is>
      </c>
      <c r="N16" s="28" t="b">
        <v>1</v>
      </c>
      <c r="O16" s="28" t="b">
        <v>0</v>
      </c>
      <c r="P16" s="28" t="inlineStr">
        <is>
          <t>PA451333</t>
        </is>
      </c>
      <c r="Q16" s="28" t="inlineStr">
        <is>
          <t>sertraline</t>
        </is>
      </c>
      <c r="R16" s="28" t="n"/>
      <c r="S16" s="28" t="n"/>
      <c r="T16" s="28" t="n"/>
      <c r="U16" s="28" t="n"/>
      <c r="V16" s="28" t="n"/>
      <c r="W16" s="28" t="n"/>
      <c r="X16" s="28" t="n"/>
      <c r="Y16" s="28" t="n"/>
      <c r="Z16" s="28" t="n"/>
      <c r="AA16" s="28" t="n"/>
      <c r="AB16" s="28" t="n"/>
      <c r="AC16" s="28" t="n"/>
      <c r="AD16" s="28" t="n"/>
      <c r="AE16" s="28" t="n"/>
      <c r="AF16" s="28" t="n"/>
      <c r="AG16" s="28" t="n"/>
      <c r="AH16" s="28" t="n"/>
      <c r="AI16" s="28" t="n"/>
      <c r="AJ16" s="28" t="n"/>
      <c r="AK16" s="28" t="n"/>
      <c r="AL16" s="28" t="n"/>
      <c r="AM16" s="28" t="n"/>
      <c r="AN16" s="28" t="n"/>
      <c r="AO16" s="28" t="n"/>
      <c r="AP16" s="28" t="n"/>
      <c r="AQ16" s="28" t="n"/>
      <c r="AR16" s="28" t="n"/>
      <c r="AS16" s="28" t="n"/>
      <c r="AT16" s="28"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sertraline and &lt;em&gt;CYP2C19&lt;/em&gt;  published between January 2015 to June 2022 was reviewed and the recommendations and supplemental information were updated. Additionally, literature pertaining to &lt;em&gt;CYP2B6&lt;/em&gt; and sertraline published up to June 2022 was evaluated.&lt;/li&gt;
&lt;li&gt;Excerpts from the guideline:
&lt;ul&gt;
&lt;li&gt;&amp;quot;Because CPIC recommendations are provided with the assumption that the test results are available prior to prescribing, we have provided recommendations when only CYP2C19 or only CYP2B6 are available, or when both CYP2C19 and CYP2B6 genotype results are available.  Although a change in dose or therapy may not be warranted based on results for a single gene, treatment modification may be warranted given the combination of a non-normal CYP2C19 and CYP2B6 phenotype. Dosing recommendations for CYPC19/CYP2B6 and sertraline are based on Braten. et al and are based on the reported or calculated percentage differences in exposure from normal metabolizers (44).&amp;quot;&lt;/li&gt;
&lt;/ul&gt;
&lt;/li&gt;
&lt;li&gt;This guideline is applicable to:
&lt;ul&gt;
&lt;li&gt;adult patients&lt;/li&gt;
&lt;li&gt;pediatric patients&lt;/li&gt;
&lt;/ul&gt;
&lt;/li&gt;
&lt;li&gt;Download and read: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href="/page/cyp2c19RefMaterials"&gt;CYP2C19 Gene-Specific Information Tables&lt;/a&gt;&lt;/li&gt;
&lt;li&gt;&lt;a href="/page/cyp2b6RefMaterials"&gt;CYP2B6 Gene-Specific Information Tables&lt;/a&gt;&lt;/li&gt;
&lt;li&gt;&lt;a rel="noopener noreferrer" href="https://files.cpicpgx.org/data/report/current/drug_resource/sertraline-Drug_Resource_Mappings.xlsx" target="_blank"&gt;Sertraline Drug Resource Mappings&lt;/a&gt;&lt;/li&gt;
&lt;li&gt;&lt;a rel="noopener noreferrer" href="https://files.cpicpgx.org/data/report/current/test_alert/sertraline_Pre_and_Post_Test_Alerts.xlsx" target="_blank"&gt;Sertraline Pre and Post Test Alerts&lt;/a&gt;&lt;/li&gt;
&lt;li&gt;&lt;a rel="noopener noreferrer" href="https://files.cpicpgx.org/images/flow_chart/Sertraline_CDS_Flow_Chart.jpg" target="_blank"&gt;Sertraline CDS Flow Chart&lt;/a&gt;&lt;/li&gt;
&lt;/ul&gt;
&lt;/li&gt;
&lt;/ul&gt;
&lt;h3 id="table-1-dosing-recommendations-for-sertraline-based-on-cyp2c19-phenotype"&gt;Table 1: Dosing recommendations for sertraline based on CYP2C19 phenotype&lt;/h3&gt;
&lt;p&gt;&lt;em&gt;Adapted from Tables 1 and 3b of the guideline.&lt;/em&gt;&lt;/p&gt;
&lt;table class="table"&gt;
&lt;thead&gt;
&lt;tr&gt;
&lt;th&gt;Phenotype&lt;/th&gt;
&lt;th&gt;Genotypes&lt;/th&gt;
&lt;th&gt;Examples&lt;/th&gt;
&lt;th&gt;Implications&lt;/th&gt;
&lt;th&gt;Therapeutic&lt;br/&gt;Recommendations&lt;/th&gt;
&lt;th&gt;Classification of&lt;br/&gt;Recommendations&lt;sup&gt;a&lt;/sup&gt;&lt;/th&gt;
&lt;th&gt;Considerations&lt;/th&gt;
&lt;/tr&gt;
&lt;/thead&gt;
&lt;tbody&gt;
&lt;tr&gt;
&lt;td&gt;CYP2C19 Ultrarapid Metabolizer&lt;/td&gt;
&lt;td&gt;An individual carrying two increased function alleles.&lt;/td&gt;
&lt;td&gt;*17/*17&lt;/td&gt;
&lt;td&gt;Small increase in metabolism of sertraline to less active compounds when compared to CYP2C19 normal metabolizers.&lt;/td&gt;
&lt;td&gt;Initiate therapy with recommended starting dose.&lt;/td&gt;
&lt;td&gt;Strong&lt;/td&gt;
&lt;td&gt;CYP2B6 metabolizer status, drug-drug interactions, and other patient characteristics (e.g., age, renal function, liver function) should also be considered.&lt;/td&gt;
&lt;/tr&gt;
&lt;tr&gt;
&lt;td&gt;CYP2C19 Rapid Metabolizer&lt;/td&gt;
&lt;td&gt;An individual carrying one normal function allele and one increased function allele.&lt;/td&gt;
&lt;td&gt;*1/*17&lt;/td&gt;
&lt;td&gt;Small increase in metabolism of sertraline to less active compounds when compared to normal metabolizers.&lt;/td&gt;
&lt;td&gt;Initiate therapy with recommended starting dose.&lt;/td&gt;
&lt;td&gt;Strong&lt;/td&gt;
&lt;td&gt;CYP2B6 metabolizer status, drug-drug interactions, and other patient characteristics (e.g., age, renal function, liver function) should also be considered.&lt;/td&gt;
&lt;/tr&gt;
&lt;tr&gt;
&lt;td&gt;CYP2C19 Normal Metabolizer&lt;/td&gt;
&lt;td&gt;An individual carrying two normal function alleles.&lt;/td&gt;
&lt;td&gt;*1/*1&lt;/td&gt;
&lt;td&gt;Normal metabolism&lt;/td&gt;
&lt;td&gt;Initiate therapy with recommended starting dose.&lt;/td&gt;
&lt;td&gt;Strong&lt;/td&gt;
&lt;td&gt;CYP2B6 metabolizer status, drug-drug interactions, and other patient characteristics (e.g., age, renal function, liver function) should also be considered.&lt;/td&gt;
&lt;/tr&gt;
&lt;tr&gt;
&lt;td&gt;CYP2C19 Likely Intermediate Metabolizer&lt;/td&gt;
&lt;td&gt;An individual carrying one normal function allele and one decreased &lt;sup&gt;b&lt;/sup&gt; function allele or one increased function allele and one decreased &lt;sup&gt;b&lt;/sup&gt; function allele or two decreased &lt;sup&gt;b&lt;/sup&gt; function alleles.&lt;/td&gt;
&lt;td&gt;*1/*9, *9/*17, *9/*9&lt;/td&gt;
&lt;td&gt;Reduced metabolism of sertraline to less active compounds when compared to CYP2C19 normal metabolizers.&lt;/td&gt;
&lt;td&gt;Initiate therapy with recommended starting dose. Consider a slower titration schedule and lower maintenance dose than CYP2C19 normal metabolizers.&lt;/td&gt;
&lt;td&gt;Moderate&lt;/td&gt;
&lt;td&gt;CYP2B6 metabolizer status, drug-drug interactions, and other patient characteristics (e.g., age, renal function, liver function) should also be considered.&lt;/td&gt;
&lt;/tr&gt;
&lt;tr&gt;
&lt;td&gt;CYP2C19 Intermediate Metabolizer&lt;/td&gt;
&lt;td&gt;An individual carrying one normal function allele and one no function allele or one increased function allele and one no function allele.&lt;/td&gt;
&lt;td&gt;*1/*2, *1/*3, *2/*17, *3/*17&lt;/td&gt;
&lt;td&gt;Reduced metabolism of sertraline to less active compounds when compared to CYP2C19 normal metabolizers.&lt;/td&gt;
&lt;td&gt;Initiate therapy with recommended starting dose. Consider a slower titration schedule and lower maintenance dose than CYP2C19 normal metabolizers.&lt;/td&gt;
&lt;td&gt;Moderate&lt;/td&gt;
&lt;td&gt;CYP2B6 metabolizer status, drug-drug interactions, and other patient characteristics (e.g., age, renal function, liver function) should also be considered.&lt;/td&gt;
&lt;/tr&gt;
&lt;tr&gt;
&lt;td&gt;CYP2C19 Likely Poor Metabolizer&lt;/td&gt;
&lt;td&gt;An individual carrying one decreased &lt;sup&gt;b&lt;/sup&gt; function allele and one no function allele.&lt;/td&gt;
&lt;td&gt;*2/*9, *3/*9&lt;/td&gt;
&lt;td&gt;Greatly reduced metabolism of sertraline to less active compounds when compared to CYP2C19 normal metabolizers. Higher plasma concentrations may increase the probability of side effects.&lt;/td&gt;
&lt;td&gt;Consider a lower starting dose, slower titration schedule and 50% reduction of standard maintenance dose as compared to CYP2C19 normal metabolizers or select a clinically appropriate alternative antidepressant not predominantly metabolized by CYP2C19.&lt;/td&gt;
&lt;td&gt;Moderate&lt;/td&gt;
&lt;td&gt;CYP2B6 metabolizer status, drug-drug interactions, and other patient characteristics (e.g., age, renal function, liver function) should be considered when adjusting dose or selecting an alternative therapy.&lt;/td&gt;
&lt;/tr&gt;
&lt;tr&gt;
&lt;td&gt;CYP2C19 Poor Metabolizer&lt;/td&gt;
&lt;td&gt;An individual carrying two no function alleles.&lt;/td&gt;
&lt;td&gt;*2/*2, *2/*3, *3/*3&lt;/td&gt;
&lt;td&gt;Greatly reduced metabolism of sertraline to less active compounds when compared to CYP2C19 normal metabolizers. Higher plasma concentrations may increase the probability of side effects.&lt;/td&gt;
&lt;td&gt;Consider a lower starting dose, slower titration schedule and 50% reduction of standard maintenance dose as compared to CYP2C19 normal metabolizers or select a clinically appropriate alternative antidepressant not predominantly metabolized by CYP2C19.&lt;/td&gt;
&lt;td&gt;Moderate&lt;/td&gt;
&lt;td&gt;CYP2B6 metabolizer status, drug-drug interactions, and other patient characteristics (e.g., age, renal function, liver function) should be considered when adjusting dose or selecting an alternative therapy.&lt;/td&gt;
&lt;/tr&gt;
&lt;tr&gt;
&lt;td&gt;Indeterminate&lt;/td&gt;
&lt;td&gt;An individual carrying one or two uncertain function alleles.&lt;/td&gt;
&lt;td&gt;*1/*12, *2/*12, *12/*14&lt;/td&gt;
&lt;td&gt;&lt;/td&gt;
&lt;td&gt;No recommendation&lt;/td&gt;
&lt;td&gt;No recommendation&lt;/td&gt;
&lt;td&gt;&lt;/td&gt;
&lt;/tr&gt;
&lt;/tbody&gt;
&lt;/table&gt;
&lt;p&gt;&lt;sup&gt;a&lt;/sup&gt; Rating scheme described in Supplement.
&lt;sup&gt;b&lt;/sup&gt; There are limited data to characterize the function of decreased function alleles.&lt;/p&gt;
&lt;h3 id="table-2-dosing-recommendations-for-sertraline-based-on-cyp2b6-phenotype"&gt;Table 2: Dosing recommendations for sertraline based on CYP2B6 phenotype&lt;/h3&gt;
&lt;p&gt;&lt;em&gt;Adapted from Tables 1 and 4 of the guideline.&lt;/em&gt;&lt;/p&gt;
&lt;table class="table"&gt;
&lt;thead&gt;
&lt;tr&gt;
&lt;th&gt;CYP2B6 phenotype&lt;/th&gt;
&lt;th&gt;Genotypes&lt;/th&gt;
&lt;th&gt;Examples&lt;/th&gt;
&lt;th&gt;Implications&lt;/th&gt;
&lt;th&gt;Dosing&lt;br/&gt;recommendations&lt;/th&gt;
&lt;th&gt;Classification of&lt;br/&gt;recommendations&lt;sup&gt;a&lt;/sup&gt;&lt;/th&gt;
&lt;th&gt;Considerations&lt;/th&gt;
&lt;/tr&gt;
&lt;/thead&gt;
&lt;tbody&gt;
&lt;tr&gt;
&lt;td&gt;CYP2B6 Ultrarapid Metabolizer&lt;/td&gt;
&lt;td&gt;An individual carrying two increased function alleles&lt;/td&gt;
&lt;td&gt;*4/*4, *22/*22, *4/*22&lt;/td&gt;
&lt;td&gt;Increase in metabolism of sertraline to less active compounds when compared to CYP2B6 normal metabolizers.&lt;/td&gt;
&lt;td&gt;Initiate therapy with recommended starting dose.&lt;/td&gt;
&lt;td&gt;Moderate&lt;/td&gt;
&lt;td&gt;CYP2C19 metabolizer status, drug-drug interactions, and other patient characteristics (e.g., age, renal function, liver function) should also be considered.&lt;/td&gt;
&lt;/tr&gt;
&lt;tr&gt;
&lt;td&gt;CYP2B6 Rapid Metabolizer&lt;/td&gt;
&lt;td&gt;An individual carrying one normal function allele and one increased function allele&lt;/td&gt;
&lt;td&gt;*1/*4, *1/*22&lt;/td&gt;
&lt;td&gt;Small increase in metabolism of sertraline to less active compounds when compared to CYP2B6 normal metabolizers.&lt;/td&gt;
&lt;td&gt;Initiate therapy with recommended starting dose.&lt;/td&gt;
&lt;td&gt;Strong&lt;/td&gt;
&lt;td&gt;CYP2C19 metabolizer status, drug-drug interactions, and other patient characteristics (e.g., age, renal function, liver function) should also be considered.&lt;/td&gt;
&lt;/tr&gt;
&lt;tr&gt;
&lt;td&gt;CYP2B6 Normal Metabolizer&lt;/td&gt;
&lt;td&gt;An individual carrying two normal function alleles&lt;/td&gt;
&lt;td&gt;*1/*1&lt;/td&gt;
&lt;td&gt;Normal metabolism of sertraline to less active compounds.&lt;/td&gt;
&lt;td&gt;Initiate therapy with recommended starting dose.&lt;/td&gt;
&lt;td&gt;Strong&lt;/td&gt;
&lt;td&gt;CYP2C19 metabolizer status, drug-drug interactions, and other patient characteristics (e.g., age, renal function, liver function) should also be considered.&lt;/td&gt;
&lt;/tr&gt;
&lt;tr&gt;
&lt;td&gt;CYP2B6 Intermediate Metabolizer&lt;/td&gt;
&lt;td&gt;An individual carrying one normal function allele and one decreased function allele OR one normal function allele and one no function allele OR one increased function allele and one decreased function allele OR one increased function allele and one no function allele&lt;/td&gt;
&lt;td&gt;*1/*6, *1/*18, *4/*6, *4/*18, *6/*22, *18/*22&lt;/td&gt;
&lt;td&gt;Reduced metabolism of sertraline to less active compounds when compared to CYP2B6 normal metabolizers.&lt;/td&gt;
&lt;td&gt;Initiate therapy with recommended starting dose. Consider a slower titration schedule and lower maintenance dose than CYP2B6 normal metabolizers.&lt;/td&gt;
&lt;td&gt;Optional&lt;/td&gt;
&lt;td&gt;CYP2C19 metabolizer status, drug-drug interactions, and other patient characteristics (e.g., age, renal function, liver function) should be also considered.&lt;/td&gt;
&lt;/tr&gt;
&lt;tr&gt;
&lt;td&gt;CYP2B6 Poor Metabolizer&lt;/td&gt;
&lt;td&gt;An individual carrying two decreased function alleles OR two no function alleles OR one decreased function allele and one no function allele&lt;/td&gt;
&lt;td&gt;*6/*6, *18/*18, *6/*18&lt;/td&gt;
&lt;td&gt;Greatly reduced metabolism of sertraline to less active compounds when compared to CYP2B6 normal metabolizers. Higher plasma concentrations may increase the probability of side effects.&lt;/td&gt;
&lt;td&gt;Consider a lower starting dose, slower titration schedule and 25% reduction of standard maintenance dose as compared to CYP2B6 normal metabolizers or select a clinically appropriate alternative antidepressant not predominantly metabolized by CYP2B6.&lt;/td&gt;
&lt;td&gt;Optional&lt;/td&gt;
&lt;td&gt;CYP2C19 metabolizer status, drug-drug interactions, and other patient characteristics (e.g., age, renal function, liver function) should be considered when adjusting dose or selecting an alternative therapy.&lt;/td&gt;
&lt;/tr&gt;
&lt;tr&gt;
&lt;td&gt;CYP2B6 Indeterminate&lt;/td&gt;
&lt;td&gt;An individual carrying one or two uncertain and/or unknown function alleles&lt;/td&gt;
&lt;td&gt;*3/*6, *3/*10&lt;/td&gt;
&lt;td&gt;&lt;/td&gt;
&lt;td&gt;No recommendation&lt;/td&gt;
&lt;td&gt;No recommendation&lt;/td&gt;
&lt;td&gt;&lt;/td&gt;
&lt;/tr&gt;
&lt;/tbody&gt;
&lt;/table&gt;
&lt;p&gt;&lt;sup&gt;a&lt;/sup&gt; Rating scheme described in Supplement.&lt;/p&gt;
&lt;h3 id="table-3-dosing-recommendations-for-sertraline-based-on-cyp2c19-and-cyp2b6-phenotype"&gt;Table 3: Dosing recommendations for sertraline based on CYP2C19 and CYP2B6 phenotype&lt;/h3&gt;
&lt;p&gt;&lt;em&gt;Adapted from Tables 5 of the guideline.&lt;/em&gt;&lt;/p&gt;
&lt;table class="table"&gt;
&lt;thead&gt;
&lt;tr&gt;
&lt;th&gt;Phenotype&lt;/th&gt;
&lt;th&gt;CYP2B6 ultrarapid or rapid metabolizer&lt;/th&gt;
&lt;th&gt;CYP2B6 normal metabolizers&lt;/th&gt;
&lt;th&gt;CYP2B6 intermediate metabolizers&lt;/th&gt;
&lt;th&gt;CYP2B6 poor metabolizers&lt;/th&gt;
&lt;th&gt;CYP2B6 indeterminate&lt;/th&gt;
&lt;/tr&gt;
&lt;/thead&gt;
&lt;tbody&gt;
&lt;tr&gt;
&lt;td&gt;CYP2C19 ultrarapid or rapid metabolizers&lt;/td&gt;
&lt;td&gt;Initiate therapy with recommended starting dose. If patient does not adequately respond to recommended maintenance dosing, consider titrating to a higher maintenance dose or switching to a clinically appropriate alternative antidepressant not predominantly metabolized by CYP2C19 or CYP2B6. Classification of recommendation: Optional&lt;/td&gt;
&lt;td&gt;Initiate therapy with recommended starting dose. Classification of recommendation: Strong&lt;/td&gt;
&lt;td&gt;Initiate therapy with recommended starting dose. Classification of recommendation: Moderate&lt;/td&gt;
&lt;td&gt;Initiate therapy with recommended starting dose. Classification of recommendation: Optional&lt;/td&gt;
&lt;td&gt;Initiate therapy with recommended starting dose. Classification of recommendation: Strong&lt;/td&gt;
&lt;/tr&gt;
&lt;tr&gt;
&lt;td&gt;CYP2C19 normal metabolizers&lt;/td&gt;
&lt;td&gt;Initiate therapy with recommended starting dose. Classification of recommendation: Moderate&lt;/td&gt;
&lt;td&gt;Initiate therapy with recommended starting dose. Classification of recommendation: Strong&lt;/td&gt;
&lt;td&gt;Initiate therapy with recommended starting dose. Consider a slower titration schedule and lower maintenance dose. Classification of recommendation: Moderate&lt;/td&gt;
&lt;td&gt;Consider a lower starting dose, slower titration schedule and 25% reduction of standard maintenance dose as compared to CYP2B6 normal metabolizers or select a clinically appropriate alternative antidepressant not predominantly metabolized by CYP2B6. Classification of recommendation: Optional&lt;/td&gt;
&lt;td&gt;Initiate therapy with recommended starting dose. Classification of recommendation: Strong&lt;/td&gt;
&lt;/tr&gt;
&lt;tr&gt;
&lt;td&gt;CYP2C19 likely intermediate or intermediate metabolizers&lt;/td&gt;
&lt;td&gt;Initiate therapy with recommended starting dose. Classification of recommendation: Moderate&lt;/td&gt;
&lt;td&gt;Initiate therapy with recommended starting dose. Consider a slower titration schedule and lower maintenance dose. Classification of recommendation: Moderate&lt;/td&gt;
&lt;td&gt;Initiate therapy with recommended starting dose. Consider a slower titration schedule and lower maintenance dose than normal metabolizers. Classification of recommendation: Optional&lt;/td&gt;
&lt;td&gt;Consider a lower starting dose, slower titration schedule and 50% reduction of standard maintenance dose as compared to CYP2B6 normal metabolizers. Classification of recommendation: Optional&lt;/td&gt;
&lt;td&gt;Initiate therapy with recommended starting dose. Consider a slower titration schedule and lower maintenance dose. Classification of recommendation: Moderate&lt;/td&gt;
&lt;/tr&gt;
&lt;tr&gt;
&lt;td&gt;CYP2C19 likely poor or poor metabolizers&lt;/td&gt;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Optional&lt;/td&gt;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&lt;td&gt;Select an alternative antidepressant not primarily metabolized by CYP2C19 or CYP2B6. Classification of recommendation: Optional&lt;/td&gt;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&lt;/tr&gt;
&lt;tr&gt;
&lt;td&gt;CYP2C19 indeterminate&lt;/td&gt;
&lt;td&gt;Initiate therapy with recommended starting dose. Classification of recommendation: Moderate&lt;/td&gt;
&lt;td&gt;Initiate therapy with recommended starting dose. Classification of recommendation: Moderate&lt;/td&gt;
&lt;td&gt;Initiate therapy with recommended starting dose. Consider a slower titration schedule and lower maintenance dose. Classification of recommendation: Moderate&lt;/td&gt;
&lt;td&gt;Consider a lower starting dose, slower titration schedule and 25% reduction of standard maintenance dose as compared to CYP2B6 normal metabolizers or select a clinically appropriate alternative antidepressant not predominantly metabolized by CYP2B6. Classification of recommendation: Optional&lt;/td&gt;
&lt;td&gt;No recommendation.&lt;/td&gt;
&lt;/tr&gt;
&lt;/tbody&gt;
&lt;/table&gt;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sertraline and CYP2C19):
&lt;ul&gt;
&lt;li&gt;&amp;quot;No dose adjustment is recommended for CYP2C19 ultrarapid metabolizers; however, if a patient is not responding to adequate maintenance doses of sertraline, consider an alternative SSRI not predominantly metabolized by CYP2C19.&amp;quot;&lt;/li&gt;
&lt;li&gt;&amp;quot;Pharmacokinetic data show reduced oral clearance of sertraline in CYP2C19 poor metabolizers...Side effects in CYP2C19 poor metabolizers have also been reported to be more frequent than in normal metabolizers. Therefore, in CYP2C19 poor metabolizers a dose reduction of 50% is recommended or an alternative SSRI not extensively metabolized by CYP2C19 should be considered.&amp;quot;&lt;/li&gt;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&lt;li&gt;&amp;quot;Data describing the relationship between CYP2D6 or CYP2C19 genotype and SSRI systemic exposure or steady state plasma concentrations in pediatric patients are scarce...CYP2C19 activity may be increased in children relative to adults; therefore, these recommendations should be used with caution in children and accompanied by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href="https://www.pharmgkb.org/page/cyp2c19RefMaterials"&gt;CYP2C19 Gene-Specific Information Tables&lt;/a&gt;&lt;/li&gt;
&lt;li&gt;&lt;a rel="noopener noreferrer" href="https://files.cpicpgx.org/data/guideline/publication/SSRI/2015/Sertraline_Drug_Resource_Mappings.xlsx" target="_blank"&gt;Sertraline Drug Resource Mappings&lt;/a&gt;&lt;/li&gt;
&lt;li&gt;&lt;a rel="noopener noreferrer" href="https://files.cpicpgx.org/data/guideline/publication/SSRI/2015/Sertraline_Pre_and_Post_Test_Alerts_and_Flow_Chart.xlsx" target="_blank"&gt;Sertraline Pre and Post Test Alerts&lt;/a&gt;&lt;/li&gt;
&lt;/ul&gt;
&lt;/li&gt;
&lt;/ul&gt;
&lt;h3 id="table-1-dosing-recommendations-for-sertraline-based-on-cyp2c19-phenotype-1"&gt;Table 1: Dosing recommendations for sertraline based on CYP2C19 phenotype:&lt;/h3&gt;
&lt;p&gt;&lt;em&gt;Adapted from Tables 1 and 3b of the 2015 guideline manuscript.&lt;/em&gt;&lt;/p&gt;
&lt;table class="table"&gt;
&lt;thead&gt;
&lt;tr&gt;
&lt;th&gt;Likely phenotype&lt;/th&gt;
&lt;th&gt;Genotypes&lt;/th&gt;
&lt;th&gt;Examples of CYP2C19 diplotypes&lt;/th&gt;
&lt;th&gt;Implications for sertraline metabolism&lt;/th&gt;
&lt;th&gt;Therapeutic Recommendations&lt;/th&gt;
&lt;th&gt;Classification of recommendations &lt;sup&gt;a&lt;/sup&gt;&lt;/th&gt;
&lt;/tr&gt;
&lt;/thead&gt;
&lt;tbody&gt;
&lt;tr&gt;
&lt;td&gt;Ultrarapid metabolizer (~5-30% of patients) &lt;sup&gt;b&lt;/sup&gt;&lt;/td&gt;
&lt;td&gt;An individual carrying two increased function alleles or one normal function allele and one increased function allele&lt;/td&gt;
&lt;td&gt;*17/*17, *1/*17&lt;/td&gt;
&lt;td&gt;Increased metabolism when compared to extensive metabolizers.&lt;/td&gt;
&lt;td&gt;Initiate therapy with recommended starting dose. If patient does not respond to recommended maintenance dosing, consider alternative drug not predominantly metabolized by CYP2C19.&lt;sup&gt;c&lt;/sup&gt;&lt;/td&gt;
&lt;td&gt;Optional&lt;/td&gt;
&lt;/tr&gt;
&lt;tr&gt;
&lt;td&gt;Extensive metabolizer (~35-50% of patients)&lt;/td&gt;
&lt;td&gt;An individual carrying two normal function alleles&lt;/td&gt;
&lt;td&gt;*1/*1&lt;/td&gt;
&lt;td&gt;Normal metabolism&lt;/td&gt;
&lt;td&gt;Initiate therapy with recommended starting dose.&lt;/td&gt;
&lt;td&gt;Strong&lt;/td&gt;
&lt;/tr&gt;
&lt;tr&gt;
&lt;td&gt;Intermediate metabolizer (~18-45% of patients)&lt;/td&gt;
&lt;td&gt;An individual carrying one normal function allele or one increased function allele and one no function allele&lt;/td&gt;
&lt;td&gt;*1/*2, *1/*3, *2/*17 &lt;sup&gt;d&lt;/sup&gt;&lt;/td&gt;
&lt;td&gt;Reduced metabolism when compared to extensive metabolizers.&lt;/td&gt;
&lt;td&gt;Initiate therapy with recommended starting dose.&lt;/td&gt;
&lt;td&gt;Strong&lt;/td&gt;
&lt;/tr&gt;
&lt;tr&gt;
&lt;td&gt;Poor metabolizer (~2-15% of patients)&lt;/td&gt;
&lt;td&gt;An individual carrying two no function alleles&lt;/td&gt;
&lt;td&gt;*2/*2, *2/*3, *3/*3&lt;/td&gt;
&lt;td&gt;Greatly reduced metabolism when compared to extensive metabolizers. Higher plasma concentrations may increase the probability of side effects.&lt;/td&gt;
&lt;td&gt;Consider a 50% reduction &lt;sup&gt;e&lt;/sup&gt; of recommended starting dose and titrate to response or select alternative drug not predominantly metabolized by CYP2C19.&lt;sup&gt;c&lt;/sup&gt;&lt;/td&gt;
&lt;td&gt;Optional&lt;/td&gt;
&lt;/tr&gt;
&lt;/tbody&gt;
&lt;/table&gt;
&lt;p&gt;&lt;sup&gt;a&lt;/sup&gt; Rating scheme described in Supplement.&lt;/p&gt;
&lt;p&gt;&lt;sup&gt;b&lt;/sup&gt; CYP2C19 metabolizer status frequencies are based on average multi-ethnic frequency.&lt;/p&gt;
&lt;p&gt;&lt;sup&gt;c&lt;/sup&gt; Drug-drug interactions and other patient characteristics (e.g., age, renal function, liver function) should be considered when selecting an alternative therapy.&lt;/p&gt;
&lt;p&gt;&lt;sup&gt;d&lt;/sup&gt; The predicted metabolizer phenotype for the*2/*17 genotypes is a provisional classification. The currently available evidence indicates that the CYP2C19*17 increased function allele is unable to completely compensate for the no function CYP2C19*2. See Supplemental Materials for a more comprehensive list of predicted metabolizer phenotypes.&lt;/p&gt;
&lt;p&gt;&lt;sup&gt;e&lt;/sup&gt; Percent dose adjustments corresponding to percent difference in oral clearances have been calculated/estimated by Stingl et al. [Article:&lt;a href="/pmid/22565785"&gt;22565785&lt;/a&gt;].&lt;/p&gt;
</t>
        </is>
      </c>
      <c r="AU16" s="28" t="n"/>
      <c r="AV16" s="28" t="n"/>
      <c r="AW16" s="30" t="n"/>
    </row>
    <row r="17" ht="27.95" customFormat="1" customHeight="1" s="5">
      <c r="A17" s="5" t="inlineStr">
        <is>
          <t>no</t>
        </is>
      </c>
      <c r="B17" s="5" t="inlineStr">
        <is>
          <t>https://www.pharmgkb.org/guidelineAnnotation/PA166104965/history</t>
        </is>
      </c>
      <c r="C17" s="6" t="inlineStr">
        <is>
          <t>Updated recommendations for TPMT IM/NUDT15 IM and thioguanine: Change to 20%-50% of normal dose</t>
        </is>
      </c>
      <c r="D17" s="5" t="inlineStr">
        <is>
          <t>https://www.pharmgkb.org/guidelineAnnotation/PA166104965</t>
        </is>
      </c>
      <c r="E17" s="49" t="inlineStr">
        <is>
          <t>PA166104965</t>
        </is>
      </c>
      <c r="F17" s="50" t="inlineStr">
        <is>
          <t>Annotation of CPIC Guideline for thioguanine and NUDT15, TPMT</t>
        </is>
      </c>
      <c r="G17" s="51" t="inlineStr">
        <is>
          <t>CPIC</t>
        </is>
      </c>
      <c r="H17" s="50" t="inlineStr">
        <is>
          <t>PA134963132, PA356</t>
        </is>
      </c>
      <c r="I17" s="50" t="inlineStr">
        <is>
          <t>nudix hydrolase 15, thiopurine S-methyltransferase</t>
        </is>
      </c>
      <c r="J17" s="50" t="inlineStr">
        <is>
          <t>NUDT15, TPMT</t>
        </is>
      </c>
      <c r="K17" s="50" t="inlineStr">
        <is>
          <t>PA451663, thioguanine</t>
        </is>
      </c>
      <c r="L17" s="50" t="b">
        <v>1</v>
      </c>
      <c r="M17" s="50" t="inlineStr">
        <is>
          <t>2024-03-21, 2023-06-22, 2021-06-22, 2018-08-23, 2016-05-10, 2013-01-17, 2011-01-26</t>
        </is>
      </c>
      <c r="N17" s="50" t="b">
        <v>1</v>
      </c>
      <c r="O17" s="50" t="b">
        <v>1</v>
      </c>
      <c r="P17" s="50" t="inlineStr">
        <is>
          <t>PA451663</t>
        </is>
      </c>
      <c r="Q17" s="50" t="inlineStr">
        <is>
          <t>thioguanine</t>
        </is>
      </c>
      <c r="R17" s="50" t="n"/>
      <c r="S17" s="50" t="n"/>
      <c r="T17" s="50" t="n"/>
      <c r="U17" s="50" t="n"/>
      <c r="V17" s="50" t="n"/>
      <c r="W17" s="50" t="n"/>
      <c r="X17" s="50" t="n"/>
      <c r="Y17" s="50" t="n"/>
      <c r="Z17" s="50" t="n"/>
      <c r="AA17" s="50" t="n"/>
      <c r="AB17" s="50" t="n"/>
      <c r="AC17" s="50" t="n"/>
      <c r="AD17" s="50" t="n"/>
      <c r="AE17" s="50" t="n"/>
      <c r="AF17" s="50" t="n"/>
      <c r="AG17" s="50" t="n"/>
      <c r="AH17" s="50" t="n"/>
      <c r="AI17" s="50" t="n"/>
      <c r="AJ17" s="50" t="n"/>
      <c r="AK17" s="50" t="n"/>
      <c r="AL17" s="50" t="n"/>
      <c r="AM17" s="50" t="n"/>
      <c r="AN17" s="50" t="n"/>
      <c r="AO17" s="50" t="n"/>
      <c r="AP17" s="50" t="n"/>
      <c r="AQ17" s="50" t="n"/>
      <c r="AR17" s="50" t="n"/>
      <c r="AS17" s="50" t="n"/>
      <c r="AT17" s="50" t="inlineStr">
        <is>
          <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href="https://files.cpicpgx.org/data/report/current/drug_resource/thioguanine-Drug_Resource_Mappings.xlsx" target="_blank"&gt;Thioguanine Drug Resource Mappings&lt;/a&gt;&lt;/li&gt;
&lt;li&gt;&lt;a rel="noopener noreferrer" href="https://files.cpicpgx.org/data/report/current/test_alert/thioguanine_Pre_and_Post_Test_Alerts.xlsx" target="_blank"&gt;Thioguanine Pre and Post Test Alerts&lt;/a&gt;&lt;/li&gt;
&lt;li&gt;&lt;a rel="noopener noreferrer" href="https://files.cpicpgx.org/images/flow_chart/Thioguanine_CDS_Flow_Chart.jpg" target="_blank"&gt;Thioguanine Clinical Decision Support Flow Chart&lt;/a&gt;&lt;/li&gt;
&lt;/ul&gt;
&lt;/li&gt;
&lt;/ul&gt;
&lt;h3 id="table-1-recommended-dosing-of-thioguanine-by-tpmt-phenotype"&gt;Table 1: Recommended dosing of thioguanine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but note that TGN after thioguanine are 5-10X higher than TGN after mercaptopurine or azathioprine.  Normal risk of thiopurine-related leukopenia, neutropenia, myelosuppression.&lt;/td&gt;
&lt;td&gt;Start with normal starting dose&lt;sup&gt;a&lt;/sup&gt; (e.g. 40-60 mg/m&lt;sup&gt;2&lt;/sup&gt;/day) and adjust doses of thioguanine and of other myelosuppressive therapy without any special emphasis on thioguanine.  Allow 2 weeks to reach steady-state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but note that TGN after thioguanine are 5-10X higher than TGN after mercaptopurine or azathioprine.  Increased risk of thiopurine-related leukopenia, neutropenia, myelosuppression.&lt;/td&gt;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&lt;td&gt;Possible Intermediate Metabolizer&lt;/td&gt;
&lt;td&gt;An individual carrying one uncertain/unknown function allele and one no function allele&lt;/td&gt;
&lt;td&gt;*2/*8, *3A/*7&lt;/td&gt;
&lt;td&gt;Moderate to high concentrations of TGN metabolites; but note that TGN after thioguanine are 5-10X higher than TGN after mercaptopurine or azathioprine.  Increased risk of thiopurine-related leukopenia, neutropenia, myelosuppression.&lt;/td&gt;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&lt;td&gt;Poor Metabolizer&lt;/td&gt;
&lt;td&gt;An individual carrying two no function alleles&lt;/td&gt;
&lt;td&gt;*3A/*3A, *2/*3A, *3A/*3C, *3C/*4, *2/*3C, *3A/*4&lt;/td&gt;
&lt;td&gt;Extremely high concentrations of TGN metabolites; fatal toxicity possible without dose decrease.  Greatly increased risk of thiopurine-related leukopenia, neutropenia, myelosuppression.&lt;/td&gt;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id="table-2-recommended-dosing-of-thioguanine-by-nudt15-phenotype"&gt;Table 2: Recommended dosing of thioguanine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(40-60 mg/day).  Adjust doses of thioguanine and of other myelosuppressive therapy without any special emphasis on thioguanine.  Allow 2 weeks to reach steady-state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&lt;td&gt;Poor Metabolizer&lt;/td&gt;
&lt;td&gt;An individual carrying two no function alleles&lt;/td&gt;
&lt;td&gt;*2/*2, *2/*3, *3/*3&lt;/td&gt;
&lt;td&gt;Greatly increased risk of thiopurine-related leukopenia, neutropenia, myelosuppression&lt;/td&gt;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id="table-3-recommended-dosing-of-thioguanine-by-tpmt-and-nudt15-phenotypes"&gt;Table 3: Recommended dosing of thioguanine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&lt;td&gt;See TPMT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Intermediate Metabolizer&lt;/td&gt;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&lt;td&gt;Start with reduced doses (20% to 50% of normal dose) if normal starting dose is ≥ 40-60 mg/m2/day (e.g., 8-30 mg/m2/day) and adjust doses of thioguanine based on degree of myelosuppression and disease-specific guidelines. At least 2-4 weeks will be required to reach steady-state after each dose adjustment. If myelosuppression occurs, and depending on other therapy, emphasis should be on reducing thioguanine over other agents (PMID 20354201, 11037857).&lt;/td&gt;
&lt;td&gt;See TPMT Intermediate Metabolizer/NUDT15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Possible Intermediate Metabolizer&lt;/td&gt;
&lt;td&gt;See NUDT15 Intermediate Metabolizer.&lt;/td&gt;
&lt;td&gt;See TPMT Intermediate Metabolizer/NUDT15 Intermediate Metabolizer.&lt;/td&gt;
&lt;td&gt;See TPMT Intermediate Metabolizer/NUDT15 Intermediate Metabolizer.&lt;/td&gt;
&lt;td&gt;See NUDT15 Intermediate Metabolizer.&lt;/td&gt;
&lt;td&gt;None&lt;/td&gt;
&lt;/tr&gt;
&lt;tr&gt;
&lt;td&gt;NUDT15 Poor  Metabolizer&lt;/td&gt;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&lt;td&gt;See TPMT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download="CPIC_TPMT_update.pdf" href="https://api.pharmgkb.org/v1/download/file/attachment/CPIC_TPMT_update.pdf"&gt;Clinical Pharmacogenetics Implementation Consortium Guidelines for Thiopurine Methyltransferase Genotype and Thiopurine Dosing: 2013 Update&lt;/a&gt;&lt;/li&gt;
&lt;li&gt;&lt;a download="CPIC_TPMT_update_supp.pdf" href="https://api.pharmgkb.org/v1/download/file/attachment/CPIC_TPMT_update_supp.pdf"&gt;2013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download="cpic-tpmt-article.pdf" href="https://api.pharmgkb.org/v1/download/file/attachment/cpic-tpmt-article.pdf"&gt;Clinical Pharmacogenetics Implementation Consortium Guidelines for Thiopurine Methyltransferase Genotype and Thiopurine Dosing&lt;/a&gt;&lt;/li&gt;
&lt;li&gt;&lt;a download="cpic-tpmt-supplement.pdf" href="https://api.pharmgkb.org/v1/download/file/attachment/cpic-tpmt-supplement.pdf"&gt;2011 supplement&lt;/a&gt;&lt;/li&gt;
&lt;/ul&gt;
&lt;/li&gt;
&lt;/ul&gt;
</t>
        </is>
      </c>
      <c r="AU17" s="50" t="n"/>
      <c r="AV17" s="50" t="n"/>
      <c r="AW17" s="52" t="n"/>
    </row>
    <row r="18">
      <c r="A18" t="inlineStr">
        <is>
          <t>no</t>
        </is>
      </c>
      <c r="B18" t="inlineStr">
        <is>
          <t>https://www.pharmgkb.org/guidelineAnnotation/PA166228101/history</t>
        </is>
      </c>
      <c r="C18" t="inlineStr">
        <is>
          <t>On 05/07/2024 a link to tramadol CDS flowchart was added</t>
        </is>
      </c>
      <c r="D18" t="inlineStr">
        <is>
          <t>https://www.pharmgkb.org/guidelineAnnotation/PA166228101</t>
        </is>
      </c>
      <c r="E18" s="27" t="inlineStr">
        <is>
          <t>PA166228101</t>
        </is>
      </c>
      <c r="F18" s="28" t="inlineStr">
        <is>
          <t>Annotation of CPIC Guideline for tramadol and CYP2D6</t>
        </is>
      </c>
      <c r="G18" s="29" t="inlineStr">
        <is>
          <t>CPIC</t>
        </is>
      </c>
      <c r="H18" s="28" t="inlineStr">
        <is>
          <t>PA128</t>
        </is>
      </c>
      <c r="I18" s="28" t="inlineStr">
        <is>
          <t>cytochrome P450 family 2 subfamily D member 6</t>
        </is>
      </c>
      <c r="J18" s="28" t="inlineStr">
        <is>
          <t>CYP2D6</t>
        </is>
      </c>
      <c r="K18" s="28" t="inlineStr">
        <is>
          <t>PA451735, tramadol</t>
        </is>
      </c>
      <c r="L18" s="28" t="b">
        <v>1</v>
      </c>
      <c r="M18" s="28" t="inlineStr">
        <is>
          <t>2024-05-07, 2023-06-22, 2021-11-29, 2021-07-14, 2021-01-12</t>
        </is>
      </c>
      <c r="N18" s="28" t="b">
        <v>1</v>
      </c>
      <c r="O18" s="28" t="b">
        <v>1</v>
      </c>
      <c r="P18" s="28" t="inlineStr">
        <is>
          <t>PA451735</t>
        </is>
      </c>
      <c r="Q18" s="28" t="inlineStr">
        <is>
          <t>tramadol</t>
        </is>
      </c>
      <c r="R18" s="28" t="n"/>
      <c r="S18" s="28" t="n"/>
      <c r="T18" s="28" t="n"/>
      <c r="U18" s="28" t="n"/>
      <c r="V18" s="28" t="n"/>
      <c r="W18" s="28" t="n"/>
      <c r="X18" s="28" t="n"/>
      <c r="Y18" s="28" t="n"/>
      <c r="Z18" s="28" t="n"/>
      <c r="AA18" s="28" t="n"/>
      <c r="AB18" s="28" t="n"/>
      <c r="AC18" s="28" t="n"/>
      <c r="AD18" s="28" t="n"/>
      <c r="AE18" s="28" t="n"/>
      <c r="AF18" s="28" t="n"/>
      <c r="AG18" s="28" t="n"/>
      <c r="AH18" s="28" t="n"/>
      <c r="AI18" s="28" t="n"/>
      <c r="AJ18" s="28" t="n"/>
      <c r="AK18" s="28" t="n"/>
      <c r="AL18" s="28" t="n"/>
      <c r="AM18" s="28" t="n"/>
      <c r="AN18" s="28" t="n"/>
      <c r="AO18" s="28" t="n"/>
      <c r="AP18" s="28" t="n"/>
      <c r="AQ18" s="28" t="n"/>
      <c r="AR18" s="28" t="n"/>
      <c r="AS18" s="28" t="n"/>
      <c r="AT18" s="28" t="inlineStr">
        <is>
          <t xml:space="preserve">&lt;h3 id="december-2020"&gt;December 2020&lt;/h3&gt;
&lt;p&gt;The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tramadol and &lt;em&gt;CYP2D6&lt;/em&gt; metabolizer phenotypes.&lt;/p&gt;
&lt;ul&gt;
&lt;li&gt;
&lt;p&gt;These guidelines are applicable to:&lt;/p&gt;
&lt;ul&gt;
&lt;li&gt;adult patients&lt;/li&gt;
&lt;li&gt;pediatric patients&lt;/li&gt;
&lt;/ul&gt;
&lt;/li&gt;
&lt;li&gt;
&lt;p&gt;Excerpts from the guideline:&lt;/p&gt;
&lt;ul&gt;
&lt;li&gt;&amp;quot;For CYP2D6 normal metabolizers, a label recommended age- or weight-specific starting dose of (...) tramadol, as recommended in the product label, is warranted. A label recommended starting dosing is also recommended for intermediate metabolizers; these patients should be monitored closely for less than optimal response and should be offered an alternative analgesic if warranted.&amp;quot;&lt;/li&gt;
&lt;li&gt;&amp;quot;For CYP2D6 poor metabolizers, current evidence supports the avoidance of (...) tramadol and the use of an alternative analgesics due to the likelihood of suboptimal or lack of effect. There is insufficient evidence in the literature to recommend a higher dose of (...) tramadol in poor metabolizers, especially considering the evidence that some adverse events do not differ between poor and normal metabolizers.&amp;quot;&lt;/li&gt;
&lt;li&gt;&amp;quot;For CYP2D6 ultrarapid metabolizers, (...) tramadol should not be used, in order to avoid the risk of severe toxicity with label-recommended dosing. Non-opioid analgesics and if needed, other opioids that are not affected by CYP2D6 phenotype, are potential alternatives for use in CYP2D6 poor and ultrarapid metabolizers based on the type, severity and chronicity of the pain being treated.&amp;quot;&lt;/li&gt;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href="https://files.cpicpgx.org/data/report/current/drug_resource/tramadol-Drug_Resource_Mappings.xlsx" target="_blank"&gt;Tramadol Drug Resource Mappings&lt;/a&gt;&lt;/li&gt;
&lt;li&gt;&lt;a rel="noopener noreferrer" href="https://files.cpicpgx.org/data/report/current/test_alert/tramadol_Pre_and_Post_Test_Alerts.xlsx" target="_blank"&gt;Tramadol Pre and Post Test Alerts&lt;/a&gt;&lt;/li&gt;
&lt;li&gt;&lt;a rel="noopener noreferrer" href="https://files.cpicpgx.org/images/flow_chart/Tramadol_CDS_Flow_Chart.jpg" target="_blank"&gt;Tramadol Clinical Decision Support Flow Chart&lt;/a&gt;&lt;/li&gt;
&lt;/ul&gt;
&lt;/li&gt;
&lt;/ul&gt;
&lt;h3 id="table-1-tramadol-therapy-recommendations-based-on-cyp2d6-phenotype"&gt;Table 1: Tramadol therapy recommendations based on CYP2D6 phenotype&lt;/h3&gt;
&lt;p&gt;&lt;em&gt;Adapted from Tables 1 and 3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&lt;td&gt;Increased formation of O-desmethyltramadol (active metabolite) leading to higher risk of toxicity.&lt;/td&gt;
&lt;td&gt;Avoid tramadol use because of potential for toxicity. If opioid use is warranted, consider a non-codeine opioid.&lt;/td&gt;
&lt;td&gt;Strong&lt;/td&gt;
&lt;/tr&gt;
&lt;tr&gt;
&lt;td&gt;CYP2D6 normal metabolizer&lt;/td&gt;
&lt;td&gt;1.25 &amp;lt;= x &amp;lt;= 2.25&lt;/td&gt;
&lt;td&gt;1.25&lt;br/&gt;1.5&lt;br/&gt;1.75&lt;br/&gt;2.0&lt;br/&gt;2.25&lt;/td&gt;
&lt;td&gt;&lt;em&gt;*1/*10&lt;br/&gt;*1/*41, *1/*9&lt;br/&gt;*10/*41x3&lt;br/&gt;*1/*1, *1/*2&lt;br/&gt;*2x2/*10&lt;/em&gt;&lt;/td&gt;
&lt;td&gt;Expected O-desmethyltramadol (active metabolite) formation&lt;/td&gt;
&lt;td&gt;Use tramadol label recommended age- or weight-specific dosing&lt;/td&gt;
&lt;td&gt;Strong&lt;/td&gt;
&lt;/tr&gt;
&lt;tr&gt;
&lt;td&gt;CYP2D6 intermediate metabolizer&lt;/td&gt;
&lt;td&gt;0 &amp;lt; x &amp;lt; 1.25&lt;/td&gt;
&lt;td&gt;0.25&lt;br/&gt;0.5&lt;br/&gt;0.75&lt;br/&gt;1.0&lt;/td&gt;
&lt;td&gt;*4/*10&lt;br/&gt;*4/*41, *10/*10&lt;br/&gt;*10/*41&lt;br/&gt;*41/*41, *1/*5&lt;/td&gt;
&lt;td&gt;Reduced O-desmethyltramadol (active metabolite) formation.&lt;/td&gt;
&lt;td&gt;Use tramadol label recommended age- or weight-specific dosing. If no response and opioid use is warranted, consider a non-codeine opioid&lt;/td&gt;
&lt;td&gt;Optional&lt;/td&gt;
&lt;/tr&gt;
&lt;tr&gt;
&lt;td&gt;CYP2D6 poor metabolizer&lt;/td&gt;
&lt;td&gt;0&lt;/td&gt;
&lt;td&gt;0&lt;/td&gt;
&lt;td&gt;&lt;em&gt;*3/*4, *4/*4, *5/*5, *5/*6&lt;/em&gt;&lt;/td&gt;
&lt;td&gt;Greatly reduced O-desmethyltramadol (active metabolite) formation leading to diminished analgesia&lt;/td&gt;
&lt;td&gt;Avoid tramadol use because of possibility of diminished analgesia. If opioid use is warranted, consider a non-codeine opioid.&lt;/td&gt;
&lt;td&gt;Strong&lt;/td&gt;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t>
        </is>
      </c>
      <c r="AU18" s="28" t="n"/>
      <c r="AV18" s="28" t="n"/>
      <c r="AW18" s="30" t="n"/>
    </row>
    <row r="19">
      <c r="A19" t="inlineStr">
        <is>
          <t>no</t>
        </is>
      </c>
      <c r="B19" t="inlineStr">
        <is>
          <t>https://www.pharmgkb.org/guidelineAnnotation/PA166288201/history</t>
        </is>
      </c>
      <c r="C19" t="inlineStr">
        <is>
          <t>On 06/26/2024 a video was added</t>
        </is>
      </c>
      <c r="D19" t="inlineStr">
        <is>
          <t>https://www.pharmgkb.org/guidelineAnnotation/PA166288201</t>
        </is>
      </c>
      <c r="E19" s="23" t="inlineStr">
        <is>
          <t>PA166288201</t>
        </is>
      </c>
      <c r="F19" s="24" t="inlineStr">
        <is>
          <t>Annotation of CPIC Guideline for venlafaxine and CYP2D6</t>
        </is>
      </c>
      <c r="G19" s="25" t="inlineStr">
        <is>
          <t>CPIC</t>
        </is>
      </c>
      <c r="H19" s="24" t="inlineStr">
        <is>
          <t>PA128</t>
        </is>
      </c>
      <c r="I19" s="24" t="inlineStr">
        <is>
          <t>cytochrome P450 family 2 subfamily D member 6</t>
        </is>
      </c>
      <c r="J19" s="24" t="inlineStr">
        <is>
          <t>CYP2D6</t>
        </is>
      </c>
      <c r="K19" s="24" t="inlineStr">
        <is>
          <t>PA451866, venlafaxine</t>
        </is>
      </c>
      <c r="L19" s="24" t="b">
        <v>1</v>
      </c>
      <c r="M19" s="24" t="inlineStr">
        <is>
          <t>2024-06-26, 2023-11-30, 2023-04-10</t>
        </is>
      </c>
      <c r="N19" s="24" t="b">
        <v>1</v>
      </c>
      <c r="O19" s="24" t="b">
        <v>0</v>
      </c>
      <c r="P19" s="24" t="inlineStr">
        <is>
          <t>PA451866</t>
        </is>
      </c>
      <c r="Q19" s="24" t="inlineStr">
        <is>
          <t>venlafaxine</t>
        </is>
      </c>
      <c r="R19" s="24" t="n"/>
      <c r="S19" s="24" t="n"/>
      <c r="T19" s="24" t="n"/>
      <c r="U19" s="24" t="n"/>
      <c r="V19" s="24" t="n"/>
      <c r="W19" s="24" t="n"/>
      <c r="X19" s="24" t="n"/>
      <c r="Y19" s="24" t="n"/>
      <c r="Z19" s="24" t="n"/>
      <c r="AA19" s="24" t="n"/>
      <c r="AB19" s="24" t="n"/>
      <c r="AC19" s="24" t="n"/>
      <c r="AD19" s="24" t="n"/>
      <c r="AE19" s="24" t="n"/>
      <c r="AF19" s="24" t="n"/>
      <c r="AG19" s="24" t="n"/>
      <c r="AH19" s="24" t="n"/>
      <c r="AI19" s="24" t="n"/>
      <c r="AJ19" s="24" t="n"/>
      <c r="AK19" s="24" t="n"/>
      <c r="AL19" s="24" t="n"/>
      <c r="AM19" s="24" t="n"/>
      <c r="AN19" s="24" t="n"/>
      <c r="AO19" s="24" t="n"/>
      <c r="AP19" s="24" t="n"/>
      <c r="AQ19" s="24" t="n"/>
      <c r="AR19" s="24" t="n"/>
      <c r="AS19" s="24" t="n"/>
      <c r="AT19" s="24"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&lt;ul&gt;
&lt;li&gt;
&lt;p&gt;The authors of the CPIC&amp;reg; guideline for &lt;em&gt;CYP2D6&lt;/em&gt;, &lt;em&gt;CYP2C19&lt;/em&gt;, &lt;em&gt;CYP2B6&lt;/em&gt;, &lt;em&gt;SLC6A4&lt;/em&gt;, and &lt;em&gt;HTR2A&lt;/em&gt; Genotypes and Serotonin Reuptake Inhibitor Antidepressants evaluated the available evidence for therapeutic dose recommendations for venlafaxine and CYP2D6 metabolizer phenotypes.&lt;/p&gt;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&lt;p&gt;Excerpts from the guideline:&lt;/p&gt;
&lt;ul&gt;
&lt;li&gt;&amp;quot;Regarding venlafaxine, increased metabolism to the active metabolite (O-desmethylvenlafaxine) is seen in UMs; however, there is minimal evidence to suggest that this is clinically significant.  Therefore, no dosing recommendations are provided for venlafaxine for CYP2D6 UMs.&amp;quot;&lt;/li&gt;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Data for venlafaxine suggest increased concentration-dependent side effects in CYP2D6 PMs (Table S2). The paucity of prospective studies, uncommon clinical use of therapeutic drug monitoring for antidepressants, and the potential that decreasing the dose may compromise medication efficacy was the basis for the optional recommendation to consider alternatives to venlafaxine in CYP2D6 PMs.&amp;quot;&lt;/li&gt;
&lt;li&gt;&amp;quot;The FDA Table of Pharmacogenetic Associations lists venlafaxine and vortioxetine as drugs warranting dose adjustments in CYP2D6 PMs.&amp;quot;&lt;/li&gt;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href="https://files.cpicpgx.org/data/report/current/drug_resource/venlafaxine-Drug_Resource_Mappings.xlsx" target="_blank"&gt;Venlafaxine Drug Resource Mappings&lt;/a&gt;&lt;/li&gt;
&lt;li&gt;&lt;a rel="noopener noreferrer" href="https://files.cpicpgx.org/data/report/current/test_alert/venlafaxine_Pre_and_Post_Test_Alerts.xlsx" target="_blank"&gt;Venlafaxine Pre and Post Test Alerts&lt;/a&gt;&lt;/li&gt;
&lt;li&gt;&lt;a rel="noopener noreferrer" href="https://files.cpicpgx.org/images/flow_chart/Venlafaxine_CDS_Flow_Chart.jpg" target="_blank"&gt;Venlafaxine CDS Flow Chart&lt;/a&gt;&lt;/li&gt;
&lt;/ul&gt;
&lt;/li&gt;
&lt;/ul&gt;
&lt;h3 id="table-1-dosing-recommendations-for-venlafaxine-based-on-cyp2d6-phenotype"&gt;Table 1: Dosing recommendations for venlafaxine based on CYP2D6 phenotype&lt;/h3&gt;
&lt;p&gt;&lt;em&gt;Adapted from Tables 1 and 2c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venlafaxine to the active metabolite O-desmethylvenlafaxine (desvenlafaxine) and increased O-desmethylvenlafaxine : venlafaxine ratio as compared to CYP2D6 normal metabolizers. There is insufficient evidence supporting the clinical impact of increased O-desmethylvenlafaxine : venlafaxine ratio in CYP2D6 ultrarapid metabolizers.&lt;/td&gt;
&lt;td&gt;No action recommended based on genotype for venlafaxine because of minimal evidence regarding the impact on efficacy or side effects.&lt;/td&gt;
&lt;td&gt;No recommendation&lt;/td&gt;
&lt;td&gt;&lt;/td&gt;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&lt;td&gt;Decreased metabolism of venlafaxine to active metabolite O-desmethylvenlafaxine (desvenlafaxine) and decreased O-desmethylvenlafaxine : venlafaxine ratio as compared to CYP2D6 normal metabolizers. There is insufficient evidence supporting the clinical impact of the decreased O-desmethylvenlafaxine:venlafaxine ratio in CYP2D6 intermediate metabolizers.&lt;/td&gt;
&lt;td&gt;No action recommended based on genotype for venlafaxine because of minimal evidence regarding the impact on efficacy or side effects.&lt;/td&gt;
&lt;td&gt;No recommendation&lt;/td&gt;
&lt;td&gt;&lt;/td&gt;
&lt;/tr&gt;
&lt;tr&gt;
&lt;td&gt;CYP2D6 poor metabolizer&lt;/td&gt;
&lt;td&gt;0&lt;/td&gt;
&lt;td&gt;0&lt;/td&gt;
&lt;td&gt;&lt;em&gt;*3/*4, *4/*4, *5/*5, *5/*6&lt;/em&gt;&lt;/td&gt;
&lt;td&gt;Decreased metabolism of venlafaxine to the active metabolite O-desmethylvenlafaxine (desvenlafaxine) and greatly decreased O-desmethylvenlafaxine : venlafaxine ratio as compared to CYP2D6 normal and intermediate metabolizers. The clinical impact of increased venlafaxine and decreased O-desmethylvenlafaxine:venlafaxine ratio in CYP2D6 poor metabolizers is unclear, but CYP2D6 PM genotype has been associated with adverse effects.&lt;/td&gt;
&lt;td&gt;Consider a clinically appropriate alternative antidepressant not predominantly metabolized by CYP2D6.&lt;/td&gt;
&lt;td&gt;Optional&lt;/td&gt;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t>
        </is>
      </c>
      <c r="AU19" s="24" t="n"/>
      <c r="AV19" s="24" t="n"/>
      <c r="AW19" s="26" t="n"/>
    </row>
    <row r="20" ht="27.95" customHeight="1">
      <c r="A20" t="inlineStr">
        <is>
          <t>no</t>
        </is>
      </c>
      <c r="B20" t="inlineStr">
        <is>
          <t>https://www.pharmgkb.org/guidelineAnnotation/PA166288221/history</t>
        </is>
      </c>
      <c r="C20" t="inlineStr">
        <is>
          <t>On 06/27/2024 a video was added</t>
        </is>
      </c>
      <c r="D20" t="inlineStr">
        <is>
          <t>https://www.pharmgkb.org/guidelineAnnotation/PA166288221</t>
        </is>
      </c>
      <c r="E20" s="27" t="inlineStr">
        <is>
          <t>PA166288221</t>
        </is>
      </c>
      <c r="F20" s="28" t="inlineStr">
        <is>
          <t>Annotation of CPIC Guideline for vortioxetine and CYP2D6</t>
        </is>
      </c>
      <c r="G20" s="29" t="inlineStr">
        <is>
          <t>CPIC</t>
        </is>
      </c>
      <c r="H20" s="28" t="inlineStr">
        <is>
          <t>PA128</t>
        </is>
      </c>
      <c r="I20" s="28" t="inlineStr">
        <is>
          <t>cytochrome P450 family 2 subfamily D member 6</t>
        </is>
      </c>
      <c r="J20" s="28" t="inlineStr">
        <is>
          <t>CYP2D6</t>
        </is>
      </c>
      <c r="K20" s="28" t="inlineStr">
        <is>
          <t>PA166122595, vortioxetine</t>
        </is>
      </c>
      <c r="L20" s="28" t="b">
        <v>1</v>
      </c>
      <c r="M20" s="28" t="inlineStr">
        <is>
          <t>2024-06-27, 2023-04-10</t>
        </is>
      </c>
      <c r="N20" s="28" t="b">
        <v>1</v>
      </c>
      <c r="O20" s="28" t="b">
        <v>0</v>
      </c>
      <c r="P20" s="28" t="inlineStr">
        <is>
          <t>PA166122595</t>
        </is>
      </c>
      <c r="Q20" s="28" t="inlineStr">
        <is>
          <t>vortioxetine</t>
        </is>
      </c>
      <c r="R20" s="28" t="n"/>
      <c r="S20" s="28" t="n"/>
      <c r="T20" s="28" t="n"/>
      <c r="U20" s="28" t="n"/>
      <c r="V20" s="28" t="n"/>
      <c r="W20" s="28" t="n"/>
      <c r="X20" s="28" t="n"/>
      <c r="Y20" s="28" t="n"/>
      <c r="Z20" s="28" t="n"/>
      <c r="AA20" s="28" t="n"/>
      <c r="AB20" s="28" t="n"/>
      <c r="AC20" s="28" t="n"/>
      <c r="AD20" s="28" t="n"/>
      <c r="AE20" s="28" t="n"/>
      <c r="AF20" s="28" t="n"/>
      <c r="AG20" s="28" t="n"/>
      <c r="AH20" s="28" t="n"/>
      <c r="AI20" s="28" t="n"/>
      <c r="AJ20" s="28" t="n"/>
      <c r="AK20" s="28" t="n"/>
      <c r="AL20" s="28" t="n"/>
      <c r="AM20" s="28" t="n"/>
      <c r="AN20" s="28" t="n"/>
      <c r="AO20" s="28" t="n"/>
      <c r="AP20" s="28" t="n"/>
      <c r="AQ20" s="28" t="n"/>
      <c r="AR20" s="28" t="n"/>
      <c r="AS20" s="28" t="n"/>
      <c r="AT20" s="28" t="inlineStr">
        <is>
          <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&lt;ul&gt;
&lt;li&gt;
&lt;p&gt;The authors of the CPIC&amp;reg; guideline for &lt;em&gt;CYP2D6&lt;/em&gt;, &lt;em&gt;CYP2C19&lt;/em&gt;, &lt;em&gt;CYP2B6&lt;/em&gt;, &lt;em&gt;SLC6A4&lt;/em&gt;, and &lt;em&gt;HTR2A&lt;/em&gt; Genotypes and Serotonin Reuptake Inhibitor Antidepressants evaluated the available evidence for therapeutic dose recommendations for venlafaxine and CYP2D6 metabolizer phenotypes.&lt;/p&gt;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 &amp;quot;&lt;/li&gt;
&lt;/ul&gt;
&lt;/li&gt;
&lt;li&gt;
&lt;p&gt;Excerpts from the guideline:&lt;/p&gt;
&lt;ul&gt;
&lt;li&gt;&amp;quot;In multiple studies, CYP2D6 UMs had low or undetectable plasma concentrations of paroxetine (31-34) and vortioxetine (35) when compared to NMs (31-34). Those with undetectable or low plasma concentrations had a lower probability of clinical benefit, although the minimal effective paroxetine therapeutic concentration is not well-defined (36). Because of the decreased probability of clinical benefit due to lower drug exposure for paroxetine and vortioxetine, an alternative antidepressant not predominantly metabolized by CYP2D6 should be considered.&amp;quot;&lt;/li&gt;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To potentially prevent  adverse effects, dose extrapolations based on differences in pharmacokinetic parameters between phenotype groups suggest a 50% dose reduction of paroxetine (Table 2a) and vortioxetine (Table 2d) and a 30% dose reduction of fluvoxamine is warranted (27).&amp;quot;&lt;/li&gt;
&lt;li&gt;&amp;quot;The FDA Table of Pharmacogenetic Associations lists venlafaxine and vortioxetine as drugs warranting dose adjustments in CYP2D6 PMs.&amp;quot;&lt;/li&gt;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href="https://files.cpicpgx.org/data/report/current/drug_resource/vortioxetine-Drug_Resource_Mappings.xlsx" target="_blank"&gt;Vortioxetine Drug Resource Mappings&lt;/a&gt;&lt;/li&gt;
&lt;li&gt;&lt;a rel="noopener noreferrer" href="https://files.cpicpgx.org/data/report/current/test_alert/vortioxetine_Pre_and_Post_Test_Alerts.xlsx" target="_blank"&gt;Vortioxetine Pre and Post Test Alerts&lt;/a&gt;&lt;/li&gt;
&lt;li&gt;&lt;a rel="noopener noreferrer" href="https://files.cpicpgx.org/images/flow_chart/Vortioxetine_CDS_Flow_Chart.jpg" target="_blank"&gt;Vortioxetine CDS Flow Chart&lt;/a&gt;&lt;/li&gt;
&lt;/ul&gt;
&lt;/li&gt;
&lt;/ul&gt;
&lt;h3 id="table-1-dosing-recommendations-for-vortioxetine-based-on-cyp2d6-phenotype"&gt;Table 1: Dosing recommendations for vortioxetine based on CYP2D6 phenotype&lt;/h3&gt;
&lt;p&gt;&lt;em&gt;Adapted from Tables 1 and 2d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vortioxetine to inactive compounds when compared to CYP2D6 normal metabolizers. Lower plasma concentrations decrease the probability of clinical benefit.&lt;/td&gt;
&lt;td&gt;Select alternative drug not predominantly metabolized by CYP2D6. If vortioxetine use is warranted, initiate therapy at standard starting dose and titrate to maintenance dose based on efficacy and side effects. Increasing the target maintenance dose by 50% or more may be needed for efficacy.&lt;/td&gt;
&lt;td&gt;Optional&lt;/td&gt;
&lt;td&gt;Drug-drug interactions and other patient characteristics (e.g., age, renal function, liver function) should be considered when selecting an alternative therapy.&lt;/td&gt;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vortioxetine to less active compounds when compared to CYP2D6 normal metabolizers. Higher plasma concentrations may increase the probability of side effects&lt;/td&gt;
&lt;td&gt;Initiate therapy with recommended starting dose.&lt;/td&gt;
&lt;td&gt;Moderate&lt;/td&gt;
&lt;td&gt;&lt;/td&gt;
&lt;/tr&gt;
&lt;tr&gt;
&lt;td&gt;CYP2D6 poor metabolizer&lt;/td&gt;
&lt;td&gt;0&lt;/td&gt;
&lt;td&gt;0&lt;/td&gt;
&lt;td&gt;&lt;em&gt;*3/*4, *4/*4, *5/*5, *5/*6&lt;/em&gt;&lt;/td&gt;
&lt;td&gt;Greatly reduced metabolism of vortioxetine to inactive compounds when compared to CYP2D6 normal metabolizers. Higher plasma concentrations may increase the probability of side effects.&lt;/td&gt;
&lt;td&gt;Initiate 50% of starting dose (e.g., 5 mg) and titrate to the maximum recommended dose of 10 mg or consider a clinically appropriate alternative antidepressant not predominantly metabolized by CYP2D6.&lt;/td&gt;
&lt;td&gt;Moderate&lt;/td&gt;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t>
        </is>
      </c>
      <c r="AU20" s="28" t="n"/>
      <c r="AV20" s="28" t="n"/>
      <c r="AW20" s="30" t="n"/>
    </row>
    <row r="21">
      <c r="A21" s="2" t="n"/>
      <c r="B21" s="2" t="inlineStr">
        <is>
          <t>https://www.pharmgkb.org/guidelineAnnotation/PA166104949/history</t>
        </is>
      </c>
      <c r="C21" s="2" t="inlineStr">
        <is>
          <t>Image host for figure 2 from CPIC to PGKB change</t>
        </is>
      </c>
      <c r="D21" s="2" t="inlineStr">
        <is>
          <t>https://www.pharmgkb.org/guidelineAnnotation/PA166104949</t>
        </is>
      </c>
      <c r="E21" s="36" t="inlineStr">
        <is>
          <t>PA166104949</t>
        </is>
      </c>
      <c r="F21" s="37" t="inlineStr">
        <is>
          <t>Annotation of CPIC Guideline for warfarin and CYP2C9, CYP4F2, VKORC1</t>
        </is>
      </c>
      <c r="G21" s="38" t="inlineStr">
        <is>
          <t>CPIC</t>
        </is>
      </c>
      <c r="H21" s="37" t="inlineStr">
        <is>
          <t>PA126, PA27121, PA133787052</t>
        </is>
      </c>
      <c r="I21" s="37" t="inlineStr">
        <is>
          <t>cytochrome P450 family 2 subfamily C member 9, cytochrome P450 family 4 subfamily F member 2, vitamin K epoxide reductase complex subunit 1</t>
        </is>
      </c>
      <c r="J21" s="37" t="inlineStr">
        <is>
          <t>CYP2C9, CYP4F2, VKORC1</t>
        </is>
      </c>
      <c r="K21" s="37" t="inlineStr">
        <is>
          <t>PA451906, warfarin</t>
        </is>
      </c>
      <c r="L21" s="37" t="b">
        <v>1</v>
      </c>
      <c r="M21" s="37" t="inlineStr">
        <is>
          <t>2024-07-04, 2023-11-20, 2023-06-22, 2022-10-05, 2021-05-28, 2021-01-29, 2020-09-21, 2017-02-08, 2014-06-19, 2014-02-27, 2013-12-18, 2011-09-07</t>
        </is>
      </c>
      <c r="N21" s="37" t="b">
        <v>0</v>
      </c>
      <c r="O21" s="37" t="b">
        <v>0</v>
      </c>
      <c r="P21" s="37" t="inlineStr">
        <is>
          <t>PA451906</t>
        </is>
      </c>
      <c r="Q21" s="37" t="inlineStr">
        <is>
          <t>warfarin</t>
        </is>
      </c>
      <c r="R21" s="37" t="n"/>
      <c r="S21" s="37" t="n"/>
      <c r="T21" s="37" t="n"/>
      <c r="U21" s="37" t="n"/>
      <c r="V21" s="37" t="n"/>
      <c r="W21" s="37" t="n"/>
      <c r="X21" s="37" t="n"/>
      <c r="Y21" s="37" t="n"/>
      <c r="Z21" s="37" t="n"/>
      <c r="AA21" s="37" t="n"/>
      <c r="AB21" s="37" t="n"/>
      <c r="AC21" s="37" t="n"/>
      <c r="AD21" s="37" t="n"/>
      <c r="AE21" s="37" t="n"/>
      <c r="AF21" s="37" t="n"/>
      <c r="AG21" s="37" t="n"/>
      <c r="AH21" s="37" t="n"/>
      <c r="AI21" s="37" t="n"/>
      <c r="AJ21" s="37" t="n"/>
      <c r="AK21" s="37" t="n"/>
      <c r="AL21" s="37" t="n"/>
      <c r="AM21" s="37" t="n"/>
      <c r="AN21" s="37" t="n"/>
      <c r="AO21" s="37" t="n"/>
      <c r="AP21" s="37" t="n"/>
      <c r="AQ21" s="37" t="n"/>
      <c r="AR21" s="37" t="n"/>
      <c r="AS21" s="37" t="n"/>
      <c r="AT21" s="37" t="inlineStr">
        <is>
          <t xml:space="preserve">&lt;p&gt;This annotation is based on the &lt;a rel="noopener noreferrer" href="https://cpicpgx.org/guidelines/guideline-for-warfarin-and-cyp2c9-and-vkorc1/" target="_blank"&gt;CPIC&amp;reg; guideline for pharmacogenetics-guided warfarin dosing&lt;/a&gt;.&lt;/p&gt;
&lt;h3 id="february-2017-update"&gt;February 2017 Update&lt;/h3&gt;
&lt;ul&gt;
&lt;li&gt;
&lt;p&gt;The 2017 update of CPIC guidelines regarding the use of pharmacogenomic tests in dosing of warfarin is published in &lt;a rel="noopener noreferrer" href="http://onlinelibrary.wiley.com/doi/10.1002/cpt.668/abstract" target="_blank"&gt;&lt;em&gt;Clinical Pharmacology and Therapeutics&lt;/em&gt;&lt;/a&gt; by the &lt;em&gt;Clinical Pharmacogenetics Implementation Consortium&lt;/em&gt; &lt;a rel="noopener noreferrer" href="https://cpicpgx.org" target="_blank"&gt;(CPIC)&lt;/a&gt;.  Literature up to Dec 2016 was reviewed, recommendations and supplemental information were updated.&lt;/p&gt;
&lt;/li&gt;
&lt;li&gt;
&lt;p&gt;Excerpt from the 2017 dosing guideline update:&lt;/p&gt;
&lt;ul&gt;
&lt;li&gt;
&lt;p&gt;&amp;quot;&lt;em&gt;&lt;strong&gt;Therapeutic Recommendations: Adults&lt;/strong&gt;&lt;/em&gt;&lt;br /&gt;
Numerous studies have derived warfarin dosing algorithms that use both genetic and non-genetic factors to predict warfarin dose [Articles:&lt;a href="/pmid/18305455"&gt;18305455&lt;/a&gt;, &lt;a href="/pmid/19228618"&gt;19228618&lt;/a&gt;, &lt;a href="/pmid/20375999"&gt;20375999&lt;/a&gt;, &lt;a href="/pmid/22012312"&gt;22012312&lt;/a&gt;]. Two algorithms perform well in estimating stable warfarin dose [Articles:&lt;a href="/pmid/18305455"&gt;18305455&lt;/a&gt;, &lt;a href="/pmid/19228618"&gt;19228618&lt;/a&gt;] and were created using more than 5,000 subjects, though as noted above, more recent data suggest they do not perform acceptably in African Americans when used without modification for CYP2C9 alleles frequently found in the African population [Article:&lt;a href="/pmid/24251361"&gt;24251361&lt;/a&gt;].  The Gage and IWPC algorithms or minor adjustments to them have also been the algorithms used in both randomized controlled trials and most of the prospective dosing studies.  Dosing algorithms using genetic information outperform non-genetic clinical algorithms and fixed-dose approaches in dose prediction, except in African Americans when the algorithm only includes CYP2C9*2 and *3 [Articles:&lt;a href="/pmid/18305455"&gt;18305455&lt;/a&gt;, &lt;a href="/pmid/19228618"&gt;19228618&lt;/a&gt;, &lt;a href="/pmid/24251361"&gt;24251361&lt;/a&gt;]. Genetics-based algorithms also better predict warfarin dose than the FDA-approved warfarin label table [Article:&lt;a href="/pmid/21272753"&gt;21272753&lt;/a&gt;].&lt;/p&gt;
&lt;p&gt;&lt;em&gt;&lt;strong&gt;Pharmacogenetic algorithm-based warfarin dosing&lt;/strong&gt;&lt;/em&gt;:  This guideline recommends that pharmacogenetic warfarin dosing be accomplished through the use of one of the pharmacogenetic dosing algorithms described above, as summarized in &lt;a href="#figure-2-dosing-recommendations-for-warfarin-dosing-based-on-genotype-for-adult-patients"&gt;Figure 2&lt;/a&gt;.  The two algorithms provide very similar dose recommendations...It is important to note that these algorithms do not include CYP4F2, CYP2C9*5, *6, *8, or *11 or rs12777823, and incorporation of these should be added when results are available, as described in &lt;a href="#figure-2-dosing-recommendations-for-warfarin-dosing-based-on-genotype-for-adult-patients"&gt;Figure 2&lt;/a&gt;.  The warfarindosing.org website contains both algorithms, the Gage algorithm [Article:&lt;a href="/pmid/18305455"&gt;18305455&lt;/a&gt;] as the primary algorithm and the IWPC algorithm [Article:&lt;a href="/pmid/19228618"&gt;19228618&lt;/a&gt;] as the secondary algorithm and can adjust for CYP4F2, CYP2C9*5 and *6.  If utilizing warfarindosing.org, the user should be clear on whether the algorithm is or is not incorporating genotypes beyond CYP2C9 *2 and *3 and VKORC1, which are the only three genotypes in the original version of both algorithms.&lt;/p&gt;
&lt;p&gt;&lt;em&gt;&lt;strong&gt;Non-African ancestry recommendation&lt;/strong&gt;&lt;/em&gt;. In patients who self-identify as non-African ancestry, the recommendation, as summarized in &lt;a href="#figure-2-dosing-recommendations-for-warfarin-dosing-based-on-genotype-for-adult-patients"&gt;Figure 2&lt;/a&gt;, is to:  1) calculate warfarin dosing using a published pharmacogenetic algorithm [Articles:&lt;a href="/pmid/18305455"&gt;18305455&lt;/a&gt;, &lt;a href="/pmid/19228618"&gt;19228618&lt;/a&gt;], including genotype information for VKORC1-1639G&amp;gt;A and CYP2C9*2 and *3. In individuals with genotypes associated with CYP2C9 poor metabolism (e.g., CYP2C9 *2/*3, *3/*3) or both increased sensitivity (VKORC1-1639 A/A) and CYP2C9 poor metabolism, an alternative oral anticoagulant might be considered. These recommendations are graded as STRONG.  2) If a loading dose is to be utilized, the EU-PACT loading dose algorithm that incorporates genetic information could be used [Article:&lt;a href="/pmid/24251363"&gt;24251363&lt;/a&gt;].  This recommendation is OPTIONAL. 3) While CYP2C9*5, *6, *8, or*11 variant alleles are commonly referred to as African specific alleles, they can occur among individuals who do not identify as, or know of their, African ancestry.  If these variant alleles are detected, decrease calculated dose by 15-30% per variant allele or consider an alternative agent. Larger dose reductions might be needed in patients homozygous for variant alleles (i.e. 20-40%, e.g. CYP2C9*2/*5). This recommendation is graded as OPTIONAL.  4) If the CYP4F2*3 (i.e., &lt;a href="/variant/PA166155381"&gt;rs2108622&lt;/a&gt;, c.1297A, p.433Met) allele is also detected, increase the dose by 5-10%.  This recommendation is also considered OPTIONAL.   5) The data do not suggest an association between rs12777823 genotype and warfarin dose in non-African Americans, thus rs12777823 should not be considered in these individuals (even if available).&lt;/p&gt;
&lt;p&gt;&lt;em&gt;&lt;strong&gt;African ancestry recommendation&lt;/strong&gt;&lt;/em&gt;. In patients of African ancestry, CYP2C9*5, *6, *8, *11 are important for warfarin dosing. If these genotypes are not available, warfarin should be dosed clinically without consideration for genotype. If CYP2C9*5, *6, *8, and *11 are known, then the recommendation, as shown in  &lt;a href="#figure-2-dosing-recommendations-for-warfarin-dosing-based-on-genotype-for-adult-patients"&gt;Figure 2&lt;/a&gt;, is to: 1) calculate warfarin dose using a validated pharmacogenetic algorithm, including genotype information for VKORC1 c.-1639G&amp;gt;A and CYP2C9*2 and *3 [Articles:&lt;a href="/pmid/18305455"&gt;18305455&lt;/a&gt;, &lt;a href="/pmid/19228618"&gt;19228618&lt;/a&gt;]; 2) if the individual carriers a CYP2C9*5, *6, *8, or *11 variant allele(s), decrease calculated dose by 15-30%. Larger dose reductions might be needed in patients who carry two variant alleles (e.g., CYP2C9*5/*6) (i.e. 20-40% dose reduction). 3) In addition, rs12777823 is associated with warfarin dosing in African Americans (mainly originating from West Africa). Thus, in African Americans a dose reductions of 10-25% in those with rs12777823 A/G or A/A genotype is recommended.  These recommendations are considered MODERATE.   In individuals with genotypes that predict CYP2C9 poor metabolism or who have increased warfarin sensitivity (VKORC1 c.-1639 A/A) and CYP2C9 poor metabolism, an alternative oral anticoagulant should be considered.&amp;quot;&lt;/p&gt;
&lt;/li&gt;
&lt;li&gt;
&lt;p&gt;&amp;quot;&lt;em&gt;&lt;strong&gt;Therapeutic Recommendations: Pediatric&lt;/strong&gt;&lt;/em&gt;&lt;br /&gt;
In children of European ancestry and if CYP2C9*2 and *3 and VKORC1-1639 genotype are available, calculate warfarin dosing based on a validated published pediatric pharmacogenetic algorithm (&lt;a href="#figure-3-dosing-recommendations-for-warfarin-dosing-based-on-genotype-for-pediatric-patients"&gt;Figure 3&lt;/a&gt;) [Articles:&lt;a href="/pmid/22010099"&gt;22010099&lt;/a&gt;, &lt;a href="/pmid/23307232"&gt;23307232&lt;/a&gt;].  A dosing tool that can be used in children of European ancestry is available at http://www.warfarindoserevision.com [Article:&lt;a href="/pmid/24330000"&gt;24330000&lt;/a&gt;].&amp;quot;&lt;/p&gt;
&lt;/li&gt;
&lt;/ul&gt;
&lt;/li&gt;
&lt;li&gt;
&lt;p&gt;Download and read:&lt;/p&gt;
&lt;ul&gt;
&lt;li&gt;&lt;a rel="noopener noreferrer" href="https://files.cpicpgx.org/data/guideline/publication/warfarin/2017/28198005.pdf" target="_blank"&gt;Clinical Pharmacogenetics Implementation Consortium (CPIC) Guidelines for pharmacogenetics-guided warfarin dosing: 2017 update&lt;/a&gt;&lt;/li&gt;
&lt;li&gt;&lt;a rel="noopener noreferrer" href="https://files.cpicpgx.org/data/guideline/publication/warfarin/2017/28198005-supplement.pdf" target="_blank"&gt;2017 supplement&lt;/a&gt;&lt;/li&gt;
&lt;li&gt;Look up your warfarin dosing guideline using the &lt;a rel="noopener noreferrer" href="https://files.cpicpgx.org/data/guideline/publication/warfarin/2011/IWPC_dose_calculator.xls" target="_blank"&gt;IWPC Pharmacogenetic Dosing Algorithm&lt;/a&gt;.&lt;/li&gt;
&lt;li&gt;&lt;a href="https://www.pharmgkb.org/page/cyp2c9RefMaterials"&gt;&lt;em&gt;CYP2C9&lt;/em&gt; Gene-specific Information Tables&lt;/a&gt; (Note: allele functionality and diplotype-phenotype mappings are not applicable to the warfarin guideline)&lt;/li&gt;
&lt;li&gt;&lt;a href="https://www.pharmgkb.org/page/vkorc1RefMaterials"&gt;&lt;em&gt;VKORC1&lt;/em&gt; Gene-specific Information Tables&lt;/a&gt;&lt;/li&gt;
&lt;li&gt;&lt;a href="https://www.pharmgkb.org/page/cyp4f2RefMaterials"&gt;&lt;em&gt;CYP4F2&lt;/em&gt; Gene-specific Information Tables&lt;/a&gt;&lt;/li&gt;
&lt;li&gt;&lt;a rel="noopener noreferrer" href="https://files.cpicpgx.org/data/report/current/drug_resource/warfarin-Drug_Resource_Mappings.xlsx" target="_blank"&gt;Warfarin Drug Resource Mappings&lt;/a&gt;&lt;/li&gt;
&lt;/ul&gt;
&lt;/li&gt;
&lt;/ul&gt;
&lt;h3 id="figure-2-dosing-recommendations-for-warfarin-dosing-based-on-genotype-for-adult-patients"&gt;Figure 2. Dosing recommendations for Warfarin dosing based on genotype for adult patients&lt;/h3&gt;
&lt;p&gt;&lt;em&gt;Adapted from Figure 2 of the 2017 guideline manuscript&lt;/em&gt;&lt;/p&gt;
&lt;p&gt;&lt;img src="https://s3.pgkb.org/attachment/warfarin_recommendation_diagram.png" alt="Figure 2" /&gt;&lt;/p&gt;
&lt;h3 id="figure-3-dosing-recommendations-for-warfarin-dosing-based-on-genotype-for-pediatric-patients"&gt;Figure 3. Dosing recommendations for Warfarin dosing based on genotype for pediatric patients&lt;/h3&gt;
&lt;p&gt;&lt;em&gt;Adapted from Figure 3 of the 2017 guideline manuscript&lt;/em&gt;&lt;/p&gt;
&lt;p&gt;&lt;img src="https://s3.pgkb.org/attachment/CPIC_warfarin_2017_Fig_3.png" alt="Figure 3" /&gt;&lt;/p&gt;
&lt;p&gt;&lt;strong&gt;Figure 3 Legend:&lt;/strong&gt; &lt;sup&gt;a&lt;/sup&gt;Data strongest for European ancestry populations and consistent in most Japanese studies.&lt;br /&gt;
&lt;sup&gt;b&lt;/sup&gt;“Dose clinically” means to dose without genetic information, which may include use of a clinical dosing algorithm or standard dose approach&lt;br /&gt;
&lt;sup&gt;c&lt;/sup&gt;Validated published pediatric pharmacogenetic algorithms include Hamberg et al.[Article:&lt;a href="/pmid/24330000"&gt;24330000&lt;/a&gt;] and Biss et al.[Article:&lt;a href="/pmid/22010099"&gt;22010099&lt;/a&gt;]&lt;br /&gt;
&lt;sup&gt;d&lt;/sup&gt;No studies in children included CYP2C9*5, *6, *8, or *11 genotyping.&lt;/p&gt;
&lt;h3 id="november-2013-update"&gt;November 2013 Update&lt;/h3&gt;
&lt;p&gt;CPIC guideline authors are aware of several recently published studies on warfarin pharmacogenetics [Articles:&lt;a href="/pmid/24251361"&gt;24251361&lt;/a&gt;, &lt;a href="/pmid/24251363"&gt;24251363&lt;/a&gt;, &lt;a href="/pmid/24251360"&gt;24251360&lt;/a&gt;]. These papers have prompted several opinion pieces [Articles:&lt;a href="/pmid/24328463"&gt;24328463&lt;/a&gt;, &lt;a href="/pmid/24251364"&gt;24251364&lt;/a&gt;]. The authors are evaluating the information, which will be incorporated into the next update of the CPIC guideline on warfarin.&lt;/p&gt;
&lt;h3 id="october-2011"&gt;October 2011&lt;/h3&gt;
&lt;p&gt;&lt;em&gt;Advance online publication September 2011.&lt;/em&gt;&lt;/p&gt;
&lt;ul&gt;
&lt;li&gt;Guideline regarding the use of pharmacogenomic tests in dosing for warfarin was published in Clinical Pharmacology and Therapeutics by the Clinical Pharmacogenetics Implementation Consortium &lt;a rel="noopener noreferrer" href="https://cpicpgx.org" target="_blank"&gt;(CPIC)&lt;/a&gt;.&lt;/li&gt;
&lt;li&gt;These guidelines are applicable to:
&lt;ul&gt;
&lt;li&gt;adult patients&lt;/li&gt;
&lt;/ul&gt;
&lt;/li&gt;
&lt;li&gt;Excerpt from the 2011 warfarin dosing guideline:
&lt;ul&gt;
&lt;li&gt;&amp;quot;Pharmacogenetic algorithm-based warfarin dosing: Numerous studies have derived warfarin dosing algorithms that use both genetic and non-genetic factors to predict warfarin dose [Articles:&lt;a href="/pmid/18305455"&gt;18305455&lt;/a&gt;, &lt;a href="/pmid/19228618"&gt;19228618&lt;/a&gt;, &lt;a href="/pmid/18574025"&gt;18574025&lt;/a&gt;]. Two algorithms perform well in estimating stable warfarin dose across different ethnic populations; [Articles:&lt;a href="/pmid/18305455"&gt;18305455&lt;/a&gt;, &lt;a href="/pmid/19228618"&gt;19228618&lt;/a&gt;] these were created using more than 5,000 subjects. Dosing algorithms using genetics outperform nongenetic clinical algorithms and fixed-dose approaches in dose prediction [Articles:&lt;a href="/pmid/18305455"&gt;18305455&lt;/a&gt;, &lt;a href="/pmid/19228618"&gt;19228618&lt;/a&gt;]. The best way to estimate the anticipated stable dose of warfarin is to use the algorithms available on &lt;a rel="noopener noreferrer" href="http://www.warfarindosing.org" target="_blank"&gt;http://www.warfarindosing.org&lt;/a&gt; (offering both high-performing algorithms [Articles:&lt;a href="/pmid/18305455"&gt;18305455&lt;/a&gt;, &lt;a href="/pmid/19228618"&gt;19228618&lt;/a&gt;]). The dosing algorithm published by the International Warfarin Pharmacogenetics Consortium is also online, at &lt;a rel="noopener noreferrer" href="https://files.cpicpgx.org/data/guideline/publication/warfarin/2011/IWPC_dose_calculator.xls" target="_blank"&gt;IWPC Pharmacogenetic Dosing Algorithm&lt;/a&gt;. The two algorithms provide very similar dose recommendations.&amp;quot;&lt;/li&gt;
&lt;li&gt;&amp;quot;Approach to pharmacogenetic-based warfarin dosing without access to dosing algorithms:     In 2007, the FDA modified the warfarin label, stating that CYP2C9 and VKORC1 genotypes may be useful in determining the optimal initial dose of warfarin [Article:&lt;a href="/pmid/17906972"&gt;17906972&lt;/a&gt;]. The label was further updated in 2010 to include a table (Table 1) describing recommendations for initial dosing ranges for patients with different combinations of CYP2C9 and VKORC1 genotypes. Genetics-based algorithms also better predict warfarin dose than the FDA-approved warfarin label table [Article:&lt;a href="/pmid/21272753"&gt;21272753&lt;/a&gt;]. Therefore, the use of pharmacogenetic algorithm-based dosing is recommended when possible, although if electronic means for such dosing are not available, the table-based dosing approaches (Table 1) are suggested. The range of doses by VKORC1 genotype and the range of dose recommendations/predictions by the FDA table and algorithm are shown in Figure 2.&amp;quot;&lt;/li&gt;
&lt;/ul&gt;
&lt;/li&gt;
&lt;li&gt;Download and read:
&lt;ul&gt;
&lt;li&gt;&lt;a rel="noopener noreferrer" href="https://files.cpicpgx.org/data/guideline/publication/warfarin/2011/21900891.pdf" target="_blank"&gt;Clinical Pharmacogenetics Implementation Consortium Guidelines for CYP2C9 and VKORC1 genotypes and warfarin dosing&lt;/a&gt;&lt;/li&gt;
&lt;li&gt;&lt;a rel="noopener noreferrer" href="https://files.cpicpgx.org/data/guideline/publication/warfarin/2011/21900891-supplement.pdf" target="_blank"&gt;2011 supplement&lt;/a&gt;&lt;/li&gt;
&lt;li&gt;Look up your warfarin dosing guideline using the &lt;a rel="noopener noreferrer" href="https://files.cpicpgx.org/data/guideline/publication/warfarin/2011/IWPC_dose_calculator.xls" target="_blank"&gt;IWPC Pharmacogenetic Dosing Algorithm&lt;/a&gt;.&lt;/li&gt;
&lt;/ul&gt;
&lt;/li&gt;
&lt;/ul&gt;
&lt;h3 id="figure-2-frequency-histograms-of-stable-therapeutic-warfarin-doses-in-mg-week-stratified-by-vkorc1-1639g-a-genotype"&gt;Figure 2. Frequency histograms of stable therapeutic warfarin doses in mg/week, stratified by VKORC1 -1639G&amp;gt;A genotype.&lt;/h3&gt;
&lt;p&gt;&lt;em&gt;Adapted from Figure 2 of the 2011 guideline manuscript&lt;/em&gt;&lt;/p&gt;
&lt;p&gt;&lt;img src="https://s3.pgkb.org/attachment/Figure_2-CPIC_Warfarin_dosing_guidelines.png" alt="CPIC warfarin dosing guideline" /&gt;&lt;/p&gt;
&lt;p&gt;&lt;strong&gt;Figure 2 Legend:&lt;/strong&gt; Frequency histograms of stable therapeutic warfarin doses in mg/week, stratified by &lt;em&gt;VKORC1&lt;/em&gt; -1639G&amp;gt;A genotype in 3,616 patients recruited by the International Warfarin Pharmacogenetics Consortium (IWPC) who did not carry the &lt;em&gt;CYP2C9*2&lt;/em&gt; or &lt;em&gt;*3&lt;/em&gt; allele (i.e., coded as &lt;em&gt;*1/*1&lt;/em&gt; for US Food and Drug Administration (FDA) table and algorithm dosing). The range of doses within each genotype group recommended on the FDA table is shown via the shaded rectangle. The range of doses predicted using the IWPC dosing algorithm in these 3,616 patients is shown by the solid lines.&lt;/p&gt;
&lt;p&gt;Figure 2 demonstrates that the range of individuals covered by the FDA table is much narrower than that of the algorithm. The article and supplement detail important variables that are not covered by the table that should also be taken into consideration.&lt;/p&gt;
&lt;h3 id="table-1-recommended-daily-warfarin-doses-mg-day-to-achieve-a-therapeutic-inr-based-on-cyp2c9-and-vkorc1-genotype-using-the-warfarin-product-insert-approved-by-the-united-states-food-and-drug-administration"&gt;Table 1: Recommended daily warfarin doses (mg/day) to achieve a therapeutic INR based on &lt;em&gt;CYP2C9&lt;/em&gt; and &lt;em&gt;VKORC1&lt;/em&gt; genotype using the warfarin product insert approved by the United States Food and Drug Administration:&lt;/h3&gt;
&lt;p&gt;&lt;em&gt;Adapted from Table 1 of the 2011 guideline manuscript&lt;/em&gt;&lt;/p&gt;
&lt;table class="table"&gt;
&lt;thead&gt;
&lt;tr&gt;
&lt;th&gt;&lt;em&gt;VKORC1&lt;/em&gt; Genotype (-1639G&amp;gt;A, &lt;a href="/variant/PA166155091"&gt;rs9923231&lt;/a&gt;)&lt;/th&gt;
&lt;th&gt;&lt;em&gt;CYP2C9*1/*1&lt;/em&gt;&lt;/th&gt;
&lt;th&gt;&lt;em&gt;CYP2C9*1/*2&lt;/em&gt;&lt;/th&gt;
&lt;th&gt;&lt;em&gt;CYP2C9*1/*3&lt;/em&gt;&lt;/th&gt;
&lt;th&gt;&lt;em&gt;CYP2C9*2/*2&lt;/em&gt;&lt;/th&gt;
&lt;th&gt;&lt;em&gt;CYP2C9*2/*3&lt;/em&gt;&lt;/th&gt;
&lt;th&gt;&lt;em&gt;CYP2C9*3/*3&lt;/em&gt;&lt;/th&gt;
&lt;/tr&gt;
&lt;/thead&gt;
&lt;tbody&gt;
&lt;tr&gt;
&lt;td&gt;GG&lt;/td&gt;
&lt;td&gt;5-7&lt;/td&gt;
&lt;td&gt;5-7&lt;/td&gt;
&lt;td&gt;3-4&lt;/td&gt;
&lt;td&gt;3-4&lt;/td&gt;
&lt;td&gt;3-4&lt;/td&gt;
&lt;td&gt;0.5-2&lt;/td&gt;
&lt;/tr&gt;
&lt;tr&gt;
&lt;td&gt;GA&lt;/td&gt;
&lt;td&gt;5-7&lt;/td&gt;
&lt;td&gt;3-4&lt;/td&gt;
&lt;td&gt;3-4&lt;/td&gt;
&lt;td&gt;3-4&lt;/td&gt;
&lt;td&gt;0.5-2&lt;/td&gt;
&lt;td&gt;0.5-2&lt;/td&gt;
&lt;/tr&gt;
&lt;tr&gt;
&lt;td&gt;AA&lt;/td&gt;
&lt;td&gt;3-4&lt;/td&gt;
&lt;td&gt;3-4&lt;/td&gt;
&lt;td&gt;0.5-2&lt;/td&gt;
&lt;td&gt;0.5-2&lt;/td&gt;
&lt;td&gt;0.5-2&lt;/td&gt;
&lt;td&gt;0.5-2&lt;/td&gt;
&lt;/tr&gt;
&lt;/tbody&gt;
&lt;/table&gt;
&lt;p&gt;&lt;em&gt;Reproduced from updated warfarin (Coumadin) product label.&lt;/em&gt;&lt;/p&gt;
&lt;h3 id="supplemental-table-s1-genotypes-that-constitute-the-alleles-for-cyp2c9"&gt;Supplemental Table S1. Genotypes that constitute the * alleles for &lt;em&gt;CYP2C9&lt;/em&gt;&lt;/h3&gt;
&lt;p&gt;&lt;em&gt;Adapted from Table S1 of the 2011 guideline supplement&lt;/em&gt;&lt;/p&gt;
&lt;table class="table"&gt;
&lt;thead&gt;
&lt;tr&gt;
&lt;th&gt;Allele&lt;/th&gt;
&lt;th&gt;Constituted by genotypes at:&lt;/th&gt;
&lt;th&gt;Amino acid changes&lt;/th&gt;
&lt;th&gt;Enzymatic Activity&lt;/th&gt;
&lt;/tr&gt;
&lt;/thead&gt;
&lt;tbody&gt;
&lt;tr&gt;
&lt;td&gt;*1&lt;/td&gt;
&lt;td&gt;reference allele at all positions&lt;/td&gt;
&lt;td&gt;&lt;/td&gt;
&lt;td&gt;Normal&lt;/td&gt;
&lt;/tr&gt;
&lt;tr&gt;
&lt;td&gt;*2&lt;/td&gt;
&lt;td&gt;C&amp;gt;T at &lt;a href="/variant/PA166153972"&gt;rs1799853&lt;/a&gt;&lt;/td&gt;
&lt;td&gt;R144C&lt;/td&gt;
&lt;td&gt;Decreased&lt;/td&gt;
&lt;/tr&gt;
&lt;tr&gt;
&lt;td&gt;*3&lt;/td&gt;
&lt;td&gt;A&amp;gt;C at &lt;a href="/variant/PA166153959"&gt;rs1057910&lt;/a&gt;&lt;/td&gt;
&lt;td&gt;I359L&lt;/td&gt;
&lt;td&gt;Decreased&lt;/td&gt;
&lt;/tr&gt;
&lt;/tbody&gt;
&lt;/table&gt;
</t>
        </is>
      </c>
      <c r="AU21" s="37" t="n"/>
      <c r="AV21" s="37" t="n"/>
      <c r="AW21" s="39" t="n"/>
      <c r="AX21" s="3" t="n"/>
      <c r="AY21" s="3" t="n"/>
      <c r="AZ21" s="3" t="n"/>
      <c r="BA21" s="3" t="n"/>
      <c r="BB21" s="3" t="n"/>
      <c r="BC21" s="3" t="n"/>
      <c r="BD21" s="3" t="n"/>
      <c r="BE21" s="3" t="n"/>
      <c r="BF21" s="3" t="n"/>
      <c r="BG21" s="3" t="n"/>
      <c r="BH21" s="3" t="n"/>
      <c r="BI21" s="3" t="n"/>
      <c r="BJ21" s="3" t="n"/>
      <c r="BK21" s="3" t="n"/>
      <c r="BL21" s="3" t="n"/>
      <c r="BM21" s="3" t="n"/>
      <c r="BN21" s="3" t="n"/>
      <c r="BO21" s="3" t="n"/>
      <c r="BP21" s="3" t="n"/>
      <c r="BQ21" s="3" t="n"/>
      <c r="BR21" s="3" t="n"/>
      <c r="BS21" s="3" t="n"/>
      <c r="BT21" s="3" t="n"/>
      <c r="BU21" s="3" t="n"/>
      <c r="BV21" s="3" t="n"/>
      <c r="BW21" s="3" t="n"/>
      <c r="BX21" s="3" t="n"/>
      <c r="BY21" s="3" t="n"/>
      <c r="BZ21" s="3" t="n"/>
      <c r="CA21" s="3" t="n"/>
      <c r="CB21" s="3" t="n"/>
      <c r="CC21" s="3" t="n"/>
      <c r="CD21" s="3" t="n"/>
      <c r="CE21" s="3" t="n"/>
      <c r="CF21" s="3" t="n"/>
      <c r="CG21" s="3" t="n"/>
      <c r="CH21" s="3" t="n"/>
      <c r="CI21" s="3" t="n"/>
      <c r="CJ21" s="3" t="n"/>
      <c r="CK21" s="3" t="n"/>
      <c r="CL21" s="3" t="n"/>
      <c r="CM21" s="3" t="n"/>
      <c r="CN21" s="3" t="n"/>
      <c r="CO21" s="3" t="n"/>
      <c r="CP21" s="3" t="n"/>
      <c r="CQ21" s="3" t="n"/>
      <c r="CR21" s="3" t="n"/>
      <c r="CS21" s="3" t="n"/>
      <c r="CT21" s="3" t="n"/>
      <c r="CU21" s="3" t="n"/>
      <c r="CV21" s="3" t="n"/>
      <c r="CW21" s="3" t="n"/>
      <c r="CX21" s="3" t="n"/>
      <c r="CY21" s="3" t="n"/>
      <c r="CZ21" s="3" t="n"/>
      <c r="DA21" s="3" t="n"/>
      <c r="DB21" s="3" t="n"/>
      <c r="DC21" s="3" t="n"/>
      <c r="DD21" s="3" t="n"/>
      <c r="DE21" s="3" t="n"/>
      <c r="DF21" s="3" t="n"/>
      <c r="DG21" s="3" t="n"/>
      <c r="DH21" s="3" t="n"/>
      <c r="DI21" s="3" t="n"/>
      <c r="DJ21" s="3" t="n"/>
      <c r="DK21" s="3" t="n"/>
      <c r="DL21" s="3" t="n"/>
      <c r="DM21" s="3" t="n"/>
      <c r="DN21" s="3" t="n"/>
      <c r="DO21" s="3" t="n"/>
      <c r="DP21" s="3" t="n"/>
      <c r="DQ21" s="3" t="n"/>
      <c r="DR21" s="3" t="n"/>
      <c r="DS21" s="3" t="n"/>
      <c r="DT21" s="3" t="n"/>
      <c r="DU21" s="3" t="n"/>
      <c r="DV21" s="3" t="n"/>
      <c r="DW21" s="3" t="n"/>
      <c r="DX21" s="3" t="n"/>
      <c r="DY21" s="3" t="n"/>
      <c r="DZ21" s="3" t="n"/>
      <c r="EA21" s="3" t="n"/>
      <c r="EB21" s="3" t="n"/>
      <c r="EC21" s="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2024-09-19T14:21:07Z</dcterms:created>
  <dcterms:modified xsi:type="dcterms:W3CDTF">2024-09-25T21:35:13Z</dcterms:modified>
  <cp:lastModifiedBy>gleison vieira</cp:lastModifiedBy>
</cp:coreProperties>
</file>